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themeOverride+xml" PartName="/xl/theme/themeOverrid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58FDBBA9-D86F-4690-9783-D3FCA7896D22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r:id="rId23" sheetId="22"/>
    <sheet name="HDDrec_cli_1_b_20230707_082620" r:id="rId24" sheetId="23"/>
    <sheet name="GDD_cli_1_b_20230712_152700" r:id="rId25" sheetId="2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</calcChain>
</file>

<file path=xl/sharedStrings.xml><?xml version="1.0" encoding="utf-8"?>
<sst xmlns="http://schemas.openxmlformats.org/spreadsheetml/2006/main" count="17314" uniqueCount="6909">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</sst>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theme/theme1.xml" Type="http://schemas.openxmlformats.org/officeDocument/2006/relationships/theme"/><Relationship Id="rId2" Target="worksheets/sheet2.xml" Type="http://schemas.openxmlformats.org/officeDocument/2006/relationships/worksheet"/><Relationship Id="rId20" Target="styles.xml" Type="http://schemas.openxmlformats.org/officeDocument/2006/relationships/styles"/><Relationship Id="rId21" Target="sharedStrings.xml" Type="http://schemas.openxmlformats.org/officeDocument/2006/relationships/sharedStrings"/><Relationship Id="rId22" Target="calcChain.xml" Type="http://schemas.openxmlformats.org/officeDocument/2006/relationships/calcChain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Relationship Id="rId3" Target="../theme/themeOverride1.xml" Type="http://schemas.openxmlformats.org/officeDocument/2006/relationships/themeOverrid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GDD_cli_1_b_20230712_152700!$J$32:$J$107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GDD_cli_1_b_20230712_152700!$F$32:$F$107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5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6.xml" Type="http://schemas.openxmlformats.org/officeDocument/2006/relationships/chart"/></Relationships>
</file>

<file path=xl/drawings/_rels/drawing15.xml.rels><?xml version="1.0" encoding="UTF-8" standalone="no"?><Relationships xmlns="http://schemas.openxmlformats.org/package/2006/relationships"><Relationship Id="rId1" Target="../charts/chart17.xml" Type="http://schemas.openxmlformats.org/officeDocument/2006/relationships/chart"/></Relationships>
</file>

<file path=xl/drawings/_rels/drawing16.xml.rels><?xml version="1.0" encoding="UTF-8" standalone="no"?><Relationships xmlns="http://schemas.openxmlformats.org/package/2006/relationships"><Relationship Id="rId1" Target="../charts/chart18.xml" Type="http://schemas.openxmlformats.org/officeDocument/2006/relationships/chart"/></Relationships>
</file>

<file path=xl/drawings/_rels/drawing17.xml.rels><?xml version="1.0" encoding="UTF-8" standalone="no"?><Relationships xmlns="http://schemas.openxmlformats.org/package/2006/relationships"><Relationship Id="rId1" Target="../charts/chart19.xml" Type="http://schemas.openxmlformats.org/officeDocument/2006/relationships/chart"/></Relationships>
</file>

<file path=xl/drawings/_rels/drawing18.xml.rels><?xml version="1.0" encoding="UTF-8" standalone="no"?><Relationships xmlns="http://schemas.openxmlformats.org/package/2006/relationships"><Relationship Id="rId1" Target="../charts/chart20.xml" Type="http://schemas.openxmlformats.org/officeDocument/2006/relationships/chart"/></Relationships>
</file>

<file path=xl/drawings/_rels/drawing19.xml.rels><?xml version="1.0" encoding="UTF-8" standalone="no"?><Relationships xmlns="http://schemas.openxmlformats.org/package/2006/relationships"><Relationship Id="rId1" Target="../charts/chart21.xml" Type="http://schemas.openxmlformats.org/officeDocument/2006/relationships/chart"/></Relationships>
</file>

<file path=xl/drawings/_rels/drawing20.xml.rels><?xml version="1.0" encoding="UTF-8" standalone="no"?><Relationships xmlns="http://schemas.openxmlformats.org/package/2006/relationships"><Relationship Id="rId1" Target="../charts/chart22.xml" Type="http://schemas.openxmlformats.org/officeDocument/2006/relationships/chart"/></Relationships>
</file>

<file path=xl/drawings/_rels/drawing21.xml.rels><?xml version="1.0" encoding="UTF-8" standalone="no"?><Relationships xmlns="http://schemas.openxmlformats.org/package/2006/relationships"><Relationship Id="rId1" Target="../charts/chart23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9</xdr:row>
      <xdr:rowOff>1</xdr:rowOff>
    </xdr:from>
    <xdr:to>
      <xdr:col>7</xdr:col>
      <xdr:colOff>0</xdr:colOff>
      <xdr:row>27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680F7-A701-7729-B7A8-1926202F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190499</xdr:rowOff>
    </xdr:from>
    <xdr:to>
      <xdr:col>7</xdr:col>
      <xdr:colOff>0</xdr:colOff>
      <xdr:row>46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04EA3-1EA3-4478-B5DA-3EFA1D5D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761999</xdr:colOff>
      <xdr:row>9</xdr:row>
      <xdr:rowOff>14287</xdr:rowOff>
    </xdr:from>
    <xdr:to>
      <xdr:col>15</xdr:col>
      <xdr:colOff>9524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87C63-8764-317F-95AB-0435FA908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8D79-EA2F-434E-B5E2-1927C2BC852C}">
  <dimension ref="A1:G7"/>
  <sheetViews>
    <sheetView tabSelected="1" workbookViewId="0">
      <selection activeCell="M31" sqref="M31"/>
    </sheetView>
  </sheetViews>
  <sheetFormatPr defaultColWidth="11.42578125" defaultRowHeight="15" x14ac:dyDescent="0.25"/>
  <cols>
    <col min="1" max="1" bestFit="true" customWidth="true" width="12.5703125" collapsed="true"/>
    <col min="2" max="2" bestFit="true" customWidth="true" width="16.140625" collapsed="true"/>
    <col min="3" max="3" bestFit="true" customWidth="true" width="17.0" collapsed="true"/>
    <col min="4" max="4" bestFit="true" customWidth="true" width="16.7109375" collapsed="true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 t="n">
        <f>AVERAGE(GDDrec_cli_1_b_20230621_152614:GDDrec_cli_1_b_20230625_152837!B26)</f>
        <v>220463.66666666666</v>
      </c>
      <c r="C3" t="n">
        <f>B3/1000/60</f>
        <v>3.6743944444444443</v>
      </c>
      <c r="D3" t="n">
        <f>AVERAGE(GDDrec_cli_1_b_20230621_152614:GDDrec_cli_1_b_20230625_152837!B27)</f>
        <v>7230.666666666667</v>
      </c>
      <c r="E3" t="n">
        <f>1-(SUM(GDDrec_cli_1_b_20230621_152614:GDDrec_cli_1_b_20230625_152837!B23)/SUM(GDDrec_cli_1_b_20230621_152614:GDDrec_cli_1_b_20230625_152837!B20))</f>
        <v>0.5363305366471427</v>
      </c>
      <c r="F3" t="n">
        <f>1-(SUM(GDDrec_cli_1_b_20230621_152614:GDDrec_cli_1_b_20230625_152837!B25)/SUM(GDDrec_cli_1_b_20230621_152614:GDDrec_cli_1_b_20230625_152837!B22))</f>
        <v>0.7253399258343634</v>
      </c>
      <c r="G3" t="n">
        <f>1-(SUM(GDDrec_cli_1_b_20230621_152614:GDDrec_cli_1_b_20230625_152837!B24)/SUM(GDDrec_cli_1_b_20230621_152614:GDDrec_cli_1_b_20230625_152837!B21))</f>
        <v>0.8098388434753601</v>
      </c>
    </row>
    <row r="4" spans="1:7" x14ac:dyDescent="0.25">
      <c r="A4" t="s">
        <v>1120</v>
      </c>
      <c r="B4" t="n">
        <f>AVERAGE(HDDrec_cli_1_b_20230504_044940:HDDrec_cli_1_b_20230625_153244!B26)</f>
        <v>207709.8</v>
      </c>
      <c r="C4" t="n">
        <f t="shared" ref="C4:C7" si="0">B4/1000/60</f>
        <v>3.46183</v>
      </c>
      <c r="D4" t="n">
        <f>AVERAGE(HDDrec_cli_1_b_20230504_044940:HDDrec_cli_1_b_20230625_153244!B27)</f>
        <v>7619.4</v>
      </c>
      <c r="E4" t="n">
        <f>1-(SUM(HDDrec_cli_1_b_20230504_044940:HDDrec_cli_1_b_20230625_153244!B23)/SUM(HDDrec_cli_1_b_20230504_044940:HDDrec_cli_1_b_20230625_153244!B20))</f>
        <v>0.5380148335174373</v>
      </c>
      <c r="F4" t="n">
        <f>1-(SUM(HDDrec_cli_1_b_20230504_044940:HDDrec_cli_1_b_20230625_153244!B25)/SUM(HDDrec_cli_1_b_20230504_044940:HDDrec_cli_1_b_20230625_153244!B22))</f>
        <v>0.7243510506798516</v>
      </c>
      <c r="G4" t="n">
        <f>1-(SUM(HDDrec_cli_1_b_20230504_044940:HDDrec_cli_1_b_20230625_153244!B24)/SUM(HDDrec_cli_1_b_20230504_044940:HDDrec_cli_1_b_20230625_153244!B21))</f>
        <v>0.8101122102857953</v>
      </c>
    </row>
    <row r="5" spans="1:7" x14ac:dyDescent="0.25">
      <c r="A5" t="s">
        <v>1113</v>
      </c>
      <c r="B5" t="n">
        <f>AVERAGE(GDD_cli_1_b_20230621_153342:GDD_cli_1_b_20230625_153713!B26)</f>
        <v>732550.0</v>
      </c>
      <c r="C5" t="n">
        <f t="shared" si="0"/>
        <v>12.209166666666667</v>
      </c>
      <c r="D5" t="n">
        <f>AVERAGE(GDD_cli_1_b_20230621_153342:GDD_cli_1_b_20230625_153713!B27)</f>
        <v>131564.66666666666</v>
      </c>
      <c r="E5" t="n">
        <f>1-(SUM(GDD_cli_1_b_20230621_153342:GDD_cli_1_b_20230625_153713!B23)/SUM(GDD_cli_1_b_20230621_153342:GDD_cli_1_b_20230625_153713!B20))</f>
        <v>0.5931613107487732</v>
      </c>
      <c r="F5" t="n">
        <f>1-(SUM(GDD_cli_1_b_20230621_153342:GDD_cli_1_b_20230625_153713!B25)/SUM(GDD_cli_1_b_20230621_153342:GDD_cli_1_b_20230625_153713!B22))</f>
        <v>0.7436341161928306</v>
      </c>
      <c r="G5" t="n">
        <f>1-(SUM(GDD_cli_1_b_20230621_153342:GDD_cli_1_b_20230625_153713!B24)/SUM(GDD_cli_1_b_20230621_153342:GDD_cli_1_b_20230625_153713!B21))</f>
        <v>0.8311236674844054</v>
      </c>
    </row>
    <row r="6" spans="1:7" x14ac:dyDescent="0.25">
      <c r="A6" t="s">
        <v>1116</v>
      </c>
      <c r="B6" t="n">
        <f>AVERAGE(HDD_cli_1_b_20230625_140241:HDD_cli_1_b_20230625_155022!B26)</f>
        <v>621781.0</v>
      </c>
      <c r="C6" t="n">
        <f t="shared" si="0"/>
        <v>10.363016666666665</v>
      </c>
      <c r="D6" t="n">
        <f>AVERAGE(HDD_cli_1_b_20230625_140241:HDD_cli_1_b_20230625_155022!B27)</f>
        <v>132302.5</v>
      </c>
      <c r="E6" t="n">
        <f>1-(SUM(HDD_cli_1_b_20230625_140241:HDD_cli_1_b_20230625_155022!B23)/SUM(HDD_cli_1_b_20230625_140241:HDD_cli_1_b_20230625_155022!B20))</f>
        <v>0.5964967650307716</v>
      </c>
      <c r="F6" t="n">
        <f>1-(SUM(HDD_cli_1_b_20230625_140241:HDD_cli_1_b_20230625_155022!B25)/SUM(HDD_cli_1_b_20230625_140241:HDD_cli_1_b_20230625_155022!B22))</f>
        <v>0.7446229913473423</v>
      </c>
      <c r="G6" t="n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 t="n">
        <f>AVERAGE(CodeLine_cli_1_b_20230621_21045:CodeLine_cli_1_b_20230625_16013!B26)</f>
        <v>4716677.0</v>
      </c>
      <c r="C7" t="n">
        <f t="shared" si="0"/>
        <v>78.61128333333333</v>
      </c>
      <c r="D7" t="n">
        <f>AVERAGE(CodeLine_cli_1_b_20230621_21045:CodeLine_cli_1_b_20230625_16013!B27)</f>
        <v>486163.0</v>
      </c>
      <c r="E7" t="n">
        <f>1-(SUM(CodeLine_cli_1_b_20230621_21045:CodeLine_cli_1_b_20230625_16013!B23)/SUM(CodeLine_cli_1_b_20230621_21045:CodeLine_cli_1_b_20230625_16013!B20))</f>
        <v>0.7566543057272352</v>
      </c>
      <c r="F7" t="n">
        <f>1-(SUM(CodeLine_cli_1_b_20230621_21045:CodeLine_cli_1_b_20230625_16013!B25)/SUM(CodeLine_cli_1_b_20230621_21045:CodeLine_cli_1_b_20230625_16013!B22))</f>
        <v>0.757478368355995</v>
      </c>
      <c r="G7" t="n">
        <f>1-(SUM(CodeLine_cli_1_b_20230621_21045:CodeLine_cli_1_b_20230625_16013!B24)/SUM(CodeLine_cli_1_b_20230621_21045:CodeLine_cli_1_b_20230625_16013!B21))</f>
        <v>0.8063199100192183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427-C5C3-4FF9-816C-C99450C676EB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COUNTA(A32:A1088)</f>
        <v>1057.0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6.95837275307474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0.5347475067278772</v>
      </c>
    </row>
    <row r="23" spans="1:13" x14ac:dyDescent="0.25">
      <c r="A23" s="1" t="s">
        <v>7</v>
      </c>
      <c r="B23">
        <v>2939</v>
      </c>
      <c r="C23" t="s">
        <v>44</v>
      </c>
      <c r="D23" s="4" t="n">
        <f>D22/D20</f>
        <v>5.059106023915583E-4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 t="n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73.0</v>
      </c>
      <c r="K34" t="n">
        <f>SUM($I$32:I34)</f>
        <v>2.0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75.0</v>
      </c>
      <c r="K35" t="n">
        <f>SUM($I$32:I35)</f>
        <v>2.0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5</v>
      </c>
      <c r="I36">
        <v>0</v>
      </c>
      <c r="J36" t="n">
        <f>SUM($H$32:H36)</f>
        <v>80.0</v>
      </c>
      <c r="K36" t="n">
        <f>SUM($I$32:I36)</f>
        <v>2.0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82.0</v>
      </c>
      <c r="K37" t="n">
        <f>SUM($I$32:I37)</f>
        <v>2.0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24</v>
      </c>
      <c r="I38">
        <v>0</v>
      </c>
      <c r="J38" t="n">
        <f>SUM($H$32:H38)</f>
        <v>106.0</v>
      </c>
      <c r="K38" t="n">
        <f>SUM($I$32:I38)</f>
        <v>2.0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2</v>
      </c>
      <c r="I39">
        <v>0</v>
      </c>
      <c r="J39" t="n">
        <f>SUM($H$32:H39)</f>
        <v>108.0</v>
      </c>
      <c r="K39" t="n">
        <f>SUM($I$32:I39)</f>
        <v>2.0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2</v>
      </c>
      <c r="I40">
        <v>0</v>
      </c>
      <c r="J40" t="n">
        <f>SUM($H$32:H40)</f>
        <v>110.0</v>
      </c>
      <c r="K40" t="n">
        <f>SUM($I$32:I40)</f>
        <v>2.0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23</v>
      </c>
      <c r="I41">
        <v>0</v>
      </c>
      <c r="J41" t="n">
        <f>SUM($H$32:H41)</f>
        <v>133.0</v>
      </c>
      <c r="K41" t="n">
        <f>SUM($I$32:I41)</f>
        <v>2.0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11</v>
      </c>
      <c r="I42">
        <v>0</v>
      </c>
      <c r="J42" t="n">
        <f>SUM($H$32:H42)</f>
        <v>144.0</v>
      </c>
      <c r="K42" t="n">
        <f>SUM($I$32:I42)</f>
        <v>2.0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5</v>
      </c>
      <c r="I43">
        <v>0</v>
      </c>
      <c r="J43" t="n">
        <f>SUM($H$32:H43)</f>
        <v>149.0</v>
      </c>
      <c r="K43" t="n">
        <f>SUM($I$32:I43)</f>
        <v>2.0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2</v>
      </c>
      <c r="I44">
        <v>0</v>
      </c>
      <c r="J44" t="n">
        <f>SUM($H$32:H44)</f>
        <v>151.0</v>
      </c>
      <c r="K44" t="n">
        <f>SUM($I$32:I44)</f>
        <v>2.0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2</v>
      </c>
      <c r="I45">
        <v>0</v>
      </c>
      <c r="J45" t="n">
        <f>SUM($H$32:H45)</f>
        <v>153.0</v>
      </c>
      <c r="K45" t="n">
        <f>SUM($I$32:I45)</f>
        <v>2.0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13</v>
      </c>
      <c r="I46">
        <v>0</v>
      </c>
      <c r="J46" t="n">
        <f>SUM($H$32:H46)</f>
        <v>166.0</v>
      </c>
      <c r="K46" t="n">
        <f>SUM($I$32:I46)</f>
        <v>2.0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5</v>
      </c>
      <c r="I47">
        <v>0</v>
      </c>
      <c r="J47" t="n">
        <f>SUM($H$32:H47)</f>
        <v>171.0</v>
      </c>
      <c r="K47" t="n">
        <f>SUM($I$32:I47)</f>
        <v>2.0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11</v>
      </c>
      <c r="I48">
        <v>0</v>
      </c>
      <c r="J48" t="n">
        <f>SUM($H$32:H48)</f>
        <v>182.0</v>
      </c>
      <c r="K48" t="n">
        <f>SUM($I$32:I48)</f>
        <v>2.0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24</v>
      </c>
      <c r="I49">
        <v>0</v>
      </c>
      <c r="J49" t="n">
        <f>SUM($H$32:H49)</f>
        <v>206.0</v>
      </c>
      <c r="K49" t="n">
        <f>SUM($I$32:I49)</f>
        <v>2.0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208.0</v>
      </c>
      <c r="K50" t="n">
        <f>SUM($I$32:I50)</f>
        <v>2.0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14</v>
      </c>
      <c r="I51">
        <v>0</v>
      </c>
      <c r="J51" t="n">
        <f>SUM($H$32:H51)</f>
        <v>222.0</v>
      </c>
      <c r="K51" t="n">
        <f>SUM($I$32:I51)</f>
        <v>2.0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 t="n">
        <f t="shared" si="0"/>
        <v>1.0</v>
      </c>
      <c r="E52">
        <v>6292</v>
      </c>
      <c r="F52">
        <v>6291</v>
      </c>
      <c r="G52" t="n">
        <f t="shared" si="1"/>
        <v>1.0</v>
      </c>
      <c r="H52">
        <v>15</v>
      </c>
      <c r="I52">
        <v>1</v>
      </c>
      <c r="J52" t="n">
        <f>SUM($H$32:H52)</f>
        <v>237.0</v>
      </c>
      <c r="K52" t="n">
        <f>SUM($I$32:I52)</f>
        <v>3.0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6291</v>
      </c>
      <c r="F53">
        <v>6291</v>
      </c>
      <c r="G53" t="n">
        <f t="shared" si="1"/>
        <v>0.0</v>
      </c>
      <c r="H53">
        <v>5</v>
      </c>
      <c r="I53">
        <v>0</v>
      </c>
      <c r="J53" t="n">
        <f>SUM($H$32:H53)</f>
        <v>242.0</v>
      </c>
      <c r="K53" t="n">
        <f>SUM($I$32:I53)</f>
        <v>3.0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248.0</v>
      </c>
      <c r="K54" t="n">
        <f>SUM($I$32:I54)</f>
        <v>3.0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 t="n">
        <f t="shared" si="0"/>
        <v>1.0</v>
      </c>
      <c r="E55">
        <v>6291</v>
      </c>
      <c r="F55">
        <v>6290</v>
      </c>
      <c r="G55" t="n">
        <f t="shared" si="1"/>
        <v>1.0</v>
      </c>
      <c r="H55">
        <v>7</v>
      </c>
      <c r="I55">
        <v>1</v>
      </c>
      <c r="J55" t="n">
        <f>SUM($H$32:H55)</f>
        <v>255.0</v>
      </c>
      <c r="K55" t="n">
        <f>SUM($I$32:I55)</f>
        <v>4.0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6290</v>
      </c>
      <c r="F56">
        <v>6290</v>
      </c>
      <c r="G56" t="n">
        <f t="shared" si="1"/>
        <v>0.0</v>
      </c>
      <c r="H56">
        <v>6</v>
      </c>
      <c r="I56">
        <v>0</v>
      </c>
      <c r="J56" t="n">
        <f>SUM($H$32:H56)</f>
        <v>261.0</v>
      </c>
      <c r="K56" t="n">
        <f>SUM($I$32:I56)</f>
        <v>4.0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6290</v>
      </c>
      <c r="F57">
        <v>6290</v>
      </c>
      <c r="G57" t="n">
        <f t="shared" si="1"/>
        <v>0.0</v>
      </c>
      <c r="H57">
        <v>6</v>
      </c>
      <c r="I57">
        <v>0</v>
      </c>
      <c r="J57" t="n">
        <f>SUM($H$32:H57)</f>
        <v>267.0</v>
      </c>
      <c r="K57" t="n">
        <f>SUM($I$32:I57)</f>
        <v>4.0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 t="n">
        <f t="shared" si="0"/>
        <v>1.0</v>
      </c>
      <c r="E58">
        <v>6290</v>
      </c>
      <c r="F58">
        <v>6289</v>
      </c>
      <c r="G58" t="n">
        <f t="shared" si="1"/>
        <v>1.0</v>
      </c>
      <c r="H58">
        <v>15</v>
      </c>
      <c r="I58">
        <v>1</v>
      </c>
      <c r="J58" t="n">
        <f>SUM($H$32:H58)</f>
        <v>282.0</v>
      </c>
      <c r="K58" t="n">
        <f>SUM($I$32:I58)</f>
        <v>5.0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 t="n">
        <f t="shared" si="0"/>
        <v>0.0</v>
      </c>
      <c r="E59">
        <v>6289</v>
      </c>
      <c r="F59">
        <v>6289</v>
      </c>
      <c r="G59" t="n">
        <f t="shared" si="1"/>
        <v>0.0</v>
      </c>
      <c r="H59">
        <v>6</v>
      </c>
      <c r="I59">
        <v>0</v>
      </c>
      <c r="J59" t="n">
        <f>SUM($H$32:H59)</f>
        <v>288.0</v>
      </c>
      <c r="K59" t="n">
        <f>SUM($I$32:I59)</f>
        <v>5.0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6289</v>
      </c>
      <c r="F60">
        <v>6289</v>
      </c>
      <c r="G60" t="n">
        <f t="shared" si="1"/>
        <v>0.0</v>
      </c>
      <c r="H60">
        <v>6</v>
      </c>
      <c r="I60">
        <v>0</v>
      </c>
      <c r="J60" t="n">
        <f>SUM($H$32:H60)</f>
        <v>294.0</v>
      </c>
      <c r="K60" t="n">
        <f>SUM($I$32:I60)</f>
        <v>5.0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6289</v>
      </c>
      <c r="F61">
        <v>6289</v>
      </c>
      <c r="G61" t="n">
        <f t="shared" si="1"/>
        <v>0.0</v>
      </c>
      <c r="H61">
        <v>5</v>
      </c>
      <c r="I61">
        <v>0</v>
      </c>
      <c r="J61" t="n">
        <f>SUM($H$32:H61)</f>
        <v>299.0</v>
      </c>
      <c r="K61" t="n">
        <f>SUM($I$32:I61)</f>
        <v>5.0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6289</v>
      </c>
      <c r="F62">
        <v>6289</v>
      </c>
      <c r="G62" t="n">
        <f t="shared" si="1"/>
        <v>0.0</v>
      </c>
      <c r="H62">
        <v>6</v>
      </c>
      <c r="I62">
        <v>0</v>
      </c>
      <c r="J62" t="n">
        <f>SUM($H$32:H62)</f>
        <v>305.0</v>
      </c>
      <c r="K62" t="n">
        <f>SUM($I$32:I62)</f>
        <v>5.0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 t="n">
        <f t="shared" si="0"/>
        <v>1.0</v>
      </c>
      <c r="E63">
        <v>6289</v>
      </c>
      <c r="F63">
        <v>6288</v>
      </c>
      <c r="G63" t="n">
        <f t="shared" si="1"/>
        <v>1.0</v>
      </c>
      <c r="H63">
        <v>34</v>
      </c>
      <c r="I63">
        <v>1</v>
      </c>
      <c r="J63" t="n">
        <f>SUM($H$32:H63)</f>
        <v>339.0</v>
      </c>
      <c r="K63" t="n">
        <f>SUM($I$32:I63)</f>
        <v>6.0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6288</v>
      </c>
      <c r="F64">
        <v>6288</v>
      </c>
      <c r="G64" t="n">
        <f t="shared" si="1"/>
        <v>0.0</v>
      </c>
      <c r="H64">
        <v>5</v>
      </c>
      <c r="I64">
        <v>0</v>
      </c>
      <c r="J64" t="n">
        <f>SUM($H$32:H64)</f>
        <v>344.0</v>
      </c>
      <c r="K64" t="n">
        <f>SUM($I$32:I64)</f>
        <v>6.0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6288</v>
      </c>
      <c r="F65">
        <v>6288</v>
      </c>
      <c r="G65" t="n">
        <f t="shared" si="1"/>
        <v>0.0</v>
      </c>
      <c r="H65">
        <v>5</v>
      </c>
      <c r="I65">
        <v>0</v>
      </c>
      <c r="J65" t="n">
        <f>SUM($H$32:H65)</f>
        <v>349.0</v>
      </c>
      <c r="K65" t="n">
        <f>SUM($I$32:I65)</f>
        <v>6.0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6288</v>
      </c>
      <c r="F66">
        <v>6288</v>
      </c>
      <c r="G66" t="n">
        <f t="shared" si="1"/>
        <v>0.0</v>
      </c>
      <c r="H66">
        <v>5</v>
      </c>
      <c r="I66">
        <v>0</v>
      </c>
      <c r="J66" t="n">
        <f>SUM($H$32:H66)</f>
        <v>354.0</v>
      </c>
      <c r="K66" t="n">
        <f>SUM($I$32:I66)</f>
        <v>6.0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6288</v>
      </c>
      <c r="F67">
        <v>6288</v>
      </c>
      <c r="G67" t="n">
        <f t="shared" si="1"/>
        <v>0.0</v>
      </c>
      <c r="H67">
        <v>5</v>
      </c>
      <c r="I67">
        <v>0</v>
      </c>
      <c r="J67" t="n">
        <f>SUM($H$32:H67)</f>
        <v>359.0</v>
      </c>
      <c r="K67" t="n">
        <f>SUM($I$32:I67)</f>
        <v>6.0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6288</v>
      </c>
      <c r="F68">
        <v>6288</v>
      </c>
      <c r="G68" t="n">
        <f t="shared" si="1"/>
        <v>0.0</v>
      </c>
      <c r="H68">
        <v>5</v>
      </c>
      <c r="I68">
        <v>0</v>
      </c>
      <c r="J68" t="n">
        <f>SUM($H$32:H68)</f>
        <v>364.0</v>
      </c>
      <c r="K68" t="n">
        <f>SUM($I$32:I68)</f>
        <v>6.0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 t="n">
        <f t="shared" si="0"/>
        <v>3.0</v>
      </c>
      <c r="E69">
        <v>6288</v>
      </c>
      <c r="F69">
        <v>6238</v>
      </c>
      <c r="G69" t="n">
        <f t="shared" si="1"/>
        <v>50.0</v>
      </c>
      <c r="H69">
        <v>96</v>
      </c>
      <c r="I69">
        <v>4</v>
      </c>
      <c r="J69" t="n">
        <f>SUM($H$32:H69)</f>
        <v>460.0</v>
      </c>
      <c r="K69" t="n">
        <f>SUM($I$32:I69)</f>
        <v>10.0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6238</v>
      </c>
      <c r="F70">
        <v>6238</v>
      </c>
      <c r="G70" t="n">
        <f t="shared" si="1"/>
        <v>0.0</v>
      </c>
      <c r="H70">
        <v>5</v>
      </c>
      <c r="I70">
        <v>0</v>
      </c>
      <c r="J70" t="n">
        <f>SUM($H$32:H70)</f>
        <v>465.0</v>
      </c>
      <c r="K70" t="n">
        <f>SUM($I$32:I70)</f>
        <v>10.0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6238</v>
      </c>
      <c r="F71">
        <v>6238</v>
      </c>
      <c r="G71" t="n">
        <f t="shared" si="1"/>
        <v>0.0</v>
      </c>
      <c r="H71">
        <v>6</v>
      </c>
      <c r="I71">
        <v>0</v>
      </c>
      <c r="J71" t="n">
        <f>SUM($H$32:H71)</f>
        <v>471.0</v>
      </c>
      <c r="K71" t="n">
        <f>SUM($I$32:I71)</f>
        <v>10.0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6238</v>
      </c>
      <c r="F72">
        <v>6238</v>
      </c>
      <c r="G72" t="n">
        <f t="shared" si="1"/>
        <v>0.0</v>
      </c>
      <c r="H72">
        <v>5</v>
      </c>
      <c r="I72">
        <v>0</v>
      </c>
      <c r="J72" t="n">
        <f>SUM($H$32:H72)</f>
        <v>476.0</v>
      </c>
      <c r="K72" t="n">
        <f>SUM($I$32:I72)</f>
        <v>10.0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6238</v>
      </c>
      <c r="F73">
        <v>6238</v>
      </c>
      <c r="G73" t="n">
        <f t="shared" si="1"/>
        <v>0.0</v>
      </c>
      <c r="H73">
        <v>5</v>
      </c>
      <c r="I73">
        <v>0</v>
      </c>
      <c r="J73" t="n">
        <f>SUM($H$32:H73)</f>
        <v>481.0</v>
      </c>
      <c r="K73" t="n">
        <f>SUM($I$32:I73)</f>
        <v>10.0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 t="n">
        <f t="shared" si="0"/>
        <v>0.0</v>
      </c>
      <c r="E74">
        <v>6238</v>
      </c>
      <c r="F74">
        <v>6238</v>
      </c>
      <c r="G74" t="n">
        <f t="shared" si="1"/>
        <v>0.0</v>
      </c>
      <c r="H74">
        <v>2</v>
      </c>
      <c r="I74">
        <v>0</v>
      </c>
      <c r="J74" t="n">
        <f>SUM($H$32:H74)</f>
        <v>483.0</v>
      </c>
      <c r="K74" t="n">
        <f>SUM($I$32:I74)</f>
        <v>10.0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 t="n">
        <f t="shared" si="0"/>
        <v>1.0</v>
      </c>
      <c r="E75">
        <v>6238</v>
      </c>
      <c r="F75">
        <v>6237</v>
      </c>
      <c r="G75" t="n">
        <f t="shared" si="1"/>
        <v>1.0</v>
      </c>
      <c r="H75">
        <v>7</v>
      </c>
      <c r="I75">
        <v>1</v>
      </c>
      <c r="J75" t="n">
        <f>SUM($H$32:H75)</f>
        <v>490.0</v>
      </c>
      <c r="K75" t="n">
        <f>SUM($I$32:I75)</f>
        <v>11.0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6237</v>
      </c>
      <c r="F76">
        <v>6237</v>
      </c>
      <c r="G76" t="n">
        <f t="shared" si="1"/>
        <v>0.0</v>
      </c>
      <c r="H76">
        <v>6</v>
      </c>
      <c r="I76">
        <v>0</v>
      </c>
      <c r="J76" t="n">
        <f>SUM($H$32:H76)</f>
        <v>496.0</v>
      </c>
      <c r="K76" t="n">
        <f>SUM($I$32:I76)</f>
        <v>11.0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 t="n">
        <f t="shared" si="0"/>
        <v>1.0</v>
      </c>
      <c r="E77">
        <v>6237</v>
      </c>
      <c r="F77">
        <v>6233</v>
      </c>
      <c r="G77" t="n">
        <f t="shared" si="1"/>
        <v>4.0</v>
      </c>
      <c r="H77">
        <v>83</v>
      </c>
      <c r="I77">
        <v>1</v>
      </c>
      <c r="J77" t="n">
        <f>SUM($H$32:H77)</f>
        <v>579.0</v>
      </c>
      <c r="K77" t="n">
        <f>SUM($I$32:I77)</f>
        <v>12.0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6233</v>
      </c>
      <c r="F78">
        <v>6233</v>
      </c>
      <c r="G78" t="n">
        <f t="shared" si="1"/>
        <v>0.0</v>
      </c>
      <c r="H78">
        <v>6</v>
      </c>
      <c r="I78">
        <v>0</v>
      </c>
      <c r="J78" t="n">
        <f>SUM($H$32:H78)</f>
        <v>585.0</v>
      </c>
      <c r="K78" t="n">
        <f>SUM($I$32:I78)</f>
        <v>12.0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 t="n">
        <f t="shared" si="0"/>
        <v>0.0</v>
      </c>
      <c r="E79">
        <v>6233</v>
      </c>
      <c r="F79">
        <v>6233</v>
      </c>
      <c r="G79" t="n">
        <f t="shared" si="1"/>
        <v>0.0</v>
      </c>
      <c r="H79">
        <v>5</v>
      </c>
      <c r="I79">
        <v>0</v>
      </c>
      <c r="J79" t="n">
        <f>SUM($H$32:H79)</f>
        <v>590.0</v>
      </c>
      <c r="K79" t="n">
        <f>SUM($I$32:I79)</f>
        <v>12.0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6233</v>
      </c>
      <c r="F80">
        <v>6233</v>
      </c>
      <c r="G80" t="n">
        <f t="shared" si="1"/>
        <v>0.0</v>
      </c>
      <c r="H80">
        <v>5</v>
      </c>
      <c r="I80">
        <v>0</v>
      </c>
      <c r="J80" t="n">
        <f>SUM($H$32:H80)</f>
        <v>595.0</v>
      </c>
      <c r="K80" t="n">
        <f>SUM($I$32:I80)</f>
        <v>12.0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6233</v>
      </c>
      <c r="F81">
        <v>6233</v>
      </c>
      <c r="G81" t="n">
        <f t="shared" si="1"/>
        <v>0.0</v>
      </c>
      <c r="H81">
        <v>5</v>
      </c>
      <c r="I81">
        <v>0</v>
      </c>
      <c r="J81" t="n">
        <f>SUM($H$32:H81)</f>
        <v>600.0</v>
      </c>
      <c r="K81" t="n">
        <f>SUM($I$32:I81)</f>
        <v>12.0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6233</v>
      </c>
      <c r="F82">
        <v>6233</v>
      </c>
      <c r="G82" t="n">
        <f t="shared" si="1"/>
        <v>0.0</v>
      </c>
      <c r="H82">
        <v>5</v>
      </c>
      <c r="I82">
        <v>0</v>
      </c>
      <c r="J82" t="n">
        <f>SUM($H$32:H82)</f>
        <v>605.0</v>
      </c>
      <c r="K82" t="n">
        <f>SUM($I$32:I82)</f>
        <v>12.0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6233</v>
      </c>
      <c r="F83">
        <v>6233</v>
      </c>
      <c r="G83" t="n">
        <f t="shared" si="1"/>
        <v>0.0</v>
      </c>
      <c r="H83">
        <v>6</v>
      </c>
      <c r="I83">
        <v>0</v>
      </c>
      <c r="J83" t="n">
        <f>SUM($H$32:H83)</f>
        <v>611.0</v>
      </c>
      <c r="K83" t="n">
        <f>SUM($I$32:I83)</f>
        <v>12.0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6233</v>
      </c>
      <c r="F84">
        <v>6233</v>
      </c>
      <c r="G84" t="n">
        <f t="shared" si="1"/>
        <v>0.0</v>
      </c>
      <c r="H84">
        <v>5</v>
      </c>
      <c r="I84">
        <v>0</v>
      </c>
      <c r="J84" t="n">
        <f>SUM($H$32:H84)</f>
        <v>616.0</v>
      </c>
      <c r="K84" t="n">
        <f>SUM($I$32:I84)</f>
        <v>12.0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6233</v>
      </c>
      <c r="F85">
        <v>6233</v>
      </c>
      <c r="G85" t="n">
        <f t="shared" si="1"/>
        <v>0.0</v>
      </c>
      <c r="H85">
        <v>5</v>
      </c>
      <c r="I85">
        <v>0</v>
      </c>
      <c r="J85" t="n">
        <f>SUM($H$32:H85)</f>
        <v>621.0</v>
      </c>
      <c r="K85" t="n">
        <f>SUM($I$32:I85)</f>
        <v>12.0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6233</v>
      </c>
      <c r="F86">
        <v>6233</v>
      </c>
      <c r="G86" t="n">
        <f t="shared" si="1"/>
        <v>0.0</v>
      </c>
      <c r="H86">
        <v>5</v>
      </c>
      <c r="I86">
        <v>0</v>
      </c>
      <c r="J86" t="n">
        <f>SUM($H$32:H86)</f>
        <v>626.0</v>
      </c>
      <c r="K86" t="n">
        <f>SUM($I$32:I86)</f>
        <v>12.0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 t="n">
        <f t="shared" si="0"/>
        <v>21.0</v>
      </c>
      <c r="E87">
        <v>6233</v>
      </c>
      <c r="F87">
        <v>5981</v>
      </c>
      <c r="G87" t="n">
        <f t="shared" si="1"/>
        <v>252.0</v>
      </c>
      <c r="H87">
        <v>696</v>
      </c>
      <c r="I87">
        <v>45</v>
      </c>
      <c r="J87" t="n">
        <f>SUM($H$32:H87)</f>
        <v>1322.0</v>
      </c>
      <c r="K87" t="n">
        <f>SUM($I$32:I87)</f>
        <v>57.0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5981</v>
      </c>
      <c r="F88">
        <v>5981</v>
      </c>
      <c r="G88" t="n">
        <f t="shared" si="1"/>
        <v>0.0</v>
      </c>
      <c r="H88">
        <v>5</v>
      </c>
      <c r="I88">
        <v>0</v>
      </c>
      <c r="J88" t="n">
        <f>SUM($H$32:H88)</f>
        <v>1327.0</v>
      </c>
      <c r="K88" t="n">
        <f>SUM($I$32:I88)</f>
        <v>57.0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5981</v>
      </c>
      <c r="F89">
        <v>5981</v>
      </c>
      <c r="G89" t="n">
        <f t="shared" si="1"/>
        <v>0.0</v>
      </c>
      <c r="H89">
        <v>5</v>
      </c>
      <c r="I89">
        <v>0</v>
      </c>
      <c r="J89" t="n">
        <f>SUM($H$32:H89)</f>
        <v>1332.0</v>
      </c>
      <c r="K89" t="n">
        <f>SUM($I$32:I89)</f>
        <v>57.0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5981</v>
      </c>
      <c r="F90">
        <v>5981</v>
      </c>
      <c r="G90" t="n">
        <f t="shared" si="1"/>
        <v>0.0</v>
      </c>
      <c r="H90">
        <v>6</v>
      </c>
      <c r="I90">
        <v>0</v>
      </c>
      <c r="J90" t="n">
        <f>SUM($H$32:H90)</f>
        <v>1338.0</v>
      </c>
      <c r="K90" t="n">
        <f>SUM($I$32:I90)</f>
        <v>57.0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5981</v>
      </c>
      <c r="F91">
        <v>5981</v>
      </c>
      <c r="G91" t="n">
        <f t="shared" si="1"/>
        <v>0.0</v>
      </c>
      <c r="H91">
        <v>5</v>
      </c>
      <c r="I91">
        <v>0</v>
      </c>
      <c r="J91" t="n">
        <f>SUM($H$32:H91)</f>
        <v>1343.0</v>
      </c>
      <c r="K91" t="n">
        <f>SUM($I$32:I91)</f>
        <v>57.0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 t="n">
        <f t="shared" si="0"/>
        <v>4.0</v>
      </c>
      <c r="E92">
        <v>5981</v>
      </c>
      <c r="F92">
        <v>5875</v>
      </c>
      <c r="G92" t="n">
        <f t="shared" si="1"/>
        <v>106.0</v>
      </c>
      <c r="H92">
        <v>41</v>
      </c>
      <c r="I92">
        <v>6</v>
      </c>
      <c r="J92" t="n">
        <f>SUM($H$32:H92)</f>
        <v>1384.0</v>
      </c>
      <c r="K92" t="n">
        <f>SUM($I$32:I92)</f>
        <v>63.0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5875</v>
      </c>
      <c r="F93">
        <v>5875</v>
      </c>
      <c r="G93" t="n">
        <f t="shared" si="1"/>
        <v>0.0</v>
      </c>
      <c r="H93">
        <v>5</v>
      </c>
      <c r="I93">
        <v>0</v>
      </c>
      <c r="J93" t="n">
        <f>SUM($H$32:H93)</f>
        <v>1389.0</v>
      </c>
      <c r="K93" t="n">
        <f>SUM($I$32:I93)</f>
        <v>63.0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5875</v>
      </c>
      <c r="F94">
        <v>5875</v>
      </c>
      <c r="G94" t="n">
        <f t="shared" si="1"/>
        <v>0.0</v>
      </c>
      <c r="H94">
        <v>5</v>
      </c>
      <c r="I94">
        <v>0</v>
      </c>
      <c r="J94" t="n">
        <f>SUM($H$32:H94)</f>
        <v>1394.0</v>
      </c>
      <c r="K94" t="n">
        <f>SUM($I$32:I94)</f>
        <v>63.0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 t="n">
        <f t="shared" si="0"/>
        <v>2.0</v>
      </c>
      <c r="E95">
        <v>5875</v>
      </c>
      <c r="F95">
        <v>5861</v>
      </c>
      <c r="G95" t="n">
        <f t="shared" si="1"/>
        <v>14.0</v>
      </c>
      <c r="H95">
        <v>13</v>
      </c>
      <c r="I95">
        <v>1</v>
      </c>
      <c r="J95" t="n">
        <f>SUM($H$32:H95)</f>
        <v>1407.0</v>
      </c>
      <c r="K95" t="n">
        <f>SUM($I$32:I95)</f>
        <v>64.0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5861</v>
      </c>
      <c r="F96">
        <v>5861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1413.0</v>
      </c>
      <c r="K96" t="n">
        <f>SUM($I$32:I96)</f>
        <v>64.0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 t="n">
        <f t="shared" si="2"/>
        <v>0.0</v>
      </c>
      <c r="E97">
        <v>5861</v>
      </c>
      <c r="F97">
        <v>5861</v>
      </c>
      <c r="G97" t="n">
        <f t="shared" si="3"/>
        <v>0.0</v>
      </c>
      <c r="H97">
        <v>0</v>
      </c>
      <c r="I97">
        <v>0</v>
      </c>
      <c r="J97" t="n">
        <f>SUM($H$32:H97)</f>
        <v>1413.0</v>
      </c>
      <c r="K97" t="n">
        <f>SUM($I$32:I97)</f>
        <v>64.0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6</v>
      </c>
      <c r="I98">
        <v>0</v>
      </c>
      <c r="J98" t="n">
        <f>SUM($H$32:H98)</f>
        <v>1419.0</v>
      </c>
      <c r="K98" t="n">
        <f>SUM($I$32:I98)</f>
        <v>64.0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 t="n">
        <f t="shared" si="2"/>
        <v>1.0</v>
      </c>
      <c r="E99">
        <v>5861</v>
      </c>
      <c r="F99">
        <v>5860</v>
      </c>
      <c r="G99" t="n">
        <f t="shared" si="3"/>
        <v>1.0</v>
      </c>
      <c r="H99">
        <v>4</v>
      </c>
      <c r="I99">
        <v>1</v>
      </c>
      <c r="J99" t="n">
        <f>SUM($H$32:H99)</f>
        <v>1423.0</v>
      </c>
      <c r="K99" t="n">
        <f>SUM($I$32:I99)</f>
        <v>65.0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5860</v>
      </c>
      <c r="F100">
        <v>5860</v>
      </c>
      <c r="G100" t="n">
        <f t="shared" si="3"/>
        <v>0.0</v>
      </c>
      <c r="H100">
        <v>6</v>
      </c>
      <c r="I100">
        <v>0</v>
      </c>
      <c r="J100" t="n">
        <f>SUM($H$32:H100)</f>
        <v>1429.0</v>
      </c>
      <c r="K100" t="n">
        <f>SUM($I$32:I100)</f>
        <v>65.0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 t="n">
        <f t="shared" si="2"/>
        <v>1.0</v>
      </c>
      <c r="E101">
        <v>5860</v>
      </c>
      <c r="F101">
        <v>5859</v>
      </c>
      <c r="G101" t="n">
        <f t="shared" si="3"/>
        <v>1.0</v>
      </c>
      <c r="H101">
        <v>7</v>
      </c>
      <c r="I101">
        <v>1</v>
      </c>
      <c r="J101" t="n">
        <f>SUM($H$32:H101)</f>
        <v>1436.0</v>
      </c>
      <c r="K101" t="n">
        <f>SUM($I$32:I101)</f>
        <v>66.0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5859</v>
      </c>
      <c r="F102">
        <v>5859</v>
      </c>
      <c r="G102" t="n">
        <f t="shared" si="3"/>
        <v>0.0</v>
      </c>
      <c r="H102">
        <v>5</v>
      </c>
      <c r="I102">
        <v>0</v>
      </c>
      <c r="J102" t="n">
        <f>SUM($H$32:H102)</f>
        <v>1441.0</v>
      </c>
      <c r="K102" t="n">
        <f>SUM($I$32:I102)</f>
        <v>66.0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 t="n">
        <f t="shared" si="2"/>
        <v>0.0</v>
      </c>
      <c r="E103">
        <v>5859</v>
      </c>
      <c r="F103">
        <v>5859</v>
      </c>
      <c r="G103" t="n">
        <f t="shared" si="3"/>
        <v>0.0</v>
      </c>
      <c r="H103">
        <v>5</v>
      </c>
      <c r="I103">
        <v>0</v>
      </c>
      <c r="J103" t="n">
        <f>SUM($H$32:H103)</f>
        <v>1446.0</v>
      </c>
      <c r="K103" t="n">
        <f>SUM($I$32:I103)</f>
        <v>66.0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 t="n">
        <f t="shared" si="2"/>
        <v>9.0</v>
      </c>
      <c r="E104">
        <v>5859</v>
      </c>
      <c r="F104">
        <v>5553</v>
      </c>
      <c r="G104" t="n">
        <f t="shared" si="3"/>
        <v>306.0</v>
      </c>
      <c r="H104">
        <v>50</v>
      </c>
      <c r="I104">
        <v>20</v>
      </c>
      <c r="J104" t="n">
        <f>SUM($H$32:H104)</f>
        <v>1496.0</v>
      </c>
      <c r="K104" t="n">
        <f>SUM($I$32:I104)</f>
        <v>86.0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 t="n">
        <f t="shared" si="2"/>
        <v>1.0</v>
      </c>
      <c r="E105">
        <v>5553</v>
      </c>
      <c r="F105">
        <v>5552</v>
      </c>
      <c r="G105" t="n">
        <f t="shared" si="3"/>
        <v>1.0</v>
      </c>
      <c r="H105">
        <v>17</v>
      </c>
      <c r="I105">
        <v>1</v>
      </c>
      <c r="J105" t="n">
        <f>SUM($H$32:H105)</f>
        <v>1513.0</v>
      </c>
      <c r="K105" t="n">
        <f>SUM($I$32:I105)</f>
        <v>87.0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5552</v>
      </c>
      <c r="F106">
        <v>5552</v>
      </c>
      <c r="G106" t="n">
        <f t="shared" si="3"/>
        <v>0.0</v>
      </c>
      <c r="H106">
        <v>6</v>
      </c>
      <c r="I106">
        <v>0</v>
      </c>
      <c r="J106" t="n">
        <f>SUM($H$32:H106)</f>
        <v>1519.0</v>
      </c>
      <c r="K106" t="n">
        <f>SUM($I$32:I106)</f>
        <v>87.0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5552</v>
      </c>
      <c r="F107">
        <v>5552</v>
      </c>
      <c r="G107" t="n">
        <f t="shared" si="3"/>
        <v>0.0</v>
      </c>
      <c r="H107">
        <v>5</v>
      </c>
      <c r="I107">
        <v>0</v>
      </c>
      <c r="J107" t="n">
        <f>SUM($H$32:H107)</f>
        <v>1524.0</v>
      </c>
      <c r="K107" t="n">
        <f>SUM($I$32:I107)</f>
        <v>87.0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5552</v>
      </c>
      <c r="F108">
        <v>5552</v>
      </c>
      <c r="G108" t="n">
        <f t="shared" si="3"/>
        <v>0.0</v>
      </c>
      <c r="H108">
        <v>5</v>
      </c>
      <c r="I108">
        <v>0</v>
      </c>
      <c r="J108" t="n">
        <f>SUM($H$32:H108)</f>
        <v>1529.0</v>
      </c>
      <c r="K108" t="n">
        <f>SUM($I$32:I108)</f>
        <v>87.0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5552</v>
      </c>
      <c r="F109">
        <v>5552</v>
      </c>
      <c r="G109" t="n">
        <f t="shared" si="3"/>
        <v>0.0</v>
      </c>
      <c r="H109">
        <v>6</v>
      </c>
      <c r="I109">
        <v>0</v>
      </c>
      <c r="J109" t="n">
        <f>SUM($H$32:H109)</f>
        <v>1535.0</v>
      </c>
      <c r="K109" t="n">
        <f>SUM($I$32:I109)</f>
        <v>87.0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5552</v>
      </c>
      <c r="F110">
        <v>5332</v>
      </c>
      <c r="G110" t="n">
        <f t="shared" si="3"/>
        <v>220.0</v>
      </c>
      <c r="H110">
        <v>350</v>
      </c>
      <c r="I110">
        <v>10</v>
      </c>
      <c r="J110" t="n">
        <f>SUM($H$32:H110)</f>
        <v>1885.0</v>
      </c>
      <c r="K110" t="n">
        <f>SUM($I$32:I110)</f>
        <v>97.0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5332</v>
      </c>
      <c r="F111">
        <v>5332</v>
      </c>
      <c r="G111" t="n">
        <f t="shared" si="3"/>
        <v>0.0</v>
      </c>
      <c r="H111">
        <v>5</v>
      </c>
      <c r="I111">
        <v>0</v>
      </c>
      <c r="J111" t="n">
        <f>SUM($H$32:H111)</f>
        <v>1890.0</v>
      </c>
      <c r="K111" t="n">
        <f>SUM($I$32:I111)</f>
        <v>97.0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 t="n">
        <f t="shared" si="2"/>
        <v>0.0</v>
      </c>
      <c r="E112">
        <v>5332</v>
      </c>
      <c r="F112">
        <v>5332</v>
      </c>
      <c r="G112" t="n">
        <f t="shared" si="3"/>
        <v>0.0</v>
      </c>
      <c r="H112">
        <v>23</v>
      </c>
      <c r="I112">
        <v>0</v>
      </c>
      <c r="J112" t="n">
        <f>SUM($H$32:H112)</f>
        <v>1913.0</v>
      </c>
      <c r="K112" t="n">
        <f>SUM($I$32:I112)</f>
        <v>97.0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 t="n">
        <f t="shared" si="2"/>
        <v>0.0</v>
      </c>
      <c r="E113">
        <v>5332</v>
      </c>
      <c r="F113">
        <v>5332</v>
      </c>
      <c r="G113" t="n">
        <f t="shared" si="3"/>
        <v>0.0</v>
      </c>
      <c r="H113">
        <v>27</v>
      </c>
      <c r="I113">
        <v>0</v>
      </c>
      <c r="J113" t="n">
        <f>SUM($H$32:H113)</f>
        <v>1940.0</v>
      </c>
      <c r="K113" t="n">
        <f>SUM($I$32:I113)</f>
        <v>97.0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5332</v>
      </c>
      <c r="F114">
        <v>5332</v>
      </c>
      <c r="G114" t="n">
        <f t="shared" si="3"/>
        <v>0.0</v>
      </c>
      <c r="H114">
        <v>5</v>
      </c>
      <c r="I114">
        <v>0</v>
      </c>
      <c r="J114" t="n">
        <f>SUM($H$32:H114)</f>
        <v>1945.0</v>
      </c>
      <c r="K114" t="n">
        <f>SUM($I$32:I114)</f>
        <v>97.0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5332</v>
      </c>
      <c r="F115">
        <v>5332</v>
      </c>
      <c r="G115" t="n">
        <f t="shared" si="3"/>
        <v>0.0</v>
      </c>
      <c r="H115">
        <v>5</v>
      </c>
      <c r="I115">
        <v>0</v>
      </c>
      <c r="J115" t="n">
        <f>SUM($H$32:H115)</f>
        <v>1950.0</v>
      </c>
      <c r="K115" t="n">
        <f>SUM($I$32:I115)</f>
        <v>97.0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5332</v>
      </c>
      <c r="F116">
        <v>5332</v>
      </c>
      <c r="G116" t="n">
        <f t="shared" si="3"/>
        <v>0.0</v>
      </c>
      <c r="H116">
        <v>5</v>
      </c>
      <c r="I116">
        <v>0</v>
      </c>
      <c r="J116" t="n">
        <f>SUM($H$32:H116)</f>
        <v>1955.0</v>
      </c>
      <c r="K116" t="n">
        <f>SUM($I$32:I116)</f>
        <v>97.0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5332</v>
      </c>
      <c r="F117">
        <v>5332</v>
      </c>
      <c r="G117" t="n">
        <f t="shared" si="3"/>
        <v>0.0</v>
      </c>
      <c r="H117">
        <v>6</v>
      </c>
      <c r="I117">
        <v>0</v>
      </c>
      <c r="J117" t="n">
        <f>SUM($H$32:H117)</f>
        <v>1961.0</v>
      </c>
      <c r="K117" t="n">
        <f>SUM($I$32:I117)</f>
        <v>97.0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5332</v>
      </c>
      <c r="F118">
        <v>5332</v>
      </c>
      <c r="G118" t="n">
        <f t="shared" si="3"/>
        <v>0.0</v>
      </c>
      <c r="H118">
        <v>5</v>
      </c>
      <c r="I118">
        <v>0</v>
      </c>
      <c r="J118" t="n">
        <f>SUM($H$32:H118)</f>
        <v>1966.0</v>
      </c>
      <c r="K118" t="n">
        <f>SUM($I$32:I118)</f>
        <v>97.0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5332</v>
      </c>
      <c r="F119">
        <v>5332</v>
      </c>
      <c r="G119" t="n">
        <f t="shared" si="3"/>
        <v>0.0</v>
      </c>
      <c r="H119">
        <v>5</v>
      </c>
      <c r="I119">
        <v>0</v>
      </c>
      <c r="J119" t="n">
        <f>SUM($H$32:H119)</f>
        <v>1971.0</v>
      </c>
      <c r="K119" t="n">
        <f>SUM($I$32:I119)</f>
        <v>97.0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5332</v>
      </c>
      <c r="F120">
        <v>5332</v>
      </c>
      <c r="G120" t="n">
        <f t="shared" si="3"/>
        <v>0.0</v>
      </c>
      <c r="H120">
        <v>5</v>
      </c>
      <c r="I120">
        <v>0</v>
      </c>
      <c r="J120" t="n">
        <f>SUM($H$32:H120)</f>
        <v>1976.0</v>
      </c>
      <c r="K120" t="n">
        <f>SUM($I$32:I120)</f>
        <v>97.0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5332</v>
      </c>
      <c r="F121">
        <v>5332</v>
      </c>
      <c r="G121" t="n">
        <f t="shared" si="3"/>
        <v>0.0</v>
      </c>
      <c r="H121">
        <v>5</v>
      </c>
      <c r="I121">
        <v>0</v>
      </c>
      <c r="J121" t="n">
        <f>SUM($H$32:H121)</f>
        <v>1981.0</v>
      </c>
      <c r="K121" t="n">
        <f>SUM($I$32:I121)</f>
        <v>97.0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5332</v>
      </c>
      <c r="F122">
        <v>5332</v>
      </c>
      <c r="G122" t="n">
        <f t="shared" si="3"/>
        <v>0.0</v>
      </c>
      <c r="H122">
        <v>6</v>
      </c>
      <c r="I122">
        <v>0</v>
      </c>
      <c r="J122" t="n">
        <f>SUM($H$32:H122)</f>
        <v>1987.0</v>
      </c>
      <c r="K122" t="n">
        <f>SUM($I$32:I122)</f>
        <v>97.0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 t="n">
        <f t="shared" si="2"/>
        <v>1.0</v>
      </c>
      <c r="E123">
        <v>5332</v>
      </c>
      <c r="F123">
        <v>5331</v>
      </c>
      <c r="G123" t="n">
        <f t="shared" si="3"/>
        <v>1.0</v>
      </c>
      <c r="H123">
        <v>43</v>
      </c>
      <c r="I123">
        <v>1</v>
      </c>
      <c r="J123" t="n">
        <f>SUM($H$32:H123)</f>
        <v>2030.0</v>
      </c>
      <c r="K123" t="n">
        <f>SUM($I$32:I123)</f>
        <v>98.0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5331</v>
      </c>
      <c r="F124">
        <v>5331</v>
      </c>
      <c r="G124" t="n">
        <f t="shared" si="3"/>
        <v>0.0</v>
      </c>
      <c r="H124">
        <v>5</v>
      </c>
      <c r="I124">
        <v>0</v>
      </c>
      <c r="J124" t="n">
        <f>SUM($H$32:H124)</f>
        <v>2035.0</v>
      </c>
      <c r="K124" t="n">
        <f>SUM($I$32:I124)</f>
        <v>98.0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5331</v>
      </c>
      <c r="F125">
        <v>5331</v>
      </c>
      <c r="G125" t="n">
        <f t="shared" si="3"/>
        <v>0.0</v>
      </c>
      <c r="H125">
        <v>5</v>
      </c>
      <c r="I125">
        <v>0</v>
      </c>
      <c r="J125" t="n">
        <f>SUM($H$32:H125)</f>
        <v>2040.0</v>
      </c>
      <c r="K125" t="n">
        <f>SUM($I$32:I125)</f>
        <v>98.0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5331</v>
      </c>
      <c r="F126">
        <v>5331</v>
      </c>
      <c r="G126" t="n">
        <f t="shared" si="3"/>
        <v>0.0</v>
      </c>
      <c r="H126">
        <v>5</v>
      </c>
      <c r="I126">
        <v>0</v>
      </c>
      <c r="J126" t="n">
        <f>SUM($H$32:H126)</f>
        <v>2045.0</v>
      </c>
      <c r="K126" t="n">
        <f>SUM($I$32:I126)</f>
        <v>98.0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5331</v>
      </c>
      <c r="F127">
        <v>5331</v>
      </c>
      <c r="G127" t="n">
        <f t="shared" si="3"/>
        <v>0.0</v>
      </c>
      <c r="H127">
        <v>6</v>
      </c>
      <c r="I127">
        <v>0</v>
      </c>
      <c r="J127" t="n">
        <f>SUM($H$32:H127)</f>
        <v>2051.0</v>
      </c>
      <c r="K127" t="n">
        <f>SUM($I$32:I127)</f>
        <v>98.0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5331</v>
      </c>
      <c r="F128">
        <v>5331</v>
      </c>
      <c r="G128" t="n">
        <f t="shared" si="3"/>
        <v>0.0</v>
      </c>
      <c r="H128">
        <v>5</v>
      </c>
      <c r="I128">
        <v>0</v>
      </c>
      <c r="J128" t="n">
        <f>SUM($H$32:H128)</f>
        <v>2056.0</v>
      </c>
      <c r="K128" t="n">
        <f>SUM($I$32:I128)</f>
        <v>98.0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5331</v>
      </c>
      <c r="F129">
        <v>5331</v>
      </c>
      <c r="G129" t="n">
        <f t="shared" si="3"/>
        <v>0.0</v>
      </c>
      <c r="H129">
        <v>5</v>
      </c>
      <c r="I129">
        <v>0</v>
      </c>
      <c r="J129" t="n">
        <f>SUM($H$32:H129)</f>
        <v>2061.0</v>
      </c>
      <c r="K129" t="n">
        <f>SUM($I$32:I129)</f>
        <v>98.0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5331</v>
      </c>
      <c r="F130">
        <v>5331</v>
      </c>
      <c r="G130" t="n">
        <f t="shared" si="3"/>
        <v>0.0</v>
      </c>
      <c r="H130">
        <v>5</v>
      </c>
      <c r="I130">
        <v>0</v>
      </c>
      <c r="J130" t="n">
        <f>SUM($H$32:H130)</f>
        <v>2066.0</v>
      </c>
      <c r="K130" t="n">
        <f>SUM($I$32:I130)</f>
        <v>98.0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5331</v>
      </c>
      <c r="F131">
        <v>5331</v>
      </c>
      <c r="G131" t="n">
        <f t="shared" si="3"/>
        <v>0.0</v>
      </c>
      <c r="H131">
        <v>5</v>
      </c>
      <c r="I131">
        <v>0</v>
      </c>
      <c r="J131" t="n">
        <f>SUM($H$32:H131)</f>
        <v>2071.0</v>
      </c>
      <c r="K131" t="n">
        <f>SUM($I$32:I131)</f>
        <v>98.0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 t="n">
        <f t="shared" si="2"/>
        <v>4.0</v>
      </c>
      <c r="E132">
        <v>5331</v>
      </c>
      <c r="F132">
        <v>5280</v>
      </c>
      <c r="G132" t="n">
        <f t="shared" si="3"/>
        <v>51.0</v>
      </c>
      <c r="H132">
        <v>145</v>
      </c>
      <c r="I132">
        <v>6</v>
      </c>
      <c r="J132" t="n">
        <f>SUM($H$32:H132)</f>
        <v>2216.0</v>
      </c>
      <c r="K132" t="n">
        <f>SUM($I$32:I132)</f>
        <v>104.0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5280</v>
      </c>
      <c r="F133">
        <v>5280</v>
      </c>
      <c r="G133" t="n">
        <f t="shared" si="3"/>
        <v>0.0</v>
      </c>
      <c r="H133">
        <v>5</v>
      </c>
      <c r="I133">
        <v>0</v>
      </c>
      <c r="J133" t="n">
        <f>SUM($H$32:H133)</f>
        <v>2221.0</v>
      </c>
      <c r="K133" t="n">
        <f>SUM($I$32:I133)</f>
        <v>104.0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5280</v>
      </c>
      <c r="F134">
        <v>5280</v>
      </c>
      <c r="G134" t="n">
        <f t="shared" si="3"/>
        <v>0.0</v>
      </c>
      <c r="H134">
        <v>6</v>
      </c>
      <c r="I134">
        <v>0</v>
      </c>
      <c r="J134" t="n">
        <f>SUM($H$32:H134)</f>
        <v>2227.0</v>
      </c>
      <c r="K134" t="n">
        <f>SUM($I$32:I134)</f>
        <v>104.0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5280</v>
      </c>
      <c r="F135">
        <v>5280</v>
      </c>
      <c r="G135" t="n">
        <f t="shared" si="3"/>
        <v>0.0</v>
      </c>
      <c r="H135">
        <v>5</v>
      </c>
      <c r="I135">
        <v>0</v>
      </c>
      <c r="J135" t="n">
        <f>SUM($H$32:H135)</f>
        <v>2232.0</v>
      </c>
      <c r="K135" t="n">
        <f>SUM($I$32:I135)</f>
        <v>104.0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 t="n">
        <f t="shared" si="2"/>
        <v>0.0</v>
      </c>
      <c r="E136">
        <v>5280</v>
      </c>
      <c r="F136">
        <v>5280</v>
      </c>
      <c r="G136" t="n">
        <f t="shared" si="3"/>
        <v>0.0</v>
      </c>
      <c r="H136">
        <v>14</v>
      </c>
      <c r="I136">
        <v>0</v>
      </c>
      <c r="J136" t="n">
        <f>SUM($H$32:H136)</f>
        <v>2246.0</v>
      </c>
      <c r="K136" t="n">
        <f>SUM($I$32:I136)</f>
        <v>104.0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5280</v>
      </c>
      <c r="F137">
        <v>5279</v>
      </c>
      <c r="G137" t="n">
        <f t="shared" si="3"/>
        <v>1.0</v>
      </c>
      <c r="H137">
        <v>7</v>
      </c>
      <c r="I137">
        <v>1</v>
      </c>
      <c r="J137" t="n">
        <f>SUM($H$32:H137)</f>
        <v>2253.0</v>
      </c>
      <c r="K137" t="n">
        <f>SUM($I$32:I137)</f>
        <v>105.0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 t="n">
        <f t="shared" si="2"/>
        <v>0.0</v>
      </c>
      <c r="E138">
        <v>5279</v>
      </c>
      <c r="F138">
        <v>5279</v>
      </c>
      <c r="G138" t="n">
        <f t="shared" si="3"/>
        <v>0.0</v>
      </c>
      <c r="H138">
        <v>25</v>
      </c>
      <c r="I138">
        <v>0</v>
      </c>
      <c r="J138" t="n">
        <f>SUM($H$32:H138)</f>
        <v>2278.0</v>
      </c>
      <c r="K138" t="n">
        <f>SUM($I$32:I138)</f>
        <v>105.0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9</v>
      </c>
      <c r="I139">
        <v>1</v>
      </c>
      <c r="J139" t="n">
        <f>SUM($H$32:H139)</f>
        <v>2287.0</v>
      </c>
      <c r="K139" t="n">
        <f>SUM($I$32:I139)</f>
        <v>106.0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 t="n">
        <f t="shared" si="2"/>
        <v>1.0</v>
      </c>
      <c r="E140">
        <v>5278</v>
      </c>
      <c r="F140">
        <v>5277</v>
      </c>
      <c r="G140" t="n">
        <f t="shared" si="3"/>
        <v>1.0</v>
      </c>
      <c r="H140">
        <v>15</v>
      </c>
      <c r="I140">
        <v>1</v>
      </c>
      <c r="J140" t="n">
        <f>SUM($H$32:H140)</f>
        <v>2302.0</v>
      </c>
      <c r="K140" t="n">
        <f>SUM($I$32:I140)</f>
        <v>107.0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 t="n">
        <f t="shared" si="2"/>
        <v>0.0</v>
      </c>
      <c r="E141">
        <v>5277</v>
      </c>
      <c r="F141">
        <v>5277</v>
      </c>
      <c r="G141" t="n">
        <f t="shared" si="3"/>
        <v>0.0</v>
      </c>
      <c r="H141">
        <v>0</v>
      </c>
      <c r="I141">
        <v>0</v>
      </c>
      <c r="J141" t="n">
        <f>SUM($H$32:H141)</f>
        <v>2302.0</v>
      </c>
      <c r="K141" t="n">
        <f>SUM($I$32:I141)</f>
        <v>107.0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2321.0</v>
      </c>
      <c r="K142" t="n">
        <f>SUM($I$32:I142)</f>
        <v>108.0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 t="n">
        <f t="shared" si="2"/>
        <v>0.0</v>
      </c>
      <c r="E143">
        <v>5276</v>
      </c>
      <c r="F143">
        <v>5276</v>
      </c>
      <c r="G143" t="n">
        <f t="shared" si="3"/>
        <v>0.0</v>
      </c>
      <c r="H143">
        <v>13</v>
      </c>
      <c r="I143">
        <v>0</v>
      </c>
      <c r="J143" t="n">
        <f>SUM($H$32:H143)</f>
        <v>2334.0</v>
      </c>
      <c r="K143" t="n">
        <f>SUM($I$32:I143)</f>
        <v>108.0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 t="n">
        <f t="shared" si="2"/>
        <v>1.0</v>
      </c>
      <c r="E144">
        <v>5276</v>
      </c>
      <c r="F144">
        <v>5275</v>
      </c>
      <c r="G144" t="n">
        <f t="shared" si="3"/>
        <v>1.0</v>
      </c>
      <c r="H144">
        <v>19</v>
      </c>
      <c r="I144">
        <v>1</v>
      </c>
      <c r="J144" t="n">
        <f>SUM($H$32:H144)</f>
        <v>2353.0</v>
      </c>
      <c r="K144" t="n">
        <f>SUM($I$32:I144)</f>
        <v>109.0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 t="n">
        <f t="shared" si="2"/>
        <v>1.0</v>
      </c>
      <c r="E145">
        <v>5275</v>
      </c>
      <c r="F145">
        <v>5274</v>
      </c>
      <c r="G145" t="n">
        <f t="shared" si="3"/>
        <v>1.0</v>
      </c>
      <c r="H145">
        <v>13</v>
      </c>
      <c r="I145">
        <v>1</v>
      </c>
      <c r="J145" t="n">
        <f>SUM($H$32:H145)</f>
        <v>2366.0</v>
      </c>
      <c r="K145" t="n">
        <f>SUM($I$32:I145)</f>
        <v>110.0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 t="n">
        <f t="shared" si="2"/>
        <v>0.0</v>
      </c>
      <c r="E146">
        <v>5274</v>
      </c>
      <c r="F146">
        <v>5274</v>
      </c>
      <c r="G146" t="n">
        <f t="shared" si="3"/>
        <v>0.0</v>
      </c>
      <c r="H146">
        <v>23</v>
      </c>
      <c r="I146">
        <v>0</v>
      </c>
      <c r="J146" t="n">
        <f>SUM($H$32:H146)</f>
        <v>2389.0</v>
      </c>
      <c r="K146" t="n">
        <f>SUM($I$32:I146)</f>
        <v>110.0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5274</v>
      </c>
      <c r="F147">
        <v>5272</v>
      </c>
      <c r="G147" t="n">
        <f t="shared" si="3"/>
        <v>2.0</v>
      </c>
      <c r="H147">
        <v>14</v>
      </c>
      <c r="I147">
        <v>3</v>
      </c>
      <c r="J147" t="n">
        <f>SUM($H$32:H147)</f>
        <v>2403.0</v>
      </c>
      <c r="K147" t="n">
        <f>SUM($I$32:I147)</f>
        <v>113.0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5272</v>
      </c>
      <c r="F148">
        <v>5270</v>
      </c>
      <c r="G148" t="n">
        <f t="shared" si="3"/>
        <v>2.0</v>
      </c>
      <c r="H148">
        <v>16</v>
      </c>
      <c r="I148">
        <v>2</v>
      </c>
      <c r="J148" t="n">
        <f>SUM($H$32:H148)</f>
        <v>2419.0</v>
      </c>
      <c r="K148" t="n">
        <f>SUM($I$32:I148)</f>
        <v>115.0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5270</v>
      </c>
      <c r="F149">
        <v>5268</v>
      </c>
      <c r="G149" t="n">
        <f t="shared" si="3"/>
        <v>2.0</v>
      </c>
      <c r="H149">
        <v>7</v>
      </c>
      <c r="I149">
        <v>1</v>
      </c>
      <c r="J149" t="n">
        <f>SUM($H$32:H149)</f>
        <v>2426.0</v>
      </c>
      <c r="K149" t="n">
        <f>SUM($I$32:I149)</f>
        <v>116.0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5268</v>
      </c>
      <c r="F150">
        <v>5266</v>
      </c>
      <c r="G150" t="n">
        <f t="shared" si="3"/>
        <v>2.0</v>
      </c>
      <c r="H150">
        <v>16</v>
      </c>
      <c r="I150">
        <v>2</v>
      </c>
      <c r="J150" t="n">
        <f>SUM($H$32:H150)</f>
        <v>2442.0</v>
      </c>
      <c r="K150" t="n">
        <f>SUM($I$32:I150)</f>
        <v>118.0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 t="n">
        <f t="shared" si="2"/>
        <v>1.0</v>
      </c>
      <c r="E151">
        <v>5266</v>
      </c>
      <c r="F151">
        <v>5265</v>
      </c>
      <c r="G151" t="n">
        <f t="shared" si="3"/>
        <v>1.0</v>
      </c>
      <c r="H151">
        <v>19</v>
      </c>
      <c r="I151">
        <v>1</v>
      </c>
      <c r="J151" t="n">
        <f>SUM($H$32:H151)</f>
        <v>2461.0</v>
      </c>
      <c r="K151" t="n">
        <f>SUM($I$32:I151)</f>
        <v>119.0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5265</v>
      </c>
      <c r="F152">
        <v>5263</v>
      </c>
      <c r="G152" t="n">
        <f t="shared" si="3"/>
        <v>2.0</v>
      </c>
      <c r="H152">
        <v>16</v>
      </c>
      <c r="I152">
        <v>3</v>
      </c>
      <c r="J152" t="n">
        <f>SUM($H$32:H152)</f>
        <v>2477.0</v>
      </c>
      <c r="K152" t="n">
        <f>SUM($I$32:I152)</f>
        <v>122.0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 t="n">
        <f t="shared" si="2"/>
        <v>1.0</v>
      </c>
      <c r="E153">
        <v>5263</v>
      </c>
      <c r="F153">
        <v>5262</v>
      </c>
      <c r="G153" t="n">
        <f t="shared" si="3"/>
        <v>1.0</v>
      </c>
      <c r="H153">
        <v>17</v>
      </c>
      <c r="I153">
        <v>1</v>
      </c>
      <c r="J153" t="n">
        <f>SUM($H$32:H153)</f>
        <v>2494.0</v>
      </c>
      <c r="K153" t="n">
        <f>SUM($I$32:I153)</f>
        <v>123.0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 t="n">
        <f t="shared" si="2"/>
        <v>2.0</v>
      </c>
      <c r="E154">
        <v>5262</v>
      </c>
      <c r="F154">
        <v>5260</v>
      </c>
      <c r="G154" t="n">
        <f t="shared" si="3"/>
        <v>2.0</v>
      </c>
      <c r="H154">
        <v>16</v>
      </c>
      <c r="I154">
        <v>2</v>
      </c>
      <c r="J154" t="n">
        <f>SUM($H$32:H154)</f>
        <v>2510.0</v>
      </c>
      <c r="K154" t="n">
        <f>SUM($I$32:I154)</f>
        <v>125.0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 t="n">
        <f t="shared" si="2"/>
        <v>2.0</v>
      </c>
      <c r="E155">
        <v>5260</v>
      </c>
      <c r="F155">
        <v>5258</v>
      </c>
      <c r="G155" t="n">
        <f t="shared" si="3"/>
        <v>2.0</v>
      </c>
      <c r="H155">
        <v>9</v>
      </c>
      <c r="I155">
        <v>1</v>
      </c>
      <c r="J155" t="n">
        <f>SUM($H$32:H155)</f>
        <v>2519.0</v>
      </c>
      <c r="K155" t="n">
        <f>SUM($I$32:I155)</f>
        <v>126.0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 t="n">
        <f t="shared" si="2"/>
        <v>2.0</v>
      </c>
      <c r="E156">
        <v>5258</v>
      </c>
      <c r="F156">
        <v>5256</v>
      </c>
      <c r="G156" t="n">
        <f t="shared" si="3"/>
        <v>2.0</v>
      </c>
      <c r="H156">
        <v>16</v>
      </c>
      <c r="I156">
        <v>3</v>
      </c>
      <c r="J156" t="n">
        <f>SUM($H$32:H156)</f>
        <v>2535.0</v>
      </c>
      <c r="K156" t="n">
        <f>SUM($I$32:I156)</f>
        <v>129.0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 t="n">
        <f t="shared" si="2"/>
        <v>2.0</v>
      </c>
      <c r="E157">
        <v>5256</v>
      </c>
      <c r="F157">
        <v>5254</v>
      </c>
      <c r="G157" t="n">
        <f t="shared" si="3"/>
        <v>2.0</v>
      </c>
      <c r="H157">
        <v>16</v>
      </c>
      <c r="I157">
        <v>2</v>
      </c>
      <c r="J157" t="n">
        <f>SUM($H$32:H157)</f>
        <v>2551.0</v>
      </c>
      <c r="K157" t="n">
        <f>SUM($I$32:I157)</f>
        <v>131.0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 t="n">
        <f t="shared" si="2"/>
        <v>1.0</v>
      </c>
      <c r="E158">
        <v>5254</v>
      </c>
      <c r="F158">
        <v>5253</v>
      </c>
      <c r="G158" t="n">
        <f t="shared" si="3"/>
        <v>1.0</v>
      </c>
      <c r="H158">
        <v>19</v>
      </c>
      <c r="I158">
        <v>1</v>
      </c>
      <c r="J158" t="n">
        <f>SUM($H$32:H158)</f>
        <v>2570.0</v>
      </c>
      <c r="K158" t="n">
        <f>SUM($I$32:I158)</f>
        <v>132.0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 t="n">
        <f t="shared" si="2"/>
        <v>0.0</v>
      </c>
      <c r="E159">
        <v>5253</v>
      </c>
      <c r="F159">
        <v>5253</v>
      </c>
      <c r="G159" t="n">
        <f t="shared" si="3"/>
        <v>0.0</v>
      </c>
      <c r="H159">
        <v>11</v>
      </c>
      <c r="I159">
        <v>0</v>
      </c>
      <c r="J159" t="n">
        <f>SUM($H$32:H159)</f>
        <v>2581.0</v>
      </c>
      <c r="K159" t="n">
        <f>SUM($I$32:I159)</f>
        <v>132.0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5253</v>
      </c>
      <c r="F160">
        <v>5252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2588.0</v>
      </c>
      <c r="K160" t="n">
        <f>SUM($I$32:I160)</f>
        <v>133.0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5252</v>
      </c>
      <c r="F161">
        <v>5251</v>
      </c>
      <c r="G161" t="n">
        <f t="shared" si="5"/>
        <v>1.0</v>
      </c>
      <c r="H161">
        <v>9</v>
      </c>
      <c r="I161">
        <v>1</v>
      </c>
      <c r="J161" t="n">
        <f>SUM($H$32:H161)</f>
        <v>2597.0</v>
      </c>
      <c r="K161" t="n">
        <f>SUM($I$32:I161)</f>
        <v>134.0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5251</v>
      </c>
      <c r="F162">
        <v>5250</v>
      </c>
      <c r="G162" t="n">
        <f t="shared" si="5"/>
        <v>1.0</v>
      </c>
      <c r="H162">
        <v>37</v>
      </c>
      <c r="I162">
        <v>1</v>
      </c>
      <c r="J162" t="n">
        <f>SUM($H$32:H162)</f>
        <v>2634.0</v>
      </c>
      <c r="K162" t="n">
        <f>SUM($I$32:I162)</f>
        <v>135.0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5250</v>
      </c>
      <c r="F163">
        <v>5250</v>
      </c>
      <c r="G163" t="n">
        <f t="shared" si="5"/>
        <v>0.0</v>
      </c>
      <c r="H163">
        <v>5</v>
      </c>
      <c r="I163">
        <v>0</v>
      </c>
      <c r="J163" t="n">
        <f>SUM($H$32:H163)</f>
        <v>2639.0</v>
      </c>
      <c r="K163" t="n">
        <f>SUM($I$32:I163)</f>
        <v>135.0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5250</v>
      </c>
      <c r="F164">
        <v>5249</v>
      </c>
      <c r="G164" t="n">
        <f t="shared" si="5"/>
        <v>1.0</v>
      </c>
      <c r="H164">
        <v>4</v>
      </c>
      <c r="I164">
        <v>1</v>
      </c>
      <c r="J164" t="n">
        <f>SUM($H$32:H164)</f>
        <v>2643.0</v>
      </c>
      <c r="K164" t="n">
        <f>SUM($I$32:I164)</f>
        <v>136.0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 t="n">
        <f t="shared" si="4"/>
        <v>1.0</v>
      </c>
      <c r="E165">
        <v>5249</v>
      </c>
      <c r="F165">
        <v>5248</v>
      </c>
      <c r="G165" t="n">
        <f t="shared" si="5"/>
        <v>1.0</v>
      </c>
      <c r="H165">
        <v>4</v>
      </c>
      <c r="I165">
        <v>1</v>
      </c>
      <c r="J165" t="n">
        <f>SUM($H$32:H165)</f>
        <v>2647.0</v>
      </c>
      <c r="K165" t="n">
        <f>SUM($I$32:I165)</f>
        <v>137.0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 t="n">
        <f t="shared" si="4"/>
        <v>1.0</v>
      </c>
      <c r="E166">
        <v>5248</v>
      </c>
      <c r="F166">
        <v>5247</v>
      </c>
      <c r="G166" t="n">
        <f t="shared" si="5"/>
        <v>1.0</v>
      </c>
      <c r="H166">
        <v>9</v>
      </c>
      <c r="I166">
        <v>1</v>
      </c>
      <c r="J166" t="n">
        <f>SUM($H$32:H166)</f>
        <v>2656.0</v>
      </c>
      <c r="K166" t="n">
        <f>SUM($I$32:I166)</f>
        <v>138.0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5247</v>
      </c>
      <c r="F167">
        <v>5246</v>
      </c>
      <c r="G167" t="n">
        <f t="shared" si="5"/>
        <v>1.0</v>
      </c>
      <c r="H167">
        <v>13</v>
      </c>
      <c r="I167">
        <v>1</v>
      </c>
      <c r="J167" t="n">
        <f>SUM($H$32:H167)</f>
        <v>2669.0</v>
      </c>
      <c r="K167" t="n">
        <f>SUM($I$32:I167)</f>
        <v>139.0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2684.0</v>
      </c>
      <c r="K168" t="n">
        <f>SUM($I$32:I168)</f>
        <v>140.0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30</v>
      </c>
      <c r="I169">
        <v>1</v>
      </c>
      <c r="J169" t="n">
        <f>SUM($H$32:H169)</f>
        <v>2714.0</v>
      </c>
      <c r="K169" t="n">
        <f>SUM($I$32:I169)</f>
        <v>141.0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 t="n">
        <f t="shared" si="4"/>
        <v>1.0</v>
      </c>
      <c r="E170">
        <v>5244</v>
      </c>
      <c r="F170">
        <v>5243</v>
      </c>
      <c r="G170" t="n">
        <f t="shared" si="5"/>
        <v>1.0</v>
      </c>
      <c r="H170">
        <v>9</v>
      </c>
      <c r="I170">
        <v>1</v>
      </c>
      <c r="J170" t="n">
        <f>SUM($H$32:H170)</f>
        <v>2723.0</v>
      </c>
      <c r="K170" t="n">
        <f>SUM($I$32:I170)</f>
        <v>142.0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 t="n">
        <f t="shared" si="4"/>
        <v>1.0</v>
      </c>
      <c r="E171">
        <v>5243</v>
      </c>
      <c r="F171">
        <v>5242</v>
      </c>
      <c r="G171" t="n">
        <f t="shared" si="5"/>
        <v>1.0</v>
      </c>
      <c r="H171">
        <v>17</v>
      </c>
      <c r="I171">
        <v>1</v>
      </c>
      <c r="J171" t="n">
        <f>SUM($H$32:H171)</f>
        <v>2740.0</v>
      </c>
      <c r="K171" t="n">
        <f>SUM($I$32:I171)</f>
        <v>143.0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5242</v>
      </c>
      <c r="F172">
        <v>5241</v>
      </c>
      <c r="G172" t="n">
        <f t="shared" si="5"/>
        <v>1.0</v>
      </c>
      <c r="H172">
        <v>7</v>
      </c>
      <c r="I172">
        <v>1</v>
      </c>
      <c r="J172" t="n">
        <f>SUM($H$32:H172)</f>
        <v>2747.0</v>
      </c>
      <c r="K172" t="n">
        <f>SUM($I$32:I172)</f>
        <v>144.0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 t="n">
        <f t="shared" si="4"/>
        <v>0.0</v>
      </c>
      <c r="E173">
        <v>5241</v>
      </c>
      <c r="F173">
        <v>5241</v>
      </c>
      <c r="G173" t="n">
        <f t="shared" si="5"/>
        <v>0.0</v>
      </c>
      <c r="H173">
        <v>49</v>
      </c>
      <c r="I173">
        <v>0</v>
      </c>
      <c r="J173" t="n">
        <f>SUM($H$32:H173)</f>
        <v>2796.0</v>
      </c>
      <c r="K173" t="n">
        <f>SUM($I$32:I173)</f>
        <v>144.0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 t="n">
        <f t="shared" si="4"/>
        <v>1.0</v>
      </c>
      <c r="E174">
        <v>5241</v>
      </c>
      <c r="F174">
        <v>5240</v>
      </c>
      <c r="G174" t="n">
        <f t="shared" si="5"/>
        <v>1.0</v>
      </c>
      <c r="H174">
        <v>13</v>
      </c>
      <c r="I174">
        <v>1</v>
      </c>
      <c r="J174" t="n">
        <f>SUM($H$32:H174)</f>
        <v>2809.0</v>
      </c>
      <c r="K174" t="n">
        <f>SUM($I$32:I174)</f>
        <v>145.0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5240</v>
      </c>
      <c r="F175">
        <v>5239</v>
      </c>
      <c r="G175" t="n">
        <f t="shared" si="5"/>
        <v>1.0</v>
      </c>
      <c r="H175">
        <v>9</v>
      </c>
      <c r="I175">
        <v>1</v>
      </c>
      <c r="J175" t="n">
        <f>SUM($H$32:H175)</f>
        <v>2818.0</v>
      </c>
      <c r="K175" t="n">
        <f>SUM($I$32:I175)</f>
        <v>146.0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 t="n">
        <f t="shared" si="4"/>
        <v>1.0</v>
      </c>
      <c r="E176">
        <v>5239</v>
      </c>
      <c r="F176">
        <v>5238</v>
      </c>
      <c r="G176" t="n">
        <f t="shared" si="5"/>
        <v>1.0</v>
      </c>
      <c r="H176">
        <v>19</v>
      </c>
      <c r="I176">
        <v>1</v>
      </c>
      <c r="J176" t="n">
        <f>SUM($H$32:H176)</f>
        <v>2837.0</v>
      </c>
      <c r="K176" t="n">
        <f>SUM($I$32:I176)</f>
        <v>147.0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5238</v>
      </c>
      <c r="F177">
        <v>5237</v>
      </c>
      <c r="G177" t="n">
        <f t="shared" si="5"/>
        <v>1.0</v>
      </c>
      <c r="H177">
        <v>13</v>
      </c>
      <c r="I177">
        <v>1</v>
      </c>
      <c r="J177" t="n">
        <f>SUM($H$32:H177)</f>
        <v>2850.0</v>
      </c>
      <c r="K177" t="n">
        <f>SUM($I$32:I177)</f>
        <v>148.0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 t="n">
        <f t="shared" si="4"/>
        <v>1.0</v>
      </c>
      <c r="E178">
        <v>5237</v>
      </c>
      <c r="F178">
        <v>5236</v>
      </c>
      <c r="G178" t="n">
        <f t="shared" si="5"/>
        <v>1.0</v>
      </c>
      <c r="H178">
        <v>9</v>
      </c>
      <c r="I178">
        <v>1</v>
      </c>
      <c r="J178" t="n">
        <f>SUM($H$32:H178)</f>
        <v>2859.0</v>
      </c>
      <c r="K178" t="n">
        <f>SUM($I$32:I178)</f>
        <v>149.0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5236</v>
      </c>
      <c r="F179">
        <v>5235</v>
      </c>
      <c r="G179" t="n">
        <f t="shared" si="5"/>
        <v>1.0</v>
      </c>
      <c r="H179">
        <v>15</v>
      </c>
      <c r="I179">
        <v>1</v>
      </c>
      <c r="J179" t="n">
        <f>SUM($H$32:H179)</f>
        <v>2874.0</v>
      </c>
      <c r="K179" t="n">
        <f>SUM($I$32:I179)</f>
        <v>150.0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 t="n">
        <f t="shared" si="4"/>
        <v>0.0</v>
      </c>
      <c r="E180">
        <v>5235</v>
      </c>
      <c r="F180">
        <v>5235</v>
      </c>
      <c r="G180" t="n">
        <f t="shared" si="5"/>
        <v>0.0</v>
      </c>
      <c r="H180">
        <v>13</v>
      </c>
      <c r="I180">
        <v>0</v>
      </c>
      <c r="J180" t="n">
        <f>SUM($H$32:H180)</f>
        <v>2887.0</v>
      </c>
      <c r="K180" t="n">
        <f>SUM($I$32:I180)</f>
        <v>150.0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5235</v>
      </c>
      <c r="F181">
        <v>5233</v>
      </c>
      <c r="G181" t="n">
        <f t="shared" si="5"/>
        <v>2.0</v>
      </c>
      <c r="H181">
        <v>16</v>
      </c>
      <c r="I181">
        <v>2</v>
      </c>
      <c r="J181" t="n">
        <f>SUM($H$32:H181)</f>
        <v>2903.0</v>
      </c>
      <c r="K181" t="n">
        <f>SUM($I$32:I181)</f>
        <v>152.0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5233</v>
      </c>
      <c r="F182">
        <v>5232</v>
      </c>
      <c r="G182" t="n">
        <f t="shared" si="5"/>
        <v>1.0</v>
      </c>
      <c r="H182">
        <v>15</v>
      </c>
      <c r="I182">
        <v>1</v>
      </c>
      <c r="J182" t="n">
        <f>SUM($H$32:H182)</f>
        <v>2918.0</v>
      </c>
      <c r="K182" t="n">
        <f>SUM($I$32:I182)</f>
        <v>153.0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 t="n">
        <f t="shared" si="4"/>
        <v>0.0</v>
      </c>
      <c r="E183">
        <v>5232</v>
      </c>
      <c r="F183">
        <v>5232</v>
      </c>
      <c r="G183" t="n">
        <f t="shared" si="5"/>
        <v>0.0</v>
      </c>
      <c r="H183">
        <v>13</v>
      </c>
      <c r="I183">
        <v>0</v>
      </c>
      <c r="J183" t="n">
        <f>SUM($H$32:H183)</f>
        <v>2931.0</v>
      </c>
      <c r="K183" t="n">
        <f>SUM($I$32:I183)</f>
        <v>153.0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 t="n">
        <f t="shared" si="4"/>
        <v>0.0</v>
      </c>
      <c r="E184">
        <v>5232</v>
      </c>
      <c r="F184">
        <v>5232</v>
      </c>
      <c r="G184" t="n">
        <f t="shared" si="5"/>
        <v>0.0</v>
      </c>
      <c r="H184">
        <v>13</v>
      </c>
      <c r="I184">
        <v>0</v>
      </c>
      <c r="J184" t="n">
        <f>SUM($H$32:H184)</f>
        <v>2944.0</v>
      </c>
      <c r="K184" t="n">
        <f>SUM($I$32:I184)</f>
        <v>153.0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 t="n">
        <f t="shared" si="4"/>
        <v>0.0</v>
      </c>
      <c r="E185">
        <v>5232</v>
      </c>
      <c r="F185">
        <v>5232</v>
      </c>
      <c r="G185" t="n">
        <f t="shared" si="5"/>
        <v>0.0</v>
      </c>
      <c r="H185">
        <v>13</v>
      </c>
      <c r="I185">
        <v>0</v>
      </c>
      <c r="J185" t="n">
        <f>SUM($H$32:H185)</f>
        <v>2957.0</v>
      </c>
      <c r="K185" t="n">
        <f>SUM($I$32:I185)</f>
        <v>153.0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5232</v>
      </c>
      <c r="F186">
        <v>5231</v>
      </c>
      <c r="G186" t="n">
        <f t="shared" si="5"/>
        <v>1.0</v>
      </c>
      <c r="H186">
        <v>19</v>
      </c>
      <c r="I186">
        <v>1</v>
      </c>
      <c r="J186" t="n">
        <f>SUM($H$32:H186)</f>
        <v>2976.0</v>
      </c>
      <c r="K186" t="n">
        <f>SUM($I$32:I186)</f>
        <v>154.0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5231</v>
      </c>
      <c r="F187">
        <v>5230</v>
      </c>
      <c r="G187" t="n">
        <f t="shared" si="5"/>
        <v>1.0</v>
      </c>
      <c r="H187">
        <v>19</v>
      </c>
      <c r="I187">
        <v>1</v>
      </c>
      <c r="J187" t="n">
        <f>SUM($H$32:H187)</f>
        <v>2995.0</v>
      </c>
      <c r="K187" t="n">
        <f>SUM($I$32:I187)</f>
        <v>155.0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5230</v>
      </c>
      <c r="F188">
        <v>5228</v>
      </c>
      <c r="G188" t="n">
        <f t="shared" si="5"/>
        <v>2.0</v>
      </c>
      <c r="H188">
        <v>14</v>
      </c>
      <c r="I188">
        <v>3</v>
      </c>
      <c r="J188" t="n">
        <f>SUM($H$32:H188)</f>
        <v>3009.0</v>
      </c>
      <c r="K188" t="n">
        <f>SUM($I$32:I188)</f>
        <v>158.0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 t="n">
        <f t="shared" si="4"/>
        <v>1.0</v>
      </c>
      <c r="E189">
        <v>5228</v>
      </c>
      <c r="F189">
        <v>5227</v>
      </c>
      <c r="G189" t="n">
        <f t="shared" si="5"/>
        <v>1.0</v>
      </c>
      <c r="H189">
        <v>9</v>
      </c>
      <c r="I189">
        <v>1</v>
      </c>
      <c r="J189" t="n">
        <f>SUM($H$32:H189)</f>
        <v>3018.0</v>
      </c>
      <c r="K189" t="n">
        <f>SUM($I$32:I189)</f>
        <v>159.0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 t="n">
        <f t="shared" si="4"/>
        <v>1.0</v>
      </c>
      <c r="E190">
        <v>5227</v>
      </c>
      <c r="F190">
        <v>5226</v>
      </c>
      <c r="G190" t="n">
        <f t="shared" si="5"/>
        <v>1.0</v>
      </c>
      <c r="H190">
        <v>9</v>
      </c>
      <c r="I190">
        <v>1</v>
      </c>
      <c r="J190" t="n">
        <f>SUM($H$32:H190)</f>
        <v>3027.0</v>
      </c>
      <c r="K190" t="n">
        <f>SUM($I$32:I190)</f>
        <v>160.0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5226</v>
      </c>
      <c r="F191">
        <v>5225</v>
      </c>
      <c r="G191" t="n">
        <f t="shared" si="5"/>
        <v>1.0</v>
      </c>
      <c r="H191">
        <v>9</v>
      </c>
      <c r="I191">
        <v>1</v>
      </c>
      <c r="J191" t="n">
        <f>SUM($H$32:H191)</f>
        <v>3036.0</v>
      </c>
      <c r="K191" t="n">
        <f>SUM($I$32:I191)</f>
        <v>161.0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 t="n">
        <f t="shared" si="4"/>
        <v>2.0</v>
      </c>
      <c r="E192">
        <v>5225</v>
      </c>
      <c r="F192">
        <v>5223</v>
      </c>
      <c r="G192" t="n">
        <f t="shared" si="5"/>
        <v>2.0</v>
      </c>
      <c r="H192">
        <v>24</v>
      </c>
      <c r="I192">
        <v>3</v>
      </c>
      <c r="J192" t="n">
        <f>SUM($H$32:H192)</f>
        <v>3060.0</v>
      </c>
      <c r="K192" t="n">
        <f>SUM($I$32:I192)</f>
        <v>164.0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3073.0</v>
      </c>
      <c r="K193" t="n">
        <f>SUM($I$32:I193)</f>
        <v>165.0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 t="n">
        <f t="shared" si="4"/>
        <v>0.0</v>
      </c>
      <c r="E194">
        <v>5222</v>
      </c>
      <c r="F194">
        <v>5222</v>
      </c>
      <c r="G194" t="n">
        <f t="shared" si="5"/>
        <v>0.0</v>
      </c>
      <c r="H194">
        <v>11</v>
      </c>
      <c r="I194">
        <v>0</v>
      </c>
      <c r="J194" t="n">
        <f>SUM($H$32:H194)</f>
        <v>3084.0</v>
      </c>
      <c r="K194" t="n">
        <f>SUM($I$32:I194)</f>
        <v>165.0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 t="n">
        <f t="shared" si="4"/>
        <v>1.0</v>
      </c>
      <c r="E195">
        <v>5222</v>
      </c>
      <c r="F195">
        <v>5221</v>
      </c>
      <c r="G195" t="n">
        <f t="shared" si="5"/>
        <v>1.0</v>
      </c>
      <c r="H195">
        <v>9</v>
      </c>
      <c r="I195">
        <v>1</v>
      </c>
      <c r="J195" t="n">
        <f>SUM($H$32:H195)</f>
        <v>3093.0</v>
      </c>
      <c r="K195" t="n">
        <f>SUM($I$32:I195)</f>
        <v>166.0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 t="n">
        <f t="shared" si="4"/>
        <v>1.0</v>
      </c>
      <c r="E196">
        <v>5221</v>
      </c>
      <c r="F196">
        <v>5220</v>
      </c>
      <c r="G196" t="n">
        <f t="shared" si="5"/>
        <v>1.0</v>
      </c>
      <c r="H196">
        <v>19</v>
      </c>
      <c r="I196">
        <v>1</v>
      </c>
      <c r="J196" t="n">
        <f>SUM($H$32:H196)</f>
        <v>3112.0</v>
      </c>
      <c r="K196" t="n">
        <f>SUM($I$32:I196)</f>
        <v>167.0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 t="n">
        <f t="shared" si="4"/>
        <v>1.0</v>
      </c>
      <c r="E197">
        <v>5220</v>
      </c>
      <c r="F197">
        <v>5219</v>
      </c>
      <c r="G197" t="n">
        <f t="shared" si="5"/>
        <v>1.0</v>
      </c>
      <c r="H197">
        <v>13</v>
      </c>
      <c r="I197">
        <v>1</v>
      </c>
      <c r="J197" t="n">
        <f>SUM($H$32:H197)</f>
        <v>3125.0</v>
      </c>
      <c r="K197" t="n">
        <f>SUM($I$32:I197)</f>
        <v>168.0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5219</v>
      </c>
      <c r="F198">
        <v>5218</v>
      </c>
      <c r="G198" t="n">
        <f t="shared" si="5"/>
        <v>1.0</v>
      </c>
      <c r="H198">
        <v>9</v>
      </c>
      <c r="I198">
        <v>1</v>
      </c>
      <c r="J198" t="n">
        <f>SUM($H$32:H198)</f>
        <v>3134.0</v>
      </c>
      <c r="K198" t="n">
        <f>SUM($I$32:I198)</f>
        <v>169.0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 t="n">
        <f t="shared" si="4"/>
        <v>1.0</v>
      </c>
      <c r="E199">
        <v>5218</v>
      </c>
      <c r="F199">
        <v>5217</v>
      </c>
      <c r="G199" t="n">
        <f t="shared" si="5"/>
        <v>1.0</v>
      </c>
      <c r="H199">
        <v>13</v>
      </c>
      <c r="I199">
        <v>1</v>
      </c>
      <c r="J199" t="n">
        <f>SUM($H$32:H199)</f>
        <v>3147.0</v>
      </c>
      <c r="K199" t="n">
        <f>SUM($I$32:I199)</f>
        <v>170.0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5217</v>
      </c>
      <c r="F200">
        <v>5216</v>
      </c>
      <c r="G200" t="n">
        <f t="shared" si="5"/>
        <v>1.0</v>
      </c>
      <c r="H200">
        <v>9</v>
      </c>
      <c r="I200">
        <v>1</v>
      </c>
      <c r="J200" t="n">
        <f>SUM($H$32:H200)</f>
        <v>3156.0</v>
      </c>
      <c r="K200" t="n">
        <f>SUM($I$32:I200)</f>
        <v>171.0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 t="n">
        <f t="shared" si="4"/>
        <v>1.0</v>
      </c>
      <c r="E201">
        <v>5216</v>
      </c>
      <c r="F201">
        <v>5215</v>
      </c>
      <c r="G201" t="n">
        <f t="shared" si="5"/>
        <v>1.0</v>
      </c>
      <c r="H201">
        <v>19</v>
      </c>
      <c r="I201">
        <v>1</v>
      </c>
      <c r="J201" t="n">
        <f>SUM($H$32:H201)</f>
        <v>3175.0</v>
      </c>
      <c r="K201" t="n">
        <f>SUM($I$32:I201)</f>
        <v>172.0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 t="n">
        <f t="shared" si="4"/>
        <v>1.0</v>
      </c>
      <c r="E202">
        <v>5215</v>
      </c>
      <c r="F202">
        <v>5214</v>
      </c>
      <c r="G202" t="n">
        <f t="shared" si="5"/>
        <v>1.0</v>
      </c>
      <c r="H202">
        <v>9</v>
      </c>
      <c r="I202">
        <v>1</v>
      </c>
      <c r="J202" t="n">
        <f>SUM($H$32:H202)</f>
        <v>3184.0</v>
      </c>
      <c r="K202" t="n">
        <f>SUM($I$32:I202)</f>
        <v>173.0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 t="n">
        <f t="shared" si="4"/>
        <v>0.0</v>
      </c>
      <c r="E203">
        <v>5214</v>
      </c>
      <c r="F203">
        <v>5214</v>
      </c>
      <c r="G203" t="n">
        <f t="shared" si="5"/>
        <v>0.0</v>
      </c>
      <c r="H203">
        <v>0</v>
      </c>
      <c r="I203">
        <v>0</v>
      </c>
      <c r="J203" t="n">
        <f>SUM($H$32:H203)</f>
        <v>3184.0</v>
      </c>
      <c r="K203" t="n">
        <f>SUM($I$32:I203)</f>
        <v>173.0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5214</v>
      </c>
      <c r="F204">
        <v>5213</v>
      </c>
      <c r="G204" t="n">
        <f t="shared" si="5"/>
        <v>1.0</v>
      </c>
      <c r="H204">
        <v>7</v>
      </c>
      <c r="I204">
        <v>1</v>
      </c>
      <c r="J204" t="n">
        <f>SUM($H$32:H204)</f>
        <v>3191.0</v>
      </c>
      <c r="K204" t="n">
        <f>SUM($I$32:I204)</f>
        <v>174.0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 t="n">
        <f t="shared" si="4"/>
        <v>3.0</v>
      </c>
      <c r="E205">
        <v>5213</v>
      </c>
      <c r="F205">
        <v>5210</v>
      </c>
      <c r="G205" t="n">
        <f t="shared" si="5"/>
        <v>3.0</v>
      </c>
      <c r="H205">
        <v>9</v>
      </c>
      <c r="I205">
        <v>2</v>
      </c>
      <c r="J205" t="n">
        <f>SUM($H$32:H205)</f>
        <v>3200.0</v>
      </c>
      <c r="K205" t="n">
        <f>SUM($I$32:I205)</f>
        <v>176.0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5210</v>
      </c>
      <c r="F206">
        <v>5209</v>
      </c>
      <c r="G206" t="n">
        <f t="shared" si="5"/>
        <v>1.0</v>
      </c>
      <c r="H206">
        <v>7</v>
      </c>
      <c r="I206">
        <v>1</v>
      </c>
      <c r="J206" t="n">
        <f>SUM($H$32:H206)</f>
        <v>3207.0</v>
      </c>
      <c r="K206" t="n">
        <f>SUM($I$32:I206)</f>
        <v>177.0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5209</v>
      </c>
      <c r="F207">
        <v>5208</v>
      </c>
      <c r="G207" t="n">
        <f t="shared" si="5"/>
        <v>1.0</v>
      </c>
      <c r="H207">
        <v>19</v>
      </c>
      <c r="I207">
        <v>1</v>
      </c>
      <c r="J207" t="n">
        <f>SUM($H$32:H207)</f>
        <v>3226.0</v>
      </c>
      <c r="K207" t="n">
        <f>SUM($I$32:I207)</f>
        <v>178.0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 t="n">
        <f t="shared" si="4"/>
        <v>1.0</v>
      </c>
      <c r="E208">
        <v>5208</v>
      </c>
      <c r="F208">
        <v>5207</v>
      </c>
      <c r="G208" t="n">
        <f t="shared" si="5"/>
        <v>1.0</v>
      </c>
      <c r="H208">
        <v>43</v>
      </c>
      <c r="I208">
        <v>1</v>
      </c>
      <c r="J208" t="n">
        <f>SUM($H$32:H208)</f>
        <v>3269.0</v>
      </c>
      <c r="K208" t="n">
        <f>SUM($I$32:I208)</f>
        <v>179.0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 t="n">
        <f t="shared" si="4"/>
        <v>0.0</v>
      </c>
      <c r="E209">
        <v>5207</v>
      </c>
      <c r="F209">
        <v>5207</v>
      </c>
      <c r="G209" t="n">
        <f t="shared" si="5"/>
        <v>0.0</v>
      </c>
      <c r="H209">
        <v>51</v>
      </c>
      <c r="I209">
        <v>0</v>
      </c>
      <c r="J209" t="n">
        <f>SUM($H$32:H209)</f>
        <v>3320.0</v>
      </c>
      <c r="K209" t="n">
        <f>SUM($I$32:I209)</f>
        <v>179.0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 t="n">
        <f t="shared" si="4"/>
        <v>1.0</v>
      </c>
      <c r="E210">
        <v>5207</v>
      </c>
      <c r="F210">
        <v>5206</v>
      </c>
      <c r="G210" t="n">
        <f t="shared" si="5"/>
        <v>1.0</v>
      </c>
      <c r="H210">
        <v>4</v>
      </c>
      <c r="I210">
        <v>1</v>
      </c>
      <c r="J210" t="n">
        <f>SUM($H$32:H210)</f>
        <v>3324.0</v>
      </c>
      <c r="K210" t="n">
        <f>SUM($I$32:I210)</f>
        <v>180.0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 t="n">
        <f t="shared" si="4"/>
        <v>1.0</v>
      </c>
      <c r="E211">
        <v>5206</v>
      </c>
      <c r="F211">
        <v>5205</v>
      </c>
      <c r="G211" t="n">
        <f t="shared" si="5"/>
        <v>1.0</v>
      </c>
      <c r="H211">
        <v>32</v>
      </c>
      <c r="I211">
        <v>1</v>
      </c>
      <c r="J211" t="n">
        <f>SUM($H$32:H211)</f>
        <v>3356.0</v>
      </c>
      <c r="K211" t="n">
        <f>SUM($I$32:I211)</f>
        <v>181.0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 t="n">
        <f t="shared" si="4"/>
        <v>1.0</v>
      </c>
      <c r="E212">
        <v>5205</v>
      </c>
      <c r="F212">
        <v>5204</v>
      </c>
      <c r="G212" t="n">
        <f t="shared" si="5"/>
        <v>1.0</v>
      </c>
      <c r="H212">
        <v>30</v>
      </c>
      <c r="I212">
        <v>1</v>
      </c>
      <c r="J212" t="n">
        <f>SUM($H$32:H212)</f>
        <v>3386.0</v>
      </c>
      <c r="K212" t="n">
        <f>SUM($I$32:I212)</f>
        <v>182.0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5204</v>
      </c>
      <c r="F213">
        <v>5203</v>
      </c>
      <c r="G213" t="n">
        <f t="shared" si="5"/>
        <v>1.0</v>
      </c>
      <c r="H213">
        <v>30</v>
      </c>
      <c r="I213">
        <v>1</v>
      </c>
      <c r="J213" t="n">
        <f>SUM($H$32:H213)</f>
        <v>3416.0</v>
      </c>
      <c r="K213" t="n">
        <f>SUM($I$32:I213)</f>
        <v>183.0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 t="n">
        <f t="shared" si="4"/>
        <v>2.0</v>
      </c>
      <c r="E214">
        <v>5203</v>
      </c>
      <c r="F214">
        <v>5201</v>
      </c>
      <c r="G214" t="n">
        <f t="shared" si="5"/>
        <v>2.0</v>
      </c>
      <c r="H214">
        <v>9</v>
      </c>
      <c r="I214">
        <v>1</v>
      </c>
      <c r="J214" t="n">
        <f>SUM($H$32:H214)</f>
        <v>3425.0</v>
      </c>
      <c r="K214" t="n">
        <f>SUM($I$32:I214)</f>
        <v>184.0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 t="n">
        <f t="shared" si="4"/>
        <v>1.0</v>
      </c>
      <c r="E215">
        <v>5201</v>
      </c>
      <c r="F215">
        <v>5200</v>
      </c>
      <c r="G215" t="n">
        <f t="shared" si="5"/>
        <v>1.0</v>
      </c>
      <c r="H215">
        <v>30</v>
      </c>
      <c r="I215">
        <v>1</v>
      </c>
      <c r="J215" t="n">
        <f>SUM($H$32:H215)</f>
        <v>3455.0</v>
      </c>
      <c r="K215" t="n">
        <f>SUM($I$32:I215)</f>
        <v>185.0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 t="n">
        <f t="shared" si="4"/>
        <v>3.0</v>
      </c>
      <c r="E216">
        <v>5200</v>
      </c>
      <c r="F216">
        <v>5197</v>
      </c>
      <c r="G216" t="n">
        <f t="shared" si="5"/>
        <v>3.0</v>
      </c>
      <c r="H216">
        <v>11</v>
      </c>
      <c r="I216">
        <v>3</v>
      </c>
      <c r="J216" t="n">
        <f>SUM($H$32:H216)</f>
        <v>3466.0</v>
      </c>
      <c r="K216" t="n">
        <f>SUM($I$32:I216)</f>
        <v>188.0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5197</v>
      </c>
      <c r="F217">
        <v>5196</v>
      </c>
      <c r="G217" t="n">
        <f t="shared" si="5"/>
        <v>1.0</v>
      </c>
      <c r="H217">
        <v>7</v>
      </c>
      <c r="I217">
        <v>1</v>
      </c>
      <c r="J217" t="n">
        <f>SUM($H$32:H217)</f>
        <v>3473.0</v>
      </c>
      <c r="K217" t="n">
        <f>SUM($I$32:I217)</f>
        <v>189.0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 t="n">
        <f t="shared" si="4"/>
        <v>1.0</v>
      </c>
      <c r="E218">
        <v>5196</v>
      </c>
      <c r="F218">
        <v>5195</v>
      </c>
      <c r="G218" t="n">
        <f t="shared" si="5"/>
        <v>1.0</v>
      </c>
      <c r="H218">
        <v>17</v>
      </c>
      <c r="I218">
        <v>1</v>
      </c>
      <c r="J218" t="n">
        <f>SUM($H$32:H218)</f>
        <v>3490.0</v>
      </c>
      <c r="K218" t="n">
        <f>SUM($I$32:I218)</f>
        <v>190.0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 t="n">
        <f t="shared" si="4"/>
        <v>1.0</v>
      </c>
      <c r="E219">
        <v>5195</v>
      </c>
      <c r="F219">
        <v>5194</v>
      </c>
      <c r="G219" t="n">
        <f t="shared" si="5"/>
        <v>1.0</v>
      </c>
      <c r="H219">
        <v>7</v>
      </c>
      <c r="I219">
        <v>1</v>
      </c>
      <c r="J219" t="n">
        <f>SUM($H$32:H219)</f>
        <v>3497.0</v>
      </c>
      <c r="K219" t="n">
        <f>SUM($I$32:I219)</f>
        <v>191.0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 t="n">
        <f t="shared" si="4"/>
        <v>3.0</v>
      </c>
      <c r="E220">
        <v>5194</v>
      </c>
      <c r="F220">
        <v>5191</v>
      </c>
      <c r="G220" t="n">
        <f t="shared" si="5"/>
        <v>3.0</v>
      </c>
      <c r="H220">
        <v>11</v>
      </c>
      <c r="I220">
        <v>3</v>
      </c>
      <c r="J220" t="n">
        <f>SUM($H$32:H220)</f>
        <v>3508.0</v>
      </c>
      <c r="K220" t="n">
        <f>SUM($I$32:I220)</f>
        <v>194.0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 t="n">
        <f t="shared" si="4"/>
        <v>1.0</v>
      </c>
      <c r="E221">
        <v>5191</v>
      </c>
      <c r="F221">
        <v>5190</v>
      </c>
      <c r="G221" t="n">
        <f t="shared" si="5"/>
        <v>1.0</v>
      </c>
      <c r="H221">
        <v>39</v>
      </c>
      <c r="I221">
        <v>1</v>
      </c>
      <c r="J221" t="n">
        <f>SUM($H$32:H221)</f>
        <v>3547.0</v>
      </c>
      <c r="K221" t="n">
        <f>SUM($I$32:I221)</f>
        <v>195.0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 t="n">
        <f t="shared" si="4"/>
        <v>1.0</v>
      </c>
      <c r="E222">
        <v>5190</v>
      </c>
      <c r="F222">
        <v>5189</v>
      </c>
      <c r="G222" t="n">
        <f t="shared" si="5"/>
        <v>1.0</v>
      </c>
      <c r="H222">
        <v>39</v>
      </c>
      <c r="I222">
        <v>1</v>
      </c>
      <c r="J222" t="n">
        <f>SUM($H$32:H222)</f>
        <v>3586.0</v>
      </c>
      <c r="K222" t="n">
        <f>SUM($I$32:I222)</f>
        <v>196.0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 t="n">
        <f t="shared" si="4"/>
        <v>4.0</v>
      </c>
      <c r="E223">
        <v>5189</v>
      </c>
      <c r="F223">
        <v>5185</v>
      </c>
      <c r="G223" t="n">
        <f t="shared" si="5"/>
        <v>4.0</v>
      </c>
      <c r="H223">
        <v>57</v>
      </c>
      <c r="I223">
        <v>6</v>
      </c>
      <c r="J223" t="n">
        <f>SUM($H$32:H223)</f>
        <v>3643.0</v>
      </c>
      <c r="K223" t="n">
        <f>SUM($I$32:I223)</f>
        <v>202.0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 t="n">
        <f t="shared" ref="D224:D287" si="6">B224-C224</f>
        <v>1.0</v>
      </c>
      <c r="E224">
        <v>5185</v>
      </c>
      <c r="F224">
        <v>5184</v>
      </c>
      <c r="G224" t="n">
        <f t="shared" ref="G224:G287" si="7">E224-F224</f>
        <v>1.0</v>
      </c>
      <c r="H224">
        <v>32</v>
      </c>
      <c r="I224">
        <v>1</v>
      </c>
      <c r="J224" t="n">
        <f>SUM($H$32:H224)</f>
        <v>3675.0</v>
      </c>
      <c r="K224" t="n">
        <f>SUM($I$32:I224)</f>
        <v>203.0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 t="n">
        <f t="shared" si="6"/>
        <v>1.0</v>
      </c>
      <c r="E225">
        <v>5184</v>
      </c>
      <c r="F225">
        <v>5183</v>
      </c>
      <c r="G225" t="n">
        <f t="shared" si="7"/>
        <v>1.0</v>
      </c>
      <c r="H225">
        <v>7</v>
      </c>
      <c r="I225">
        <v>1</v>
      </c>
      <c r="J225" t="n">
        <f>SUM($H$32:H225)</f>
        <v>3682.0</v>
      </c>
      <c r="K225" t="n">
        <f>SUM($I$32:I225)</f>
        <v>204.0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 t="n">
        <f t="shared" si="6"/>
        <v>3.0</v>
      </c>
      <c r="E226">
        <v>5183</v>
      </c>
      <c r="F226">
        <v>5180</v>
      </c>
      <c r="G226" t="n">
        <f t="shared" si="7"/>
        <v>3.0</v>
      </c>
      <c r="H226">
        <v>4</v>
      </c>
      <c r="I226">
        <v>1</v>
      </c>
      <c r="J226" t="n">
        <f>SUM($H$32:H226)</f>
        <v>3686.0</v>
      </c>
      <c r="K226" t="n">
        <f>SUM($I$32:I226)</f>
        <v>205.0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 t="n">
        <f t="shared" si="6"/>
        <v>3.0</v>
      </c>
      <c r="E227">
        <v>5180</v>
      </c>
      <c r="F227">
        <v>5177</v>
      </c>
      <c r="G227" t="n">
        <f t="shared" si="7"/>
        <v>3.0</v>
      </c>
      <c r="H227">
        <v>4</v>
      </c>
      <c r="I227">
        <v>1</v>
      </c>
      <c r="J227" t="n">
        <f>SUM($H$32:H227)</f>
        <v>3690.0</v>
      </c>
      <c r="K227" t="n">
        <f>SUM($I$32:I227)</f>
        <v>206.0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5177</v>
      </c>
      <c r="F228">
        <v>5176</v>
      </c>
      <c r="G228" t="n">
        <f t="shared" si="7"/>
        <v>1.0</v>
      </c>
      <c r="H228">
        <v>9</v>
      </c>
      <c r="I228">
        <v>1</v>
      </c>
      <c r="J228" t="n">
        <f>SUM($H$32:H228)</f>
        <v>3699.0</v>
      </c>
      <c r="K228" t="n">
        <f>SUM($I$32:I228)</f>
        <v>207.0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 t="n">
        <f t="shared" si="6"/>
        <v>4.0</v>
      </c>
      <c r="E229">
        <v>5176</v>
      </c>
      <c r="F229">
        <v>5172</v>
      </c>
      <c r="G229" t="n">
        <f t="shared" si="7"/>
        <v>4.0</v>
      </c>
      <c r="H229">
        <v>26</v>
      </c>
      <c r="I229">
        <v>2</v>
      </c>
      <c r="J229" t="n">
        <f>SUM($H$32:H229)</f>
        <v>3725.0</v>
      </c>
      <c r="K229" t="n">
        <f>SUM($I$32:I229)</f>
        <v>209.0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 t="n">
        <f t="shared" si="6"/>
        <v>3.0</v>
      </c>
      <c r="E230">
        <v>5172</v>
      </c>
      <c r="F230">
        <v>5169</v>
      </c>
      <c r="G230" t="n">
        <f t="shared" si="7"/>
        <v>3.0</v>
      </c>
      <c r="H230">
        <v>11</v>
      </c>
      <c r="I230">
        <v>3</v>
      </c>
      <c r="J230" t="n">
        <f>SUM($H$32:H230)</f>
        <v>3736.0</v>
      </c>
      <c r="K230" t="n">
        <f>SUM($I$32:I230)</f>
        <v>212.0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 t="n">
        <f t="shared" si="6"/>
        <v>1.0</v>
      </c>
      <c r="E231">
        <v>5169</v>
      </c>
      <c r="F231">
        <v>5168</v>
      </c>
      <c r="G231" t="n">
        <f t="shared" si="7"/>
        <v>1.0</v>
      </c>
      <c r="H231">
        <v>39</v>
      </c>
      <c r="I231">
        <v>1</v>
      </c>
      <c r="J231" t="n">
        <f>SUM($H$32:H231)</f>
        <v>3775.0</v>
      </c>
      <c r="K231" t="n">
        <f>SUM($I$32:I231)</f>
        <v>213.0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5168</v>
      </c>
      <c r="F232">
        <v>5167</v>
      </c>
      <c r="G232" t="n">
        <f t="shared" si="7"/>
        <v>1.0</v>
      </c>
      <c r="H232">
        <v>4</v>
      </c>
      <c r="I232">
        <v>1</v>
      </c>
      <c r="J232" t="n">
        <f>SUM($H$32:H232)</f>
        <v>3779.0</v>
      </c>
      <c r="K232" t="n">
        <f>SUM($I$32:I232)</f>
        <v>214.0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 t="n">
        <f t="shared" si="6"/>
        <v>1.0</v>
      </c>
      <c r="E233">
        <v>5167</v>
      </c>
      <c r="F233">
        <v>5166</v>
      </c>
      <c r="G233" t="n">
        <f t="shared" si="7"/>
        <v>1.0</v>
      </c>
      <c r="H233">
        <v>35</v>
      </c>
      <c r="I233">
        <v>1</v>
      </c>
      <c r="J233" t="n">
        <f>SUM($H$32:H233)</f>
        <v>3814.0</v>
      </c>
      <c r="K233" t="n">
        <f>SUM($I$32:I233)</f>
        <v>215.0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5166</v>
      </c>
      <c r="F234">
        <v>5165</v>
      </c>
      <c r="G234" t="n">
        <f t="shared" si="7"/>
        <v>1.0</v>
      </c>
      <c r="H234">
        <v>17</v>
      </c>
      <c r="I234">
        <v>1</v>
      </c>
      <c r="J234" t="n">
        <f>SUM($H$32:H234)</f>
        <v>3831.0</v>
      </c>
      <c r="K234" t="n">
        <f>SUM($I$32:I234)</f>
        <v>216.0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 t="n">
        <f t="shared" si="6"/>
        <v>1.0</v>
      </c>
      <c r="E235">
        <v>5165</v>
      </c>
      <c r="F235">
        <v>5164</v>
      </c>
      <c r="G235" t="n">
        <f t="shared" si="7"/>
        <v>1.0</v>
      </c>
      <c r="H235">
        <v>7</v>
      </c>
      <c r="I235">
        <v>1</v>
      </c>
      <c r="J235" t="n">
        <f>SUM($H$32:H235)</f>
        <v>3838.0</v>
      </c>
      <c r="K235" t="n">
        <f>SUM($I$32:I235)</f>
        <v>217.0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 t="n">
        <f t="shared" si="6"/>
        <v>1.0</v>
      </c>
      <c r="E236">
        <v>5164</v>
      </c>
      <c r="F236">
        <v>5163</v>
      </c>
      <c r="G236" t="n">
        <f t="shared" si="7"/>
        <v>1.0</v>
      </c>
      <c r="H236">
        <v>15</v>
      </c>
      <c r="I236">
        <v>1</v>
      </c>
      <c r="J236" t="n">
        <f>SUM($H$32:H236)</f>
        <v>3853.0</v>
      </c>
      <c r="K236" t="n">
        <f>SUM($I$32:I236)</f>
        <v>218.0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4</v>
      </c>
      <c r="I237">
        <v>1</v>
      </c>
      <c r="J237" t="n">
        <f>SUM($H$32:H237)</f>
        <v>3857.0</v>
      </c>
      <c r="K237" t="n">
        <f>SUM($I$32:I237)</f>
        <v>219.0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17</v>
      </c>
      <c r="I238">
        <v>1</v>
      </c>
      <c r="J238" t="n">
        <f>SUM($H$32:H238)</f>
        <v>3874.0</v>
      </c>
      <c r="K238" t="n">
        <f>SUM($I$32:I238)</f>
        <v>220.0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7</v>
      </c>
      <c r="I239">
        <v>1</v>
      </c>
      <c r="J239" t="n">
        <f>SUM($H$32:H239)</f>
        <v>3881.0</v>
      </c>
      <c r="K239" t="n">
        <f>SUM($I$32:I239)</f>
        <v>221.0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5160</v>
      </c>
      <c r="F240">
        <v>5159</v>
      </c>
      <c r="G240" t="n">
        <f t="shared" si="7"/>
        <v>1.0</v>
      </c>
      <c r="H240">
        <v>9</v>
      </c>
      <c r="I240">
        <v>1</v>
      </c>
      <c r="J240" t="n">
        <f>SUM($H$32:H240)</f>
        <v>3890.0</v>
      </c>
      <c r="K240" t="n">
        <f>SUM($I$32:I240)</f>
        <v>222.0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5159</v>
      </c>
      <c r="F241">
        <v>5158</v>
      </c>
      <c r="G241" t="n">
        <f t="shared" si="7"/>
        <v>1.0</v>
      </c>
      <c r="H241">
        <v>9</v>
      </c>
      <c r="I241">
        <v>1</v>
      </c>
      <c r="J241" t="n">
        <f>SUM($H$32:H241)</f>
        <v>3899.0</v>
      </c>
      <c r="K241" t="n">
        <f>SUM($I$32:I241)</f>
        <v>223.0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13</v>
      </c>
      <c r="I242">
        <v>1</v>
      </c>
      <c r="J242" t="n">
        <f>SUM($H$32:H242)</f>
        <v>3912.0</v>
      </c>
      <c r="K242" t="n">
        <f>SUM($I$32:I242)</f>
        <v>224.0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 t="n">
        <f t="shared" si="6"/>
        <v>0.0</v>
      </c>
      <c r="E243">
        <v>5157</v>
      </c>
      <c r="F243">
        <v>5157</v>
      </c>
      <c r="G243" t="n">
        <f t="shared" si="7"/>
        <v>0.0</v>
      </c>
      <c r="H243">
        <v>13</v>
      </c>
      <c r="I243">
        <v>0</v>
      </c>
      <c r="J243" t="n">
        <f>SUM($H$32:H243)</f>
        <v>3925.0</v>
      </c>
      <c r="K243" t="n">
        <f>SUM($I$32:I243)</f>
        <v>224.0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 t="n">
        <f t="shared" si="6"/>
        <v>0.0</v>
      </c>
      <c r="E244">
        <v>5157</v>
      </c>
      <c r="F244">
        <v>5157</v>
      </c>
      <c r="G244" t="n">
        <f t="shared" si="7"/>
        <v>0.0</v>
      </c>
      <c r="H244">
        <v>13</v>
      </c>
      <c r="I244">
        <v>0</v>
      </c>
      <c r="J244" t="n">
        <f>SUM($H$32:H244)</f>
        <v>3938.0</v>
      </c>
      <c r="K244" t="n">
        <f>SUM($I$32:I244)</f>
        <v>224.0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 t="n">
        <f t="shared" si="6"/>
        <v>0.0</v>
      </c>
      <c r="E245">
        <v>5157</v>
      </c>
      <c r="F245">
        <v>5157</v>
      </c>
      <c r="G245" t="n">
        <f t="shared" si="7"/>
        <v>0.0</v>
      </c>
      <c r="H245">
        <v>11</v>
      </c>
      <c r="I245">
        <v>0</v>
      </c>
      <c r="J245" t="n">
        <f>SUM($H$32:H245)</f>
        <v>3949.0</v>
      </c>
      <c r="K245" t="n">
        <f>SUM($I$32:I245)</f>
        <v>224.0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13</v>
      </c>
      <c r="I246">
        <v>1</v>
      </c>
      <c r="J246" t="n">
        <f>SUM($H$32:H246)</f>
        <v>3962.0</v>
      </c>
      <c r="K246" t="n">
        <f>SUM($I$32:I246)</f>
        <v>225.0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0</v>
      </c>
      <c r="I247">
        <v>0</v>
      </c>
      <c r="J247" t="n">
        <f>SUM($H$32:H247)</f>
        <v>3962.0</v>
      </c>
      <c r="K247" t="n">
        <f>SUM($I$32:I247)</f>
        <v>225.0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13</v>
      </c>
      <c r="I248">
        <v>1</v>
      </c>
      <c r="J248" t="n">
        <f>SUM($H$32:H248)</f>
        <v>3975.0</v>
      </c>
      <c r="K248" t="n">
        <f>SUM($I$32:I248)</f>
        <v>226.0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29</v>
      </c>
      <c r="I249">
        <v>1</v>
      </c>
      <c r="J249" t="n">
        <f>SUM($H$32:H249)</f>
        <v>4004.0</v>
      </c>
      <c r="K249" t="n">
        <f>SUM($I$32:I249)</f>
        <v>227.0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4011.0</v>
      </c>
      <c r="K250" t="n">
        <f>SUM($I$32:I250)</f>
        <v>228.0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33</v>
      </c>
      <c r="I251">
        <v>1</v>
      </c>
      <c r="J251" t="n">
        <f>SUM($H$32:H251)</f>
        <v>4044.0</v>
      </c>
      <c r="K251" t="n">
        <f>SUM($I$32:I251)</f>
        <v>229.0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15</v>
      </c>
      <c r="I252">
        <v>1</v>
      </c>
      <c r="J252" t="n">
        <f>SUM($H$32:H252)</f>
        <v>4059.0</v>
      </c>
      <c r="K252" t="n">
        <f>SUM($I$32:I252)</f>
        <v>230.0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7</v>
      </c>
      <c r="I253">
        <v>1</v>
      </c>
      <c r="J253" t="n">
        <f>SUM($H$32:H253)</f>
        <v>4066.0</v>
      </c>
      <c r="K253" t="n">
        <f>SUM($I$32:I253)</f>
        <v>231.0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7</v>
      </c>
      <c r="I254">
        <v>1</v>
      </c>
      <c r="J254" t="n">
        <f>SUM($H$32:H254)</f>
        <v>4073.0</v>
      </c>
      <c r="K254" t="n">
        <f>SUM($I$32:I254)</f>
        <v>232.0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9</v>
      </c>
      <c r="I255">
        <v>1</v>
      </c>
      <c r="J255" t="n">
        <f>SUM($H$32:H255)</f>
        <v>4082.0</v>
      </c>
      <c r="K255" t="n">
        <f>SUM($I$32:I255)</f>
        <v>233.0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9</v>
      </c>
      <c r="I256">
        <v>1</v>
      </c>
      <c r="J256" t="n">
        <f>SUM($H$32:H256)</f>
        <v>4091.0</v>
      </c>
      <c r="K256" t="n">
        <f>SUM($I$32:I256)</f>
        <v>234.0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4098.0</v>
      </c>
      <c r="K257" t="n">
        <f>SUM($I$32:I257)</f>
        <v>235.0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 t="n">
        <f t="shared" si="6"/>
        <v>2.0</v>
      </c>
      <c r="E258">
        <v>5146</v>
      </c>
      <c r="F258">
        <v>5144</v>
      </c>
      <c r="G258" t="n">
        <f t="shared" si="7"/>
        <v>2.0</v>
      </c>
      <c r="H258">
        <v>14</v>
      </c>
      <c r="I258">
        <v>3</v>
      </c>
      <c r="J258" t="n">
        <f>SUM($H$32:H258)</f>
        <v>4112.0</v>
      </c>
      <c r="K258" t="n">
        <f>SUM($I$32:I258)</f>
        <v>238.0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17</v>
      </c>
      <c r="I259">
        <v>1</v>
      </c>
      <c r="J259" t="n">
        <f>SUM($H$32:H259)</f>
        <v>4129.0</v>
      </c>
      <c r="K259" t="n">
        <f>SUM($I$32:I259)</f>
        <v>239.0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17</v>
      </c>
      <c r="I260">
        <v>1</v>
      </c>
      <c r="J260" t="n">
        <f>SUM($H$32:H260)</f>
        <v>4146.0</v>
      </c>
      <c r="K260" t="n">
        <f>SUM($I$32:I260)</f>
        <v>240.0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4155.0</v>
      </c>
      <c r="K261" t="n">
        <f>SUM($I$32:I261)</f>
        <v>241.0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17</v>
      </c>
      <c r="I262">
        <v>1</v>
      </c>
      <c r="J262" t="n">
        <f>SUM($H$32:H262)</f>
        <v>4172.0</v>
      </c>
      <c r="K262" t="n">
        <f>SUM($I$32:I262)</f>
        <v>242.0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4181.0</v>
      </c>
      <c r="K263" t="n">
        <f>SUM($I$32:I263)</f>
        <v>243.0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9</v>
      </c>
      <c r="I264">
        <v>1</v>
      </c>
      <c r="J264" t="n">
        <f>SUM($H$32:H264)</f>
        <v>4190.0</v>
      </c>
      <c r="K264" t="n">
        <f>SUM($I$32:I264)</f>
        <v>244.0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7</v>
      </c>
      <c r="I265">
        <v>1</v>
      </c>
      <c r="J265" t="n">
        <f>SUM($H$32:H265)</f>
        <v>4197.0</v>
      </c>
      <c r="K265" t="n">
        <f>SUM($I$32:I265)</f>
        <v>245.0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 t="n">
        <f t="shared" si="6"/>
        <v>0.0</v>
      </c>
      <c r="E266">
        <v>5137</v>
      </c>
      <c r="F266">
        <v>5137</v>
      </c>
      <c r="G266" t="n">
        <f t="shared" si="7"/>
        <v>0.0</v>
      </c>
      <c r="H266">
        <v>11</v>
      </c>
      <c r="I266">
        <v>0</v>
      </c>
      <c r="J266" t="n">
        <f>SUM($H$32:H266)</f>
        <v>4208.0</v>
      </c>
      <c r="K266" t="n">
        <f>SUM($I$32:I266)</f>
        <v>245.0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17</v>
      </c>
      <c r="I267">
        <v>1</v>
      </c>
      <c r="J267" t="n">
        <f>SUM($H$32:H267)</f>
        <v>4225.0</v>
      </c>
      <c r="K267" t="n">
        <f>SUM($I$32:I267)</f>
        <v>246.0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9</v>
      </c>
      <c r="I268">
        <v>1</v>
      </c>
      <c r="J268" t="n">
        <f>SUM($H$32:H268)</f>
        <v>4234.0</v>
      </c>
      <c r="K268" t="n">
        <f>SUM($I$32:I268)</f>
        <v>247.0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9</v>
      </c>
      <c r="I269">
        <v>1</v>
      </c>
      <c r="J269" t="n">
        <f>SUM($H$32:H269)</f>
        <v>4243.0</v>
      </c>
      <c r="K269" t="n">
        <f>SUM($I$32:I269)</f>
        <v>248.0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17</v>
      </c>
      <c r="I270">
        <v>1</v>
      </c>
      <c r="J270" t="n">
        <f>SUM($H$32:H270)</f>
        <v>4260.0</v>
      </c>
      <c r="K270" t="n">
        <f>SUM($I$32:I270)</f>
        <v>249.0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 t="n">
        <f t="shared" si="6"/>
        <v>0.0</v>
      </c>
      <c r="E271">
        <v>5133</v>
      </c>
      <c r="F271">
        <v>5133</v>
      </c>
      <c r="G271" t="n">
        <f t="shared" si="7"/>
        <v>0.0</v>
      </c>
      <c r="H271">
        <v>26</v>
      </c>
      <c r="I271">
        <v>0</v>
      </c>
      <c r="J271" t="n">
        <f>SUM($H$32:H271)</f>
        <v>4286.0</v>
      </c>
      <c r="K271" t="n">
        <f>SUM($I$32:I271)</f>
        <v>249.0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 t="n">
        <f t="shared" si="6"/>
        <v>1.0</v>
      </c>
      <c r="E272">
        <v>5133</v>
      </c>
      <c r="F272">
        <v>5132</v>
      </c>
      <c r="G272" t="n">
        <f t="shared" si="7"/>
        <v>1.0</v>
      </c>
      <c r="H272">
        <v>9</v>
      </c>
      <c r="I272">
        <v>1</v>
      </c>
      <c r="J272" t="n">
        <f>SUM($H$32:H272)</f>
        <v>4295.0</v>
      </c>
      <c r="K272" t="n">
        <f>SUM($I$32:I272)</f>
        <v>250.0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5132</v>
      </c>
      <c r="F273">
        <v>5131</v>
      </c>
      <c r="G273" t="n">
        <f t="shared" si="7"/>
        <v>1.0</v>
      </c>
      <c r="H273">
        <v>7</v>
      </c>
      <c r="I273">
        <v>1</v>
      </c>
      <c r="J273" t="n">
        <f>SUM($H$32:H273)</f>
        <v>4302.0</v>
      </c>
      <c r="K273" t="n">
        <f>SUM($I$32:I273)</f>
        <v>251.0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 t="n">
        <f t="shared" si="6"/>
        <v>0.0</v>
      </c>
      <c r="E274">
        <v>5131</v>
      </c>
      <c r="F274">
        <v>5131</v>
      </c>
      <c r="G274" t="n">
        <f t="shared" si="7"/>
        <v>0.0</v>
      </c>
      <c r="H274">
        <v>5</v>
      </c>
      <c r="I274">
        <v>0</v>
      </c>
      <c r="J274" t="n">
        <f>SUM($H$32:H274)</f>
        <v>4307.0</v>
      </c>
      <c r="K274" t="n">
        <f>SUM($I$32:I274)</f>
        <v>251.0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4314.0</v>
      </c>
      <c r="K275" t="n">
        <f>SUM($I$32:I275)</f>
        <v>252.0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4323.0</v>
      </c>
      <c r="K276" t="n">
        <f>SUM($I$32:I276)</f>
        <v>253.0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7</v>
      </c>
      <c r="I277">
        <v>1</v>
      </c>
      <c r="J277" t="n">
        <f>SUM($H$32:H277)</f>
        <v>4330.0</v>
      </c>
      <c r="K277" t="n">
        <f>SUM($I$32:I277)</f>
        <v>254.0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9</v>
      </c>
      <c r="I278">
        <v>1</v>
      </c>
      <c r="J278" t="n">
        <f>SUM($H$32:H278)</f>
        <v>4339.0</v>
      </c>
      <c r="K278" t="n">
        <f>SUM($I$32:I278)</f>
        <v>255.0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9</v>
      </c>
      <c r="I279">
        <v>1</v>
      </c>
      <c r="J279" t="n">
        <f>SUM($H$32:H279)</f>
        <v>4348.0</v>
      </c>
      <c r="K279" t="n">
        <f>SUM($I$32:I279)</f>
        <v>256.0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4365.0</v>
      </c>
      <c r="K280" t="n">
        <f>SUM($I$32:I280)</f>
        <v>257.0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9</v>
      </c>
      <c r="I281">
        <v>1</v>
      </c>
      <c r="J281" t="n">
        <f>SUM($H$32:H281)</f>
        <v>4374.0</v>
      </c>
      <c r="K281" t="n">
        <f>SUM($I$32:I281)</f>
        <v>258.0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4383.0</v>
      </c>
      <c r="K282" t="n">
        <f>SUM($I$32:I282)</f>
        <v>259.0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13</v>
      </c>
      <c r="I283">
        <v>1</v>
      </c>
      <c r="J283" t="n">
        <f>SUM($H$32:H283)</f>
        <v>4396.0</v>
      </c>
      <c r="K283" t="n">
        <f>SUM($I$32:I283)</f>
        <v>260.0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4403.0</v>
      </c>
      <c r="K284" t="n">
        <f>SUM($I$32:I284)</f>
        <v>261.0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4412.0</v>
      </c>
      <c r="K285" t="n">
        <f>SUM($I$32:I285)</f>
        <v>262.0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4419.0</v>
      </c>
      <c r="K286" t="n">
        <f>SUM($I$32:I286)</f>
        <v>263.0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4428.0</v>
      </c>
      <c r="K287" t="n">
        <f>SUM($I$32:I287)</f>
        <v>264.0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4435.0</v>
      </c>
      <c r="K288" t="n">
        <f>SUM($I$32:I288)</f>
        <v>265.0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19</v>
      </c>
      <c r="I289">
        <v>1</v>
      </c>
      <c r="J289" t="n">
        <f>SUM($H$32:H289)</f>
        <v>4454.0</v>
      </c>
      <c r="K289" t="n">
        <f>SUM($I$32:I289)</f>
        <v>266.0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4463.0</v>
      </c>
      <c r="K290" t="n">
        <f>SUM($I$32:I290)</f>
        <v>267.0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4480.0</v>
      </c>
      <c r="K291" t="n">
        <f>SUM($I$32:I291)</f>
        <v>268.0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4497.0</v>
      </c>
      <c r="K292" t="n">
        <f>SUM($I$32:I292)</f>
        <v>269.0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21</v>
      </c>
      <c r="I293">
        <v>1</v>
      </c>
      <c r="J293" t="n">
        <f>SUM($H$32:H293)</f>
        <v>4518.0</v>
      </c>
      <c r="K293" t="n">
        <f>SUM($I$32:I293)</f>
        <v>270.0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4535.0</v>
      </c>
      <c r="K294" t="n">
        <f>SUM($I$32:I294)</f>
        <v>271.0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9</v>
      </c>
      <c r="I295">
        <v>1</v>
      </c>
      <c r="J295" t="n">
        <f>SUM($H$32:H295)</f>
        <v>4544.0</v>
      </c>
      <c r="K295" t="n">
        <f>SUM($I$32:I295)</f>
        <v>272.0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 t="n">
        <f t="shared" si="8"/>
        <v>0.0</v>
      </c>
      <c r="E296">
        <v>5110</v>
      </c>
      <c r="F296">
        <v>5110</v>
      </c>
      <c r="G296" t="n">
        <f t="shared" si="9"/>
        <v>0.0</v>
      </c>
      <c r="H296">
        <v>13</v>
      </c>
      <c r="I296">
        <v>0</v>
      </c>
      <c r="J296" t="n">
        <f>SUM($H$32:H296)</f>
        <v>4557.0</v>
      </c>
      <c r="K296" t="n">
        <f>SUM($I$32:I296)</f>
        <v>272.0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17</v>
      </c>
      <c r="I297">
        <v>1</v>
      </c>
      <c r="J297" t="n">
        <f>SUM($H$32:H297)</f>
        <v>4574.0</v>
      </c>
      <c r="K297" t="n">
        <f>SUM($I$32:I297)</f>
        <v>273.0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21</v>
      </c>
      <c r="I298">
        <v>1</v>
      </c>
      <c r="J298" t="n">
        <f>SUM($H$32:H298)</f>
        <v>4595.0</v>
      </c>
      <c r="K298" t="n">
        <f>SUM($I$32:I298)</f>
        <v>274.0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2</v>
      </c>
      <c r="I299">
        <v>1</v>
      </c>
      <c r="J299" t="n">
        <f>SUM($H$32:H299)</f>
        <v>4597.0</v>
      </c>
      <c r="K299" t="n">
        <f>SUM($I$32:I299)</f>
        <v>275.0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17</v>
      </c>
      <c r="I300">
        <v>1</v>
      </c>
      <c r="J300" t="n">
        <f>SUM($H$32:H300)</f>
        <v>4614.0</v>
      </c>
      <c r="K300" t="n">
        <f>SUM($I$32:I300)</f>
        <v>276.0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 t="n">
        <f t="shared" si="8"/>
        <v>0.0</v>
      </c>
      <c r="E301">
        <v>5106</v>
      </c>
      <c r="F301">
        <v>5106</v>
      </c>
      <c r="G301" t="n">
        <f t="shared" si="9"/>
        <v>0.0</v>
      </c>
      <c r="H301">
        <v>25</v>
      </c>
      <c r="I301">
        <v>0</v>
      </c>
      <c r="J301" t="n">
        <f>SUM($H$32:H301)</f>
        <v>4639.0</v>
      </c>
      <c r="K301" t="n">
        <f>SUM($I$32:I301)</f>
        <v>276.0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 t="n">
        <f t="shared" si="8"/>
        <v>1.0</v>
      </c>
      <c r="E302">
        <v>5106</v>
      </c>
      <c r="F302">
        <v>5105</v>
      </c>
      <c r="G302" t="n">
        <f t="shared" si="9"/>
        <v>1.0</v>
      </c>
      <c r="H302">
        <v>2</v>
      </c>
      <c r="I302">
        <v>1</v>
      </c>
      <c r="J302" t="n">
        <f>SUM($H$32:H302)</f>
        <v>4641.0</v>
      </c>
      <c r="K302" t="n">
        <f>SUM($I$32:I302)</f>
        <v>277.0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5105</v>
      </c>
      <c r="F303">
        <v>5104</v>
      </c>
      <c r="G303" t="n">
        <f t="shared" si="9"/>
        <v>1.0</v>
      </c>
      <c r="H303">
        <v>7</v>
      </c>
      <c r="I303">
        <v>1</v>
      </c>
      <c r="J303" t="n">
        <f>SUM($H$32:H303)</f>
        <v>4648.0</v>
      </c>
      <c r="K303" t="n">
        <f>SUM($I$32:I303)</f>
        <v>278.0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5104</v>
      </c>
      <c r="F304">
        <v>5103</v>
      </c>
      <c r="G304" t="n">
        <f t="shared" si="9"/>
        <v>1.0</v>
      </c>
      <c r="H304">
        <v>17</v>
      </c>
      <c r="I304">
        <v>1</v>
      </c>
      <c r="J304" t="n">
        <f>SUM($H$32:H304)</f>
        <v>4665.0</v>
      </c>
      <c r="K304" t="n">
        <f>SUM($I$32:I304)</f>
        <v>279.0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5103</v>
      </c>
      <c r="F305">
        <v>5102</v>
      </c>
      <c r="G305" t="n">
        <f t="shared" si="9"/>
        <v>1.0</v>
      </c>
      <c r="H305">
        <v>21</v>
      </c>
      <c r="I305">
        <v>1</v>
      </c>
      <c r="J305" t="n">
        <f>SUM($H$32:H305)</f>
        <v>4686.0</v>
      </c>
      <c r="K305" t="n">
        <f>SUM($I$32:I305)</f>
        <v>280.0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9</v>
      </c>
      <c r="I306">
        <v>1</v>
      </c>
      <c r="J306" t="n">
        <f>SUM($H$32:H306)</f>
        <v>4695.0</v>
      </c>
      <c r="K306" t="n">
        <f>SUM($I$32:I306)</f>
        <v>281.0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4</v>
      </c>
      <c r="I307">
        <v>1</v>
      </c>
      <c r="J307" t="n">
        <f>SUM($H$32:H307)</f>
        <v>4699.0</v>
      </c>
      <c r="K307" t="n">
        <f>SUM($I$32:I307)</f>
        <v>282.0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 t="n">
        <f t="shared" si="8"/>
        <v>0.0</v>
      </c>
      <c r="E308">
        <v>5100</v>
      </c>
      <c r="F308">
        <v>5100</v>
      </c>
      <c r="G308" t="n">
        <f t="shared" si="9"/>
        <v>0.0</v>
      </c>
      <c r="H308">
        <v>23</v>
      </c>
      <c r="I308">
        <v>0</v>
      </c>
      <c r="J308" t="n">
        <f>SUM($H$32:H308)</f>
        <v>4722.0</v>
      </c>
      <c r="K308" t="n">
        <f>SUM($I$32:I308)</f>
        <v>282.0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 t="n">
        <f t="shared" si="8"/>
        <v>1.0</v>
      </c>
      <c r="E309">
        <v>5100</v>
      </c>
      <c r="F309">
        <v>5099</v>
      </c>
      <c r="G309" t="n">
        <f t="shared" si="9"/>
        <v>1.0</v>
      </c>
      <c r="H309">
        <v>2</v>
      </c>
      <c r="I309">
        <v>1</v>
      </c>
      <c r="J309" t="n">
        <f>SUM($H$32:H309)</f>
        <v>4724.0</v>
      </c>
      <c r="K309" t="n">
        <f>SUM($I$32:I309)</f>
        <v>283.0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35</v>
      </c>
      <c r="I310">
        <v>1</v>
      </c>
      <c r="J310" t="n">
        <f>SUM($H$32:H310)</f>
        <v>4759.0</v>
      </c>
      <c r="K310" t="n">
        <f>SUM($I$32:I310)</f>
        <v>284.0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17</v>
      </c>
      <c r="I311">
        <v>1</v>
      </c>
      <c r="J311" t="n">
        <f>SUM($H$32:H311)</f>
        <v>4776.0</v>
      </c>
      <c r="K311" t="n">
        <f>SUM($I$32:I311)</f>
        <v>285.0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5097</v>
      </c>
      <c r="F312">
        <v>5096</v>
      </c>
      <c r="G312" t="n">
        <f t="shared" si="9"/>
        <v>1.0</v>
      </c>
      <c r="H312">
        <v>2</v>
      </c>
      <c r="I312">
        <v>1</v>
      </c>
      <c r="J312" t="n">
        <f>SUM($H$32:H312)</f>
        <v>4778.0</v>
      </c>
      <c r="K312" t="n">
        <f>SUM($I$32:I312)</f>
        <v>286.0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 t="n">
        <f t="shared" si="8"/>
        <v>1.0</v>
      </c>
      <c r="E313">
        <v>5096</v>
      </c>
      <c r="F313">
        <v>5095</v>
      </c>
      <c r="G313" t="n">
        <f t="shared" si="9"/>
        <v>1.0</v>
      </c>
      <c r="H313">
        <v>19</v>
      </c>
      <c r="I313">
        <v>1</v>
      </c>
      <c r="J313" t="n">
        <f>SUM($H$32:H313)</f>
        <v>4797.0</v>
      </c>
      <c r="K313" t="n">
        <f>SUM($I$32:I313)</f>
        <v>287.0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23</v>
      </c>
      <c r="I314">
        <v>0</v>
      </c>
      <c r="J314" t="n">
        <f>SUM($H$32:H314)</f>
        <v>4820.0</v>
      </c>
      <c r="K314" t="n">
        <f>SUM($I$32:I314)</f>
        <v>287.0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13</v>
      </c>
      <c r="I315">
        <v>0</v>
      </c>
      <c r="J315" t="n">
        <f>SUM($H$32:H315)</f>
        <v>4833.0</v>
      </c>
      <c r="K315" t="n">
        <f>SUM($I$32:I315)</f>
        <v>287.0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 t="n">
        <f t="shared" si="8"/>
        <v>1.0</v>
      </c>
      <c r="E316">
        <v>5095</v>
      </c>
      <c r="F316">
        <v>5094</v>
      </c>
      <c r="G316" t="n">
        <f t="shared" si="9"/>
        <v>1.0</v>
      </c>
      <c r="H316">
        <v>21</v>
      </c>
      <c r="I316">
        <v>1</v>
      </c>
      <c r="J316" t="n">
        <f>SUM($H$32:H316)</f>
        <v>4854.0</v>
      </c>
      <c r="K316" t="n">
        <f>SUM($I$32:I316)</f>
        <v>288.0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5094</v>
      </c>
      <c r="F317">
        <v>5093</v>
      </c>
      <c r="G317" t="n">
        <f t="shared" si="9"/>
        <v>1.0</v>
      </c>
      <c r="H317">
        <v>4</v>
      </c>
      <c r="I317">
        <v>1</v>
      </c>
      <c r="J317" t="n">
        <f>SUM($H$32:H317)</f>
        <v>4858.0</v>
      </c>
      <c r="K317" t="n">
        <f>SUM($I$32:I317)</f>
        <v>289.0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 t="n">
        <f t="shared" si="8"/>
        <v>1.0</v>
      </c>
      <c r="E318">
        <v>5093</v>
      </c>
      <c r="F318">
        <v>5092</v>
      </c>
      <c r="G318" t="n">
        <f t="shared" si="9"/>
        <v>1.0</v>
      </c>
      <c r="H318">
        <v>35</v>
      </c>
      <c r="I318">
        <v>1</v>
      </c>
      <c r="J318" t="n">
        <f>SUM($H$32:H318)</f>
        <v>4893.0</v>
      </c>
      <c r="K318" t="n">
        <f>SUM($I$32:I318)</f>
        <v>290.0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5092</v>
      </c>
      <c r="F319">
        <v>5091</v>
      </c>
      <c r="G319" t="n">
        <f t="shared" si="9"/>
        <v>1.0</v>
      </c>
      <c r="H319">
        <v>9</v>
      </c>
      <c r="I319">
        <v>1</v>
      </c>
      <c r="J319" t="n">
        <f>SUM($H$32:H319)</f>
        <v>4902.0</v>
      </c>
      <c r="K319" t="n">
        <f>SUM($I$32:I319)</f>
        <v>291.0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5091</v>
      </c>
      <c r="F320">
        <v>5091</v>
      </c>
      <c r="G320" t="n">
        <f t="shared" si="9"/>
        <v>0.0</v>
      </c>
      <c r="H320">
        <v>12</v>
      </c>
      <c r="I320">
        <v>0</v>
      </c>
      <c r="J320" t="n">
        <f>SUM($H$32:H320)</f>
        <v>4914.0</v>
      </c>
      <c r="K320" t="n">
        <f>SUM($I$32:I320)</f>
        <v>291.0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 t="n">
        <f t="shared" si="8"/>
        <v>0.0</v>
      </c>
      <c r="E321">
        <v>5091</v>
      </c>
      <c r="F321">
        <v>5091</v>
      </c>
      <c r="G321" t="n">
        <f t="shared" si="9"/>
        <v>0.0</v>
      </c>
      <c r="H321">
        <v>12</v>
      </c>
      <c r="I321">
        <v>0</v>
      </c>
      <c r="J321" t="n">
        <f>SUM($H$32:H321)</f>
        <v>4926.0</v>
      </c>
      <c r="K321" t="n">
        <f>SUM($I$32:I321)</f>
        <v>291.0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 t="n">
        <f t="shared" si="8"/>
        <v>0.0</v>
      </c>
      <c r="E322">
        <v>5091</v>
      </c>
      <c r="F322">
        <v>5091</v>
      </c>
      <c r="G322" t="n">
        <f t="shared" si="9"/>
        <v>0.0</v>
      </c>
      <c r="H322">
        <v>11</v>
      </c>
      <c r="I322">
        <v>0</v>
      </c>
      <c r="J322" t="n">
        <f>SUM($H$32:H322)</f>
        <v>4937.0</v>
      </c>
      <c r="K322" t="n">
        <f>SUM($I$32:I322)</f>
        <v>291.0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4</v>
      </c>
      <c r="I323">
        <v>1</v>
      </c>
      <c r="J323" t="n">
        <f>SUM($H$32:H323)</f>
        <v>4941.0</v>
      </c>
      <c r="K323" t="n">
        <f>SUM($I$32:I323)</f>
        <v>292.0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 t="n">
        <f t="shared" si="8"/>
        <v>0.0</v>
      </c>
      <c r="E324">
        <v>5090</v>
      </c>
      <c r="F324">
        <v>5090</v>
      </c>
      <c r="G324" t="n">
        <f t="shared" si="9"/>
        <v>0.0</v>
      </c>
      <c r="H324">
        <v>12</v>
      </c>
      <c r="I324">
        <v>0</v>
      </c>
      <c r="J324" t="n">
        <f>SUM($H$32:H324)</f>
        <v>4953.0</v>
      </c>
      <c r="K324" t="n">
        <f>SUM($I$32:I324)</f>
        <v>292.0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5090</v>
      </c>
      <c r="F325">
        <v>5090</v>
      </c>
      <c r="G325" t="n">
        <f t="shared" si="9"/>
        <v>0.0</v>
      </c>
      <c r="H325">
        <v>12</v>
      </c>
      <c r="I325">
        <v>0</v>
      </c>
      <c r="J325" t="n">
        <f>SUM($H$32:H325)</f>
        <v>4965.0</v>
      </c>
      <c r="K325" t="n">
        <f>SUM($I$32:I325)</f>
        <v>292.0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 t="n">
        <f t="shared" si="8"/>
        <v>1.0</v>
      </c>
      <c r="E326">
        <v>5090</v>
      </c>
      <c r="F326">
        <v>5089</v>
      </c>
      <c r="G326" t="n">
        <f t="shared" si="9"/>
        <v>1.0</v>
      </c>
      <c r="H326">
        <v>21</v>
      </c>
      <c r="I326">
        <v>1</v>
      </c>
      <c r="J326" t="n">
        <f>SUM($H$32:H326)</f>
        <v>4986.0</v>
      </c>
      <c r="K326" t="n">
        <f>SUM($I$32:I326)</f>
        <v>293.0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 t="n">
        <f t="shared" si="8"/>
        <v>0.0</v>
      </c>
      <c r="E327">
        <v>5089</v>
      </c>
      <c r="F327">
        <v>5089</v>
      </c>
      <c r="G327" t="n">
        <f t="shared" si="9"/>
        <v>0.0</v>
      </c>
      <c r="H327">
        <v>6</v>
      </c>
      <c r="I327">
        <v>0</v>
      </c>
      <c r="J327" t="n">
        <f>SUM($H$32:H327)</f>
        <v>4992.0</v>
      </c>
      <c r="K327" t="n">
        <f>SUM($I$32:I327)</f>
        <v>293.0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5089</v>
      </c>
      <c r="F328">
        <v>5089</v>
      </c>
      <c r="G328" t="n">
        <f t="shared" si="9"/>
        <v>0.0</v>
      </c>
      <c r="H328">
        <v>12</v>
      </c>
      <c r="I328">
        <v>0</v>
      </c>
      <c r="J328" t="n">
        <f>SUM($H$32:H328)</f>
        <v>5004.0</v>
      </c>
      <c r="K328" t="n">
        <f>SUM($I$32:I328)</f>
        <v>293.0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 t="n">
        <f t="shared" si="8"/>
        <v>1.0</v>
      </c>
      <c r="E329">
        <v>5089</v>
      </c>
      <c r="F329">
        <v>5088</v>
      </c>
      <c r="G329" t="n">
        <f t="shared" si="9"/>
        <v>1.0</v>
      </c>
      <c r="H329">
        <v>9</v>
      </c>
      <c r="I329">
        <v>1</v>
      </c>
      <c r="J329" t="n">
        <f>SUM($H$32:H329)</f>
        <v>5013.0</v>
      </c>
      <c r="K329" t="n">
        <f>SUM($I$32:I329)</f>
        <v>294.0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5088</v>
      </c>
      <c r="F330">
        <v>5088</v>
      </c>
      <c r="G330" t="n">
        <f t="shared" si="9"/>
        <v>0.0</v>
      </c>
      <c r="H330">
        <v>2</v>
      </c>
      <c r="I330">
        <v>0</v>
      </c>
      <c r="J330" t="n">
        <f>SUM($H$32:H330)</f>
        <v>5015.0</v>
      </c>
      <c r="K330" t="n">
        <f>SUM($I$32:I330)</f>
        <v>294.0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 t="n">
        <f t="shared" si="8"/>
        <v>1.0</v>
      </c>
      <c r="E331">
        <v>5088</v>
      </c>
      <c r="F331">
        <v>5087</v>
      </c>
      <c r="G331" t="n">
        <f t="shared" si="9"/>
        <v>1.0</v>
      </c>
      <c r="H331">
        <v>9</v>
      </c>
      <c r="I331">
        <v>1</v>
      </c>
      <c r="J331" t="n">
        <f>SUM($H$32:H331)</f>
        <v>5024.0</v>
      </c>
      <c r="K331" t="n">
        <f>SUM($I$32:I331)</f>
        <v>295.0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 t="n">
        <f t="shared" si="8"/>
        <v>1.0</v>
      </c>
      <c r="E332">
        <v>5087</v>
      </c>
      <c r="F332">
        <v>5086</v>
      </c>
      <c r="G332" t="n">
        <f t="shared" si="9"/>
        <v>1.0</v>
      </c>
      <c r="H332">
        <v>19</v>
      </c>
      <c r="I332">
        <v>1</v>
      </c>
      <c r="J332" t="n">
        <f>SUM($H$32:H332)</f>
        <v>5043.0</v>
      </c>
      <c r="K332" t="n">
        <f>SUM($I$32:I332)</f>
        <v>296.0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5086</v>
      </c>
      <c r="F333">
        <v>5085</v>
      </c>
      <c r="G333" t="n">
        <f t="shared" si="9"/>
        <v>1.0</v>
      </c>
      <c r="H333">
        <v>19</v>
      </c>
      <c r="I333">
        <v>1</v>
      </c>
      <c r="J333" t="n">
        <f>SUM($H$32:H333)</f>
        <v>5062.0</v>
      </c>
      <c r="K333" t="n">
        <f>SUM($I$32:I333)</f>
        <v>297.0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13</v>
      </c>
      <c r="I334">
        <v>1</v>
      </c>
      <c r="J334" t="n">
        <f>SUM($H$32:H334)</f>
        <v>5075.0</v>
      </c>
      <c r="K334" t="n">
        <f>SUM($I$32:I334)</f>
        <v>298.0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7</v>
      </c>
      <c r="I335">
        <v>1</v>
      </c>
      <c r="J335" t="n">
        <f>SUM($H$32:H335)</f>
        <v>5082.0</v>
      </c>
      <c r="K335" t="n">
        <f>SUM($I$32:I335)</f>
        <v>299.0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17</v>
      </c>
      <c r="I336">
        <v>1</v>
      </c>
      <c r="J336" t="n">
        <f>SUM($H$32:H336)</f>
        <v>5099.0</v>
      </c>
      <c r="K336" t="n">
        <f>SUM($I$32:I336)</f>
        <v>300.0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 t="n">
        <f t="shared" si="8"/>
        <v>1.0</v>
      </c>
      <c r="E337">
        <v>5082</v>
      </c>
      <c r="F337">
        <v>5081</v>
      </c>
      <c r="G337" t="n">
        <f t="shared" si="9"/>
        <v>1.0</v>
      </c>
      <c r="H337">
        <v>7</v>
      </c>
      <c r="I337">
        <v>1</v>
      </c>
      <c r="J337" t="n">
        <f>SUM($H$32:H337)</f>
        <v>5106.0</v>
      </c>
      <c r="K337" t="n">
        <f>SUM($I$32:I337)</f>
        <v>301.0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 t="n">
        <f t="shared" si="8"/>
        <v>0.0</v>
      </c>
      <c r="E338">
        <v>5081</v>
      </c>
      <c r="F338">
        <v>5081</v>
      </c>
      <c r="G338" t="n">
        <f t="shared" si="9"/>
        <v>0.0</v>
      </c>
      <c r="H338">
        <v>12</v>
      </c>
      <c r="I338">
        <v>0</v>
      </c>
      <c r="J338" t="n">
        <f>SUM($H$32:H338)</f>
        <v>5118.0</v>
      </c>
      <c r="K338" t="n">
        <f>SUM($I$32:I338)</f>
        <v>301.0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17</v>
      </c>
      <c r="I339">
        <v>1</v>
      </c>
      <c r="J339" t="n">
        <f>SUM($H$32:H339)</f>
        <v>5135.0</v>
      </c>
      <c r="K339" t="n">
        <f>SUM($I$32:I339)</f>
        <v>302.0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5080</v>
      </c>
      <c r="F340">
        <v>5080</v>
      </c>
      <c r="G340" t="n">
        <f t="shared" si="9"/>
        <v>0.0</v>
      </c>
      <c r="H340">
        <v>2</v>
      </c>
      <c r="I340">
        <v>0</v>
      </c>
      <c r="J340" t="n">
        <f>SUM($H$32:H340)</f>
        <v>5137.0</v>
      </c>
      <c r="K340" t="n">
        <f>SUM($I$32:I340)</f>
        <v>302.0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 t="n">
        <f t="shared" si="8"/>
        <v>2.0</v>
      </c>
      <c r="E341">
        <v>5080</v>
      </c>
      <c r="F341">
        <v>4798</v>
      </c>
      <c r="G341" t="n">
        <f t="shared" si="9"/>
        <v>282.0</v>
      </c>
      <c r="H341">
        <v>18</v>
      </c>
      <c r="I341">
        <v>2</v>
      </c>
      <c r="J341" t="n">
        <f>SUM($H$32:H341)</f>
        <v>5155.0</v>
      </c>
      <c r="K341" t="n">
        <f>SUM($I$32:I341)</f>
        <v>304.0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4798</v>
      </c>
      <c r="F342">
        <v>4798</v>
      </c>
      <c r="G342" t="n">
        <f t="shared" si="9"/>
        <v>0.0</v>
      </c>
      <c r="H342">
        <v>0</v>
      </c>
      <c r="I342">
        <v>0</v>
      </c>
      <c r="J342" t="n">
        <f>SUM($H$32:H342)</f>
        <v>5155.0</v>
      </c>
      <c r="K342" t="n">
        <f>SUM($I$32:I342)</f>
        <v>304.0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4798</v>
      </c>
      <c r="F343">
        <v>4798</v>
      </c>
      <c r="G343" t="n">
        <f t="shared" si="9"/>
        <v>0.0</v>
      </c>
      <c r="H343">
        <v>0</v>
      </c>
      <c r="I343">
        <v>0</v>
      </c>
      <c r="J343" t="n">
        <f>SUM($H$32:H343)</f>
        <v>5155.0</v>
      </c>
      <c r="K343" t="n">
        <f>SUM($I$32:I343)</f>
        <v>304.0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 t="n">
        <f t="shared" si="8"/>
        <v>0.0</v>
      </c>
      <c r="E344">
        <v>4798</v>
      </c>
      <c r="F344">
        <v>4798</v>
      </c>
      <c r="G344" t="n">
        <f t="shared" si="9"/>
        <v>0.0</v>
      </c>
      <c r="H344">
        <v>0</v>
      </c>
      <c r="I344">
        <v>0</v>
      </c>
      <c r="J344" t="n">
        <f>SUM($H$32:H344)</f>
        <v>5155.0</v>
      </c>
      <c r="K344" t="n">
        <f>SUM($I$32:I344)</f>
        <v>304.0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 t="n">
        <f t="shared" si="8"/>
        <v>0.0</v>
      </c>
      <c r="E345">
        <v>4798</v>
      </c>
      <c r="F345">
        <v>4798</v>
      </c>
      <c r="G345" t="n">
        <f t="shared" si="9"/>
        <v>0.0</v>
      </c>
      <c r="H345">
        <v>0</v>
      </c>
      <c r="I345">
        <v>0</v>
      </c>
      <c r="J345" t="n">
        <f>SUM($H$32:H345)</f>
        <v>5155.0</v>
      </c>
      <c r="K345" t="n">
        <f>SUM($I$32:I345)</f>
        <v>304.0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4798</v>
      </c>
      <c r="F346">
        <v>4798</v>
      </c>
      <c r="G346" t="n">
        <f t="shared" si="9"/>
        <v>0.0</v>
      </c>
      <c r="H346">
        <v>0</v>
      </c>
      <c r="I346">
        <v>0</v>
      </c>
      <c r="J346" t="n">
        <f>SUM($H$32:H346)</f>
        <v>5155.0</v>
      </c>
      <c r="K346" t="n">
        <f>SUM($I$32:I346)</f>
        <v>304.0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 t="n">
        <f t="shared" si="8"/>
        <v>0.0</v>
      </c>
      <c r="E347">
        <v>4798</v>
      </c>
      <c r="F347">
        <v>4798</v>
      </c>
      <c r="G347" t="n">
        <f t="shared" si="9"/>
        <v>0.0</v>
      </c>
      <c r="H347">
        <v>0</v>
      </c>
      <c r="I347">
        <v>0</v>
      </c>
      <c r="J347" t="n">
        <f>SUM($H$32:H347)</f>
        <v>5155.0</v>
      </c>
      <c r="K347" t="n">
        <f>SUM($I$32:I347)</f>
        <v>304.0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4798</v>
      </c>
      <c r="F348">
        <v>4798</v>
      </c>
      <c r="G348" t="n">
        <f t="shared" si="9"/>
        <v>0.0</v>
      </c>
      <c r="H348">
        <v>2</v>
      </c>
      <c r="I348">
        <v>0</v>
      </c>
      <c r="J348" t="n">
        <f>SUM($H$32:H348)</f>
        <v>5157.0</v>
      </c>
      <c r="K348" t="n">
        <f>SUM($I$32:I348)</f>
        <v>304.0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4798</v>
      </c>
      <c r="F349">
        <v>4798</v>
      </c>
      <c r="G349" t="n">
        <f t="shared" si="9"/>
        <v>0.0</v>
      </c>
      <c r="H349">
        <v>2</v>
      </c>
      <c r="I349">
        <v>0</v>
      </c>
      <c r="J349" t="n">
        <f>SUM($H$32:H349)</f>
        <v>5159.0</v>
      </c>
      <c r="K349" t="n">
        <f>SUM($I$32:I349)</f>
        <v>304.0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4798</v>
      </c>
      <c r="F350">
        <v>4798</v>
      </c>
      <c r="G350" t="n">
        <f t="shared" si="9"/>
        <v>0.0</v>
      </c>
      <c r="H350">
        <v>2</v>
      </c>
      <c r="I350">
        <v>0</v>
      </c>
      <c r="J350" t="n">
        <f>SUM($H$32:H350)</f>
        <v>5161.0</v>
      </c>
      <c r="K350" t="n">
        <f>SUM($I$32:I350)</f>
        <v>304.0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4798</v>
      </c>
      <c r="F351">
        <v>4798</v>
      </c>
      <c r="G351" t="n">
        <f t="shared" si="9"/>
        <v>0.0</v>
      </c>
      <c r="H351">
        <v>2</v>
      </c>
      <c r="I351">
        <v>0</v>
      </c>
      <c r="J351" t="n">
        <f>SUM($H$32:H351)</f>
        <v>5163.0</v>
      </c>
      <c r="K351" t="n">
        <f>SUM($I$32:I351)</f>
        <v>304.0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 t="n">
        <f t="shared" ref="D352:D415" si="10">B352-C352</f>
        <v>1.0</v>
      </c>
      <c r="E352">
        <v>4798</v>
      </c>
      <c r="F352">
        <v>4753</v>
      </c>
      <c r="G352" t="n">
        <f t="shared" ref="G352:G415" si="11">E352-F352</f>
        <v>45.0</v>
      </c>
      <c r="H352">
        <v>2</v>
      </c>
      <c r="I352">
        <v>1</v>
      </c>
      <c r="J352" t="n">
        <f>SUM($H$32:H352)</f>
        <v>5165.0</v>
      </c>
      <c r="K352" t="n">
        <f>SUM($I$32:I352)</f>
        <v>305.0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4753</v>
      </c>
      <c r="F353">
        <v>4753</v>
      </c>
      <c r="G353" t="n">
        <f t="shared" si="11"/>
        <v>0.0</v>
      </c>
      <c r="H353">
        <v>2</v>
      </c>
      <c r="I353">
        <v>0</v>
      </c>
      <c r="J353" t="n">
        <f>SUM($H$32:H353)</f>
        <v>5167.0</v>
      </c>
      <c r="K353" t="n">
        <f>SUM($I$32:I353)</f>
        <v>305.0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 t="n">
        <f t="shared" si="10"/>
        <v>2.0</v>
      </c>
      <c r="E354">
        <v>4753</v>
      </c>
      <c r="F354">
        <v>4652</v>
      </c>
      <c r="G354" t="n">
        <f t="shared" si="11"/>
        <v>101.0</v>
      </c>
      <c r="H354">
        <v>53</v>
      </c>
      <c r="I354">
        <v>3</v>
      </c>
      <c r="J354" t="n">
        <f>SUM($H$32:H354)</f>
        <v>5220.0</v>
      </c>
      <c r="K354" t="n">
        <f>SUM($I$32:I354)</f>
        <v>308.0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4652</v>
      </c>
      <c r="F355">
        <v>4652</v>
      </c>
      <c r="G355" t="n">
        <f t="shared" si="11"/>
        <v>0.0</v>
      </c>
      <c r="H355">
        <v>2</v>
      </c>
      <c r="I355">
        <v>0</v>
      </c>
      <c r="J355" t="n">
        <f>SUM($H$32:H355)</f>
        <v>5222.0</v>
      </c>
      <c r="K355" t="n">
        <f>SUM($I$32:I355)</f>
        <v>308.0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4652</v>
      </c>
      <c r="F356">
        <v>4652</v>
      </c>
      <c r="G356" t="n">
        <f t="shared" si="11"/>
        <v>0.0</v>
      </c>
      <c r="H356">
        <v>2</v>
      </c>
      <c r="I356">
        <v>0</v>
      </c>
      <c r="J356" t="n">
        <f>SUM($H$32:H356)</f>
        <v>5224.0</v>
      </c>
      <c r="K356" t="n">
        <f>SUM($I$32:I356)</f>
        <v>308.0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4652</v>
      </c>
      <c r="F357">
        <v>4652</v>
      </c>
      <c r="G357" t="n">
        <f t="shared" si="11"/>
        <v>0.0</v>
      </c>
      <c r="H357">
        <v>2</v>
      </c>
      <c r="I357">
        <v>0</v>
      </c>
      <c r="J357" t="n">
        <f>SUM($H$32:H357)</f>
        <v>5226.0</v>
      </c>
      <c r="K357" t="n">
        <f>SUM($I$32:I357)</f>
        <v>308.0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4652</v>
      </c>
      <c r="F358">
        <v>4652</v>
      </c>
      <c r="G358" t="n">
        <f t="shared" si="11"/>
        <v>0.0</v>
      </c>
      <c r="H358">
        <v>2</v>
      </c>
      <c r="I358">
        <v>0</v>
      </c>
      <c r="J358" t="n">
        <f>SUM($H$32:H358)</f>
        <v>5228.0</v>
      </c>
      <c r="K358" t="n">
        <f>SUM($I$32:I358)</f>
        <v>308.0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 t="n">
        <f t="shared" si="10"/>
        <v>1.0</v>
      </c>
      <c r="E359">
        <v>4652</v>
      </c>
      <c r="F359">
        <v>4580</v>
      </c>
      <c r="G359" t="n">
        <f t="shared" si="11"/>
        <v>72.0</v>
      </c>
      <c r="H359">
        <v>2</v>
      </c>
      <c r="I359">
        <v>1</v>
      </c>
      <c r="J359" t="n">
        <f>SUM($H$32:H359)</f>
        <v>5230.0</v>
      </c>
      <c r="K359" t="n">
        <f>SUM($I$32:I359)</f>
        <v>309.0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 t="n">
        <f t="shared" si="10"/>
        <v>2.0</v>
      </c>
      <c r="E360">
        <v>4580</v>
      </c>
      <c r="F360">
        <v>4546</v>
      </c>
      <c r="G360" t="n">
        <f t="shared" si="11"/>
        <v>34.0</v>
      </c>
      <c r="H360">
        <v>18</v>
      </c>
      <c r="I360">
        <v>2</v>
      </c>
      <c r="J360" t="n">
        <f>SUM($H$32:H360)</f>
        <v>5248.0</v>
      </c>
      <c r="K360" t="n">
        <f>SUM($I$32:I360)</f>
        <v>311.0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4546</v>
      </c>
      <c r="F361">
        <v>4546</v>
      </c>
      <c r="G361" t="n">
        <f t="shared" si="11"/>
        <v>0.0</v>
      </c>
      <c r="H361">
        <v>2</v>
      </c>
      <c r="I361">
        <v>0</v>
      </c>
      <c r="J361" t="n">
        <f>SUM($H$32:H361)</f>
        <v>5250.0</v>
      </c>
      <c r="K361" t="n">
        <f>SUM($I$32:I361)</f>
        <v>311.0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4546</v>
      </c>
      <c r="F362">
        <v>4546</v>
      </c>
      <c r="G362" t="n">
        <f t="shared" si="11"/>
        <v>0.0</v>
      </c>
      <c r="H362">
        <v>0</v>
      </c>
      <c r="I362">
        <v>0</v>
      </c>
      <c r="J362" t="n">
        <f>SUM($H$32:H362)</f>
        <v>5250.0</v>
      </c>
      <c r="K362" t="n">
        <f>SUM($I$32:I362)</f>
        <v>311.0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 t="n">
        <f t="shared" si="10"/>
        <v>1.0</v>
      </c>
      <c r="E363">
        <v>4546</v>
      </c>
      <c r="F363">
        <v>4538</v>
      </c>
      <c r="G363" t="n">
        <f t="shared" si="11"/>
        <v>8.0</v>
      </c>
      <c r="H363">
        <v>2</v>
      </c>
      <c r="I363">
        <v>1</v>
      </c>
      <c r="J363" t="n">
        <f>SUM($H$32:H363)</f>
        <v>5252.0</v>
      </c>
      <c r="K363" t="n">
        <f>SUM($I$32:I363)</f>
        <v>312.0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 t="n">
        <f t="shared" si="10"/>
        <v>1.0</v>
      </c>
      <c r="E364">
        <v>4538</v>
      </c>
      <c r="F364">
        <v>4516</v>
      </c>
      <c r="G364" t="n">
        <f t="shared" si="11"/>
        <v>22.0</v>
      </c>
      <c r="H364">
        <v>17</v>
      </c>
      <c r="I364">
        <v>1</v>
      </c>
      <c r="J364" t="n">
        <f>SUM($H$32:H364)</f>
        <v>5269.0</v>
      </c>
      <c r="K364" t="n">
        <f>SUM($I$32:I364)</f>
        <v>313.0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 t="n">
        <f t="shared" si="10"/>
        <v>0.0</v>
      </c>
      <c r="E365">
        <v>4516</v>
      </c>
      <c r="F365">
        <v>4516</v>
      </c>
      <c r="G365" t="n">
        <f t="shared" si="11"/>
        <v>0.0</v>
      </c>
      <c r="H365">
        <v>2</v>
      </c>
      <c r="I365">
        <v>0</v>
      </c>
      <c r="J365" t="n">
        <f>SUM($H$32:H365)</f>
        <v>5271.0</v>
      </c>
      <c r="K365" t="n">
        <f>SUM($I$32:I365)</f>
        <v>313.0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4516</v>
      </c>
      <c r="F366">
        <v>4516</v>
      </c>
      <c r="G366" t="n">
        <f t="shared" si="11"/>
        <v>0.0</v>
      </c>
      <c r="H366">
        <v>2</v>
      </c>
      <c r="I366">
        <v>0</v>
      </c>
      <c r="J366" t="n">
        <f>SUM($H$32:H366)</f>
        <v>5273.0</v>
      </c>
      <c r="K366" t="n">
        <f>SUM($I$32:I366)</f>
        <v>313.0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4516</v>
      </c>
      <c r="F367">
        <v>4516</v>
      </c>
      <c r="G367" t="n">
        <f t="shared" si="11"/>
        <v>0.0</v>
      </c>
      <c r="H367">
        <v>0</v>
      </c>
      <c r="I367">
        <v>0</v>
      </c>
      <c r="J367" t="n">
        <f>SUM($H$32:H367)</f>
        <v>5273.0</v>
      </c>
      <c r="K367" t="n">
        <f>SUM($I$32:I367)</f>
        <v>313.0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 t="n">
        <f t="shared" si="10"/>
        <v>0.0</v>
      </c>
      <c r="E368">
        <v>4516</v>
      </c>
      <c r="F368">
        <v>4516</v>
      </c>
      <c r="G368" t="n">
        <f t="shared" si="11"/>
        <v>0.0</v>
      </c>
      <c r="H368">
        <v>5</v>
      </c>
      <c r="I368">
        <v>0</v>
      </c>
      <c r="J368" t="n">
        <f>SUM($H$32:H368)</f>
        <v>5278.0</v>
      </c>
      <c r="K368" t="n">
        <f>SUM($I$32:I368)</f>
        <v>313.0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 t="n">
        <f t="shared" si="10"/>
        <v>2.0</v>
      </c>
      <c r="E369">
        <v>4516</v>
      </c>
      <c r="F369">
        <v>4480</v>
      </c>
      <c r="G369" t="n">
        <f t="shared" si="11"/>
        <v>36.0</v>
      </c>
      <c r="H369">
        <v>16</v>
      </c>
      <c r="I369">
        <v>2</v>
      </c>
      <c r="J369" t="n">
        <f>SUM($H$32:H369)</f>
        <v>5294.0</v>
      </c>
      <c r="K369" t="n">
        <f>SUM($I$32:I369)</f>
        <v>315.0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 t="n">
        <f t="shared" si="10"/>
        <v>1.0</v>
      </c>
      <c r="E370">
        <v>4480</v>
      </c>
      <c r="F370">
        <v>4474</v>
      </c>
      <c r="G370" t="n">
        <f t="shared" si="11"/>
        <v>6.0</v>
      </c>
      <c r="H370">
        <v>2</v>
      </c>
      <c r="I370">
        <v>1</v>
      </c>
      <c r="J370" t="n">
        <f>SUM($H$32:H370)</f>
        <v>5296.0</v>
      </c>
      <c r="K370" t="n">
        <f>SUM($I$32:I370)</f>
        <v>316.0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4474</v>
      </c>
      <c r="F371">
        <v>4474</v>
      </c>
      <c r="G371" t="n">
        <f t="shared" si="11"/>
        <v>0.0</v>
      </c>
      <c r="H371">
        <v>0</v>
      </c>
      <c r="I371">
        <v>0</v>
      </c>
      <c r="J371" t="n">
        <f>SUM($H$32:H371)</f>
        <v>5296.0</v>
      </c>
      <c r="K371" t="n">
        <f>SUM($I$32:I371)</f>
        <v>316.0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4474</v>
      </c>
      <c r="F372">
        <v>4474</v>
      </c>
      <c r="G372" t="n">
        <f t="shared" si="11"/>
        <v>0.0</v>
      </c>
      <c r="H372">
        <v>2</v>
      </c>
      <c r="I372">
        <v>0</v>
      </c>
      <c r="J372" t="n">
        <f>SUM($H$32:H372)</f>
        <v>5298.0</v>
      </c>
      <c r="K372" t="n">
        <f>SUM($I$32:I372)</f>
        <v>316.0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4474</v>
      </c>
      <c r="F373">
        <v>4474</v>
      </c>
      <c r="G373" t="n">
        <f t="shared" si="11"/>
        <v>0.0</v>
      </c>
      <c r="H373">
        <v>2</v>
      </c>
      <c r="I373">
        <v>0</v>
      </c>
      <c r="J373" t="n">
        <f>SUM($H$32:H373)</f>
        <v>5300.0</v>
      </c>
      <c r="K373" t="n">
        <f>SUM($I$32:I373)</f>
        <v>316.0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4474</v>
      </c>
      <c r="F374">
        <v>4474</v>
      </c>
      <c r="G374" t="n">
        <f t="shared" si="11"/>
        <v>0.0</v>
      </c>
      <c r="H374">
        <v>0</v>
      </c>
      <c r="I374">
        <v>0</v>
      </c>
      <c r="J374" t="n">
        <f>SUM($H$32:H374)</f>
        <v>5300.0</v>
      </c>
      <c r="K374" t="n">
        <f>SUM($I$32:I374)</f>
        <v>316.0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 t="n">
        <f t="shared" si="10"/>
        <v>0.0</v>
      </c>
      <c r="E375">
        <v>4474</v>
      </c>
      <c r="F375">
        <v>4474</v>
      </c>
      <c r="G375" t="n">
        <f t="shared" si="11"/>
        <v>0.0</v>
      </c>
      <c r="H375">
        <v>0</v>
      </c>
      <c r="I375">
        <v>0</v>
      </c>
      <c r="J375" t="n">
        <f>SUM($H$32:H375)</f>
        <v>5300.0</v>
      </c>
      <c r="K375" t="n">
        <f>SUM($I$32:I375)</f>
        <v>316.0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 t="n">
        <f t="shared" si="10"/>
        <v>0.0</v>
      </c>
      <c r="E376">
        <v>4474</v>
      </c>
      <c r="F376">
        <v>4474</v>
      </c>
      <c r="G376" t="n">
        <f t="shared" si="11"/>
        <v>0.0</v>
      </c>
      <c r="H376">
        <v>0</v>
      </c>
      <c r="I376">
        <v>0</v>
      </c>
      <c r="J376" t="n">
        <f>SUM($H$32:H376)</f>
        <v>5300.0</v>
      </c>
      <c r="K376" t="n">
        <f>SUM($I$32:I376)</f>
        <v>316.0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 t="n">
        <f t="shared" si="10"/>
        <v>6.0</v>
      </c>
      <c r="E377">
        <v>4474</v>
      </c>
      <c r="F377">
        <v>4451</v>
      </c>
      <c r="G377" t="n">
        <f t="shared" si="11"/>
        <v>23.0</v>
      </c>
      <c r="H377">
        <v>22</v>
      </c>
      <c r="I377">
        <v>4</v>
      </c>
      <c r="J377" t="n">
        <f>SUM($H$32:H377)</f>
        <v>5322.0</v>
      </c>
      <c r="K377" t="n">
        <f>SUM($I$32:I377)</f>
        <v>320.0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 t="n">
        <f t="shared" si="10"/>
        <v>2.0</v>
      </c>
      <c r="E378">
        <v>4451</v>
      </c>
      <c r="F378">
        <v>4442</v>
      </c>
      <c r="G378" t="n">
        <f t="shared" si="11"/>
        <v>9.0</v>
      </c>
      <c r="H378">
        <v>4</v>
      </c>
      <c r="I378">
        <v>2</v>
      </c>
      <c r="J378" t="n">
        <f>SUM($H$32:H378)</f>
        <v>5326.0</v>
      </c>
      <c r="K378" t="n">
        <f>SUM($I$32:I378)</f>
        <v>322.0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 t="n">
        <f t="shared" si="10"/>
        <v>0.0</v>
      </c>
      <c r="E379">
        <v>4442</v>
      </c>
      <c r="F379">
        <v>4442</v>
      </c>
      <c r="G379" t="n">
        <f t="shared" si="11"/>
        <v>0.0</v>
      </c>
      <c r="H379">
        <v>0</v>
      </c>
      <c r="I379">
        <v>0</v>
      </c>
      <c r="J379" t="n">
        <f>SUM($H$32:H379)</f>
        <v>5326.0</v>
      </c>
      <c r="K379" t="n">
        <f>SUM($I$32:I379)</f>
        <v>322.0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4442</v>
      </c>
      <c r="F380">
        <v>4438</v>
      </c>
      <c r="G380" t="n">
        <f t="shared" si="11"/>
        <v>4.0</v>
      </c>
      <c r="H380">
        <v>2</v>
      </c>
      <c r="I380">
        <v>1</v>
      </c>
      <c r="J380" t="n">
        <f>SUM($H$32:H380)</f>
        <v>5328.0</v>
      </c>
      <c r="K380" t="n">
        <f>SUM($I$32:I380)</f>
        <v>323.0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4438</v>
      </c>
      <c r="F381">
        <v>4438</v>
      </c>
      <c r="G381" t="n">
        <f t="shared" si="11"/>
        <v>0.0</v>
      </c>
      <c r="H381">
        <v>0</v>
      </c>
      <c r="I381">
        <v>0</v>
      </c>
      <c r="J381" t="n">
        <f>SUM($H$32:H381)</f>
        <v>5328.0</v>
      </c>
      <c r="K381" t="n">
        <f>SUM($I$32:I381)</f>
        <v>323.0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4438</v>
      </c>
      <c r="F382">
        <v>4429</v>
      </c>
      <c r="G382" t="n">
        <f t="shared" si="11"/>
        <v>9.0</v>
      </c>
      <c r="H382">
        <v>2</v>
      </c>
      <c r="I382">
        <v>1</v>
      </c>
      <c r="J382" t="n">
        <f>SUM($H$32:H382)</f>
        <v>5330.0</v>
      </c>
      <c r="K382" t="n">
        <f>SUM($I$32:I382)</f>
        <v>324.0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4429</v>
      </c>
      <c r="F383">
        <v>4418</v>
      </c>
      <c r="G383" t="n">
        <f t="shared" si="11"/>
        <v>11.0</v>
      </c>
      <c r="H383">
        <v>2</v>
      </c>
      <c r="I383">
        <v>1</v>
      </c>
      <c r="J383" t="n">
        <f>SUM($H$32:H383)</f>
        <v>5332.0</v>
      </c>
      <c r="K383" t="n">
        <f>SUM($I$32:I383)</f>
        <v>325.0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4418</v>
      </c>
      <c r="F384">
        <v>4414</v>
      </c>
      <c r="G384" t="n">
        <f t="shared" si="11"/>
        <v>4.0</v>
      </c>
      <c r="H384">
        <v>2</v>
      </c>
      <c r="I384">
        <v>1</v>
      </c>
      <c r="J384" t="n">
        <f>SUM($H$32:H384)</f>
        <v>5334.0</v>
      </c>
      <c r="K384" t="n">
        <f>SUM($I$32:I384)</f>
        <v>326.0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4414</v>
      </c>
      <c r="F385">
        <v>4410</v>
      </c>
      <c r="G385" t="n">
        <f t="shared" si="11"/>
        <v>4.0</v>
      </c>
      <c r="H385">
        <v>2</v>
      </c>
      <c r="I385">
        <v>1</v>
      </c>
      <c r="J385" t="n">
        <f>SUM($H$32:H385)</f>
        <v>5336.0</v>
      </c>
      <c r="K385" t="n">
        <f>SUM($I$32:I385)</f>
        <v>327.0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4410</v>
      </c>
      <c r="F386">
        <v>4410</v>
      </c>
      <c r="G386" t="n">
        <f t="shared" si="11"/>
        <v>0.0</v>
      </c>
      <c r="H386">
        <v>2</v>
      </c>
      <c r="I386">
        <v>0</v>
      </c>
      <c r="J386" t="n">
        <f>SUM($H$32:H386)</f>
        <v>5338.0</v>
      </c>
      <c r="K386" t="n">
        <f>SUM($I$32:I386)</f>
        <v>327.0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 t="n">
        <f t="shared" si="10"/>
        <v>2.0</v>
      </c>
      <c r="E387">
        <v>4410</v>
      </c>
      <c r="F387">
        <v>4402</v>
      </c>
      <c r="G387" t="n">
        <f t="shared" si="11"/>
        <v>8.0</v>
      </c>
      <c r="H387">
        <v>2</v>
      </c>
      <c r="I387">
        <v>1</v>
      </c>
      <c r="J387" t="n">
        <f>SUM($H$32:H387)</f>
        <v>5340.0</v>
      </c>
      <c r="K387" t="n">
        <f>SUM($I$32:I387)</f>
        <v>328.0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4402</v>
      </c>
      <c r="F388">
        <v>4398</v>
      </c>
      <c r="G388" t="n">
        <f t="shared" si="11"/>
        <v>4.0</v>
      </c>
      <c r="H388">
        <v>2</v>
      </c>
      <c r="I388">
        <v>1</v>
      </c>
      <c r="J388" t="n">
        <f>SUM($H$32:H388)</f>
        <v>5342.0</v>
      </c>
      <c r="K388" t="n">
        <f>SUM($I$32:I388)</f>
        <v>329.0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 t="n">
        <f t="shared" si="10"/>
        <v>1.0</v>
      </c>
      <c r="E389">
        <v>4398</v>
      </c>
      <c r="F389">
        <v>4394</v>
      </c>
      <c r="G389" t="n">
        <f t="shared" si="11"/>
        <v>4.0</v>
      </c>
      <c r="H389">
        <v>2</v>
      </c>
      <c r="I389">
        <v>1</v>
      </c>
      <c r="J389" t="n">
        <f>SUM($H$32:H389)</f>
        <v>5344.0</v>
      </c>
      <c r="K389" t="n">
        <f>SUM($I$32:I389)</f>
        <v>330.0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4394</v>
      </c>
      <c r="F390">
        <v>4394</v>
      </c>
      <c r="G390" t="n">
        <f t="shared" si="11"/>
        <v>0.0</v>
      </c>
      <c r="H390">
        <v>5</v>
      </c>
      <c r="I390">
        <v>0</v>
      </c>
      <c r="J390" t="n">
        <f>SUM($H$32:H390)</f>
        <v>5349.0</v>
      </c>
      <c r="K390" t="n">
        <f>SUM($I$32:I390)</f>
        <v>330.0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 t="n">
        <f t="shared" si="10"/>
        <v>1.0</v>
      </c>
      <c r="E391">
        <v>4394</v>
      </c>
      <c r="F391">
        <v>4390</v>
      </c>
      <c r="G391" t="n">
        <f t="shared" si="11"/>
        <v>4.0</v>
      </c>
      <c r="H391">
        <v>2</v>
      </c>
      <c r="I391">
        <v>1</v>
      </c>
      <c r="J391" t="n">
        <f>SUM($H$32:H391)</f>
        <v>5351.0</v>
      </c>
      <c r="K391" t="n">
        <f>SUM($I$32:I391)</f>
        <v>331.0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 t="n">
        <f t="shared" si="10"/>
        <v>7.0</v>
      </c>
      <c r="E392">
        <v>4390</v>
      </c>
      <c r="F392">
        <v>4367</v>
      </c>
      <c r="G392" t="n">
        <f t="shared" si="11"/>
        <v>23.0</v>
      </c>
      <c r="H392">
        <v>6</v>
      </c>
      <c r="I392">
        <v>6</v>
      </c>
      <c r="J392" t="n">
        <f>SUM($H$32:H392)</f>
        <v>5357.0</v>
      </c>
      <c r="K392" t="n">
        <f>SUM($I$32:I392)</f>
        <v>337.0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4367</v>
      </c>
      <c r="F393">
        <v>4367</v>
      </c>
      <c r="G393" t="n">
        <f t="shared" si="11"/>
        <v>0.0</v>
      </c>
      <c r="H393">
        <v>2</v>
      </c>
      <c r="I393">
        <v>0</v>
      </c>
      <c r="J393" t="n">
        <f>SUM($H$32:H393)</f>
        <v>5359.0</v>
      </c>
      <c r="K393" t="n">
        <f>SUM($I$32:I393)</f>
        <v>337.0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 t="n">
        <f t="shared" si="10"/>
        <v>1.0</v>
      </c>
      <c r="E394">
        <v>4367</v>
      </c>
      <c r="F394">
        <v>4363</v>
      </c>
      <c r="G394" t="n">
        <f t="shared" si="11"/>
        <v>4.0</v>
      </c>
      <c r="H394">
        <v>2</v>
      </c>
      <c r="I394">
        <v>1</v>
      </c>
      <c r="J394" t="n">
        <f>SUM($H$32:H394)</f>
        <v>5361.0</v>
      </c>
      <c r="K394" t="n">
        <f>SUM($I$32:I394)</f>
        <v>338.0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 t="n">
        <f t="shared" si="10"/>
        <v>2.0</v>
      </c>
      <c r="E395">
        <v>4363</v>
      </c>
      <c r="F395">
        <v>4355</v>
      </c>
      <c r="G395" t="n">
        <f t="shared" si="11"/>
        <v>8.0</v>
      </c>
      <c r="H395">
        <v>4</v>
      </c>
      <c r="I395">
        <v>2</v>
      </c>
      <c r="J395" t="n">
        <f>SUM($H$32:H395)</f>
        <v>5365.0</v>
      </c>
      <c r="K395" t="n">
        <f>SUM($I$32:I395)</f>
        <v>340.0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4355</v>
      </c>
      <c r="F396">
        <v>4350</v>
      </c>
      <c r="G396" t="n">
        <f t="shared" si="11"/>
        <v>5.0</v>
      </c>
      <c r="H396">
        <v>2</v>
      </c>
      <c r="I396">
        <v>1</v>
      </c>
      <c r="J396" t="n">
        <f>SUM($H$32:H396)</f>
        <v>5367.0</v>
      </c>
      <c r="K396" t="n">
        <f>SUM($I$32:I396)</f>
        <v>341.0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 t="n">
        <f t="shared" si="10"/>
        <v>1.0</v>
      </c>
      <c r="E397">
        <v>4350</v>
      </c>
      <c r="F397">
        <v>4346</v>
      </c>
      <c r="G397" t="n">
        <f t="shared" si="11"/>
        <v>4.0</v>
      </c>
      <c r="H397">
        <v>2</v>
      </c>
      <c r="I397">
        <v>1</v>
      </c>
      <c r="J397" t="n">
        <f>SUM($H$32:H397)</f>
        <v>5369.0</v>
      </c>
      <c r="K397" t="n">
        <f>SUM($I$32:I397)</f>
        <v>342.0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4346</v>
      </c>
      <c r="F398">
        <v>4346</v>
      </c>
      <c r="G398" t="n">
        <f t="shared" si="11"/>
        <v>0.0</v>
      </c>
      <c r="H398">
        <v>0</v>
      </c>
      <c r="I398">
        <v>0</v>
      </c>
      <c r="J398" t="n">
        <f>SUM($H$32:H398)</f>
        <v>5369.0</v>
      </c>
      <c r="K398" t="n">
        <f>SUM($I$32:I398)</f>
        <v>342.0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4346</v>
      </c>
      <c r="F399">
        <v>4346</v>
      </c>
      <c r="G399" t="n">
        <f t="shared" si="11"/>
        <v>0.0</v>
      </c>
      <c r="H399">
        <v>2</v>
      </c>
      <c r="I399">
        <v>0</v>
      </c>
      <c r="J399" t="n">
        <f>SUM($H$32:H399)</f>
        <v>5371.0</v>
      </c>
      <c r="K399" t="n">
        <f>SUM($I$32:I399)</f>
        <v>342.0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4346</v>
      </c>
      <c r="F400">
        <v>4346</v>
      </c>
      <c r="G400" t="n">
        <f t="shared" si="11"/>
        <v>0.0</v>
      </c>
      <c r="H400">
        <v>2</v>
      </c>
      <c r="I400">
        <v>0</v>
      </c>
      <c r="J400" t="n">
        <f>SUM($H$32:H400)</f>
        <v>5373.0</v>
      </c>
      <c r="K400" t="n">
        <f>SUM($I$32:I400)</f>
        <v>342.0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 t="n">
        <f t="shared" si="10"/>
        <v>0.0</v>
      </c>
      <c r="E401">
        <v>4346</v>
      </c>
      <c r="F401">
        <v>4346</v>
      </c>
      <c r="G401" t="n">
        <f t="shared" si="11"/>
        <v>0.0</v>
      </c>
      <c r="H401">
        <v>2</v>
      </c>
      <c r="I401">
        <v>0</v>
      </c>
      <c r="J401" t="n">
        <f>SUM($H$32:H401)</f>
        <v>5375.0</v>
      </c>
      <c r="K401" t="n">
        <f>SUM($I$32:I401)</f>
        <v>342.0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4346</v>
      </c>
      <c r="F402">
        <v>4346</v>
      </c>
      <c r="G402" t="n">
        <f t="shared" si="11"/>
        <v>0.0</v>
      </c>
      <c r="H402">
        <v>0</v>
      </c>
      <c r="I402">
        <v>0</v>
      </c>
      <c r="J402" t="n">
        <f>SUM($H$32:H402)</f>
        <v>5375.0</v>
      </c>
      <c r="K402" t="n">
        <f>SUM($I$32:I402)</f>
        <v>342.0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 t="n">
        <f t="shared" si="10"/>
        <v>2.0</v>
      </c>
      <c r="E403">
        <v>4346</v>
      </c>
      <c r="F403">
        <v>4332</v>
      </c>
      <c r="G403" t="n">
        <f t="shared" si="11"/>
        <v>14.0</v>
      </c>
      <c r="H403">
        <v>4</v>
      </c>
      <c r="I403">
        <v>1</v>
      </c>
      <c r="J403" t="n">
        <f>SUM($H$32:H403)</f>
        <v>5379.0</v>
      </c>
      <c r="K403" t="n">
        <f>SUM($I$32:I403)</f>
        <v>343.0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 t="n">
        <f t="shared" si="10"/>
        <v>4.0</v>
      </c>
      <c r="E404">
        <v>4332</v>
      </c>
      <c r="F404">
        <v>4268</v>
      </c>
      <c r="G404" t="n">
        <f t="shared" si="11"/>
        <v>64.0</v>
      </c>
      <c r="H404">
        <v>4</v>
      </c>
      <c r="I404">
        <v>4</v>
      </c>
      <c r="J404" t="n">
        <f>SUM($H$32:H404)</f>
        <v>5383.0</v>
      </c>
      <c r="K404" t="n">
        <f>SUM($I$32:I404)</f>
        <v>347.0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4268</v>
      </c>
      <c r="F405">
        <v>4268</v>
      </c>
      <c r="G405" t="n">
        <f t="shared" si="11"/>
        <v>0.0</v>
      </c>
      <c r="H405">
        <v>2</v>
      </c>
      <c r="I405">
        <v>0</v>
      </c>
      <c r="J405" t="n">
        <f>SUM($H$32:H405)</f>
        <v>5385.0</v>
      </c>
      <c r="K405" t="n">
        <f>SUM($I$32:I405)</f>
        <v>347.0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 t="n">
        <f t="shared" si="10"/>
        <v>2.0</v>
      </c>
      <c r="E406">
        <v>4268</v>
      </c>
      <c r="F406">
        <v>4256</v>
      </c>
      <c r="G406" t="n">
        <f t="shared" si="11"/>
        <v>12.0</v>
      </c>
      <c r="H406">
        <v>4</v>
      </c>
      <c r="I406">
        <v>1</v>
      </c>
      <c r="J406" t="n">
        <f>SUM($H$32:H406)</f>
        <v>5389.0</v>
      </c>
      <c r="K406" t="n">
        <f>SUM($I$32:I406)</f>
        <v>348.0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 t="n">
        <f t="shared" si="10"/>
        <v>6.0</v>
      </c>
      <c r="E407">
        <v>4256</v>
      </c>
      <c r="F407">
        <v>4131</v>
      </c>
      <c r="G407" t="n">
        <f t="shared" si="11"/>
        <v>125.0</v>
      </c>
      <c r="H407">
        <v>35</v>
      </c>
      <c r="I407">
        <v>9</v>
      </c>
      <c r="J407" t="n">
        <f>SUM($H$32:H407)</f>
        <v>5424.0</v>
      </c>
      <c r="K407" t="n">
        <f>SUM($I$32:I407)</f>
        <v>357.0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 t="n">
        <f t="shared" si="10"/>
        <v>1.0</v>
      </c>
      <c r="E408">
        <v>4131</v>
      </c>
      <c r="F408">
        <v>4119</v>
      </c>
      <c r="G408" t="n">
        <f t="shared" si="11"/>
        <v>12.0</v>
      </c>
      <c r="H408">
        <v>4</v>
      </c>
      <c r="I408">
        <v>1</v>
      </c>
      <c r="J408" t="n">
        <f>SUM($H$32:H408)</f>
        <v>5428.0</v>
      </c>
      <c r="K408" t="n">
        <f>SUM($I$32:I408)</f>
        <v>358.0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 t="n">
        <f t="shared" si="10"/>
        <v>0.0</v>
      </c>
      <c r="E409">
        <v>4119</v>
      </c>
      <c r="F409">
        <v>4119</v>
      </c>
      <c r="G409" t="n">
        <f t="shared" si="11"/>
        <v>0.0</v>
      </c>
      <c r="H409">
        <v>14</v>
      </c>
      <c r="I409">
        <v>0</v>
      </c>
      <c r="J409" t="n">
        <f>SUM($H$32:H409)</f>
        <v>5442.0</v>
      </c>
      <c r="K409" t="n">
        <f>SUM($I$32:I409)</f>
        <v>358.0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4119</v>
      </c>
      <c r="F410">
        <v>4119</v>
      </c>
      <c r="G410" t="n">
        <f t="shared" si="11"/>
        <v>0.0</v>
      </c>
      <c r="H410">
        <v>0</v>
      </c>
      <c r="I410">
        <v>0</v>
      </c>
      <c r="J410" t="n">
        <f>SUM($H$32:H410)</f>
        <v>5442.0</v>
      </c>
      <c r="K410" t="n">
        <f>SUM($I$32:I410)</f>
        <v>358.0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4119</v>
      </c>
      <c r="F411">
        <v>4119</v>
      </c>
      <c r="G411" t="n">
        <f t="shared" si="11"/>
        <v>0.0</v>
      </c>
      <c r="H411">
        <v>2</v>
      </c>
      <c r="I411">
        <v>0</v>
      </c>
      <c r="J411" t="n">
        <f>SUM($H$32:H411)</f>
        <v>5444.0</v>
      </c>
      <c r="K411" t="n">
        <f>SUM($I$32:I411)</f>
        <v>358.0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4119</v>
      </c>
      <c r="F412">
        <v>4119</v>
      </c>
      <c r="G412" t="n">
        <f t="shared" si="11"/>
        <v>0.0</v>
      </c>
      <c r="H412">
        <v>2</v>
      </c>
      <c r="I412">
        <v>0</v>
      </c>
      <c r="J412" t="n">
        <f>SUM($H$32:H412)</f>
        <v>5446.0</v>
      </c>
      <c r="K412" t="n">
        <f>SUM($I$32:I412)</f>
        <v>358.0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 t="n">
        <f t="shared" si="10"/>
        <v>1.0</v>
      </c>
      <c r="E413">
        <v>4119</v>
      </c>
      <c r="F413">
        <v>4104</v>
      </c>
      <c r="G413" t="n">
        <f t="shared" si="11"/>
        <v>15.0</v>
      </c>
      <c r="H413">
        <v>9</v>
      </c>
      <c r="I413">
        <v>1</v>
      </c>
      <c r="J413" t="n">
        <f>SUM($H$32:H413)</f>
        <v>5455.0</v>
      </c>
      <c r="K413" t="n">
        <f>SUM($I$32:I413)</f>
        <v>359.0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4104</v>
      </c>
      <c r="F414">
        <v>4104</v>
      </c>
      <c r="G414" t="n">
        <f t="shared" si="11"/>
        <v>0.0</v>
      </c>
      <c r="H414">
        <v>2</v>
      </c>
      <c r="I414">
        <v>0</v>
      </c>
      <c r="J414" t="n">
        <f>SUM($H$32:H414)</f>
        <v>5457.0</v>
      </c>
      <c r="K414" t="n">
        <f>SUM($I$32:I414)</f>
        <v>359.0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4104</v>
      </c>
      <c r="F415">
        <v>4104</v>
      </c>
      <c r="G415" t="n">
        <f t="shared" si="11"/>
        <v>0.0</v>
      </c>
      <c r="H415">
        <v>2</v>
      </c>
      <c r="I415">
        <v>0</v>
      </c>
      <c r="J415" t="n">
        <f>SUM($H$32:H415)</f>
        <v>5459.0</v>
      </c>
      <c r="K415" t="n">
        <f>SUM($I$32:I415)</f>
        <v>359.0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 t="n">
        <f t="shared" ref="D416:D479" si="12">B416-C416</f>
        <v>2.0</v>
      </c>
      <c r="E416">
        <v>4104</v>
      </c>
      <c r="F416">
        <v>4091</v>
      </c>
      <c r="G416" t="n">
        <f t="shared" ref="G416:G479" si="13">E416-F416</f>
        <v>13.0</v>
      </c>
      <c r="H416">
        <v>4</v>
      </c>
      <c r="I416">
        <v>1</v>
      </c>
      <c r="J416" t="n">
        <f>SUM($H$32:H416)</f>
        <v>5463.0</v>
      </c>
      <c r="K416" t="n">
        <f>SUM($I$32:I416)</f>
        <v>360.0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 t="n">
        <f t="shared" si="12"/>
        <v>11.0</v>
      </c>
      <c r="E417">
        <v>4091</v>
      </c>
      <c r="F417">
        <v>3866</v>
      </c>
      <c r="G417" t="n">
        <f t="shared" si="13"/>
        <v>225.0</v>
      </c>
      <c r="H417">
        <v>79</v>
      </c>
      <c r="I417">
        <v>7</v>
      </c>
      <c r="J417" t="n">
        <f>SUM($H$32:H417)</f>
        <v>5542.0</v>
      </c>
      <c r="K417" t="n">
        <f>SUM($I$32:I417)</f>
        <v>367.0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 t="n">
        <f t="shared" si="12"/>
        <v>3.0</v>
      </c>
      <c r="E418">
        <v>3866</v>
      </c>
      <c r="F418">
        <v>3826</v>
      </c>
      <c r="G418" t="n">
        <f t="shared" si="13"/>
        <v>40.0</v>
      </c>
      <c r="H418">
        <v>4</v>
      </c>
      <c r="I418">
        <v>4</v>
      </c>
      <c r="J418" t="n">
        <f>SUM($H$32:H418)</f>
        <v>5546.0</v>
      </c>
      <c r="K418" t="n">
        <f>SUM($I$32:I418)</f>
        <v>371.0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 t="n">
        <f t="shared" si="12"/>
        <v>3.0</v>
      </c>
      <c r="E419">
        <v>3826</v>
      </c>
      <c r="F419">
        <v>3798</v>
      </c>
      <c r="G419" t="n">
        <f t="shared" si="13"/>
        <v>28.0</v>
      </c>
      <c r="H419">
        <v>20</v>
      </c>
      <c r="I419">
        <v>2</v>
      </c>
      <c r="J419" t="n">
        <f>SUM($H$32:H419)</f>
        <v>5566.0</v>
      </c>
      <c r="K419" t="n">
        <f>SUM($I$32:I419)</f>
        <v>373.0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3798</v>
      </c>
      <c r="F420">
        <v>3798</v>
      </c>
      <c r="G420" t="n">
        <f t="shared" si="13"/>
        <v>0.0</v>
      </c>
      <c r="H420">
        <v>2</v>
      </c>
      <c r="I420">
        <v>0</v>
      </c>
      <c r="J420" t="n">
        <f>SUM($H$32:H420)</f>
        <v>5568.0</v>
      </c>
      <c r="K420" t="n">
        <f>SUM($I$32:I420)</f>
        <v>373.0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3798</v>
      </c>
      <c r="F421">
        <v>3798</v>
      </c>
      <c r="G421" t="n">
        <f t="shared" si="13"/>
        <v>0.0</v>
      </c>
      <c r="H421">
        <v>2</v>
      </c>
      <c r="I421">
        <v>0</v>
      </c>
      <c r="J421" t="n">
        <f>SUM($H$32:H421)</f>
        <v>5570.0</v>
      </c>
      <c r="K421" t="n">
        <f>SUM($I$32:I421)</f>
        <v>373.0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3798</v>
      </c>
      <c r="F422">
        <v>3798</v>
      </c>
      <c r="G422" t="n">
        <f t="shared" si="13"/>
        <v>0.0</v>
      </c>
      <c r="H422">
        <v>2</v>
      </c>
      <c r="I422">
        <v>0</v>
      </c>
      <c r="J422" t="n">
        <f>SUM($H$32:H422)</f>
        <v>5572.0</v>
      </c>
      <c r="K422" t="n">
        <f>SUM($I$32:I422)</f>
        <v>373.0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3798</v>
      </c>
      <c r="F423">
        <v>3798</v>
      </c>
      <c r="G423" t="n">
        <f t="shared" si="13"/>
        <v>0.0</v>
      </c>
      <c r="H423">
        <v>0</v>
      </c>
      <c r="I423">
        <v>0</v>
      </c>
      <c r="J423" t="n">
        <f>SUM($H$32:H423)</f>
        <v>5572.0</v>
      </c>
      <c r="K423" t="n">
        <f>SUM($I$32:I423)</f>
        <v>373.0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 t="n">
        <f t="shared" si="12"/>
        <v>2.0</v>
      </c>
      <c r="E424">
        <v>3798</v>
      </c>
      <c r="F424">
        <v>3757</v>
      </c>
      <c r="G424" t="n">
        <f t="shared" si="13"/>
        <v>41.0</v>
      </c>
      <c r="H424">
        <v>2</v>
      </c>
      <c r="I424">
        <v>2</v>
      </c>
      <c r="J424" t="n">
        <f>SUM($H$32:H424)</f>
        <v>5574.0</v>
      </c>
      <c r="K424" t="n">
        <f>SUM($I$32:I424)</f>
        <v>375.0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 t="n">
        <f t="shared" si="12"/>
        <v>0.0</v>
      </c>
      <c r="E425">
        <v>3757</v>
      </c>
      <c r="F425">
        <v>3757</v>
      </c>
      <c r="G425" t="n">
        <f t="shared" si="13"/>
        <v>0.0</v>
      </c>
      <c r="H425">
        <v>2</v>
      </c>
      <c r="I425">
        <v>0</v>
      </c>
      <c r="J425" t="n">
        <f>SUM($H$32:H425)</f>
        <v>5576.0</v>
      </c>
      <c r="K425" t="n">
        <f>SUM($I$32:I425)</f>
        <v>375.0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3757</v>
      </c>
      <c r="F426">
        <v>3757</v>
      </c>
      <c r="G426" t="n">
        <f t="shared" si="13"/>
        <v>0.0</v>
      </c>
      <c r="H426">
        <v>0</v>
      </c>
      <c r="I426">
        <v>0</v>
      </c>
      <c r="J426" t="n">
        <f>SUM($H$32:H426)</f>
        <v>5576.0</v>
      </c>
      <c r="K426" t="n">
        <f>SUM($I$32:I426)</f>
        <v>375.0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3757</v>
      </c>
      <c r="F427">
        <v>3757</v>
      </c>
      <c r="G427" t="n">
        <f t="shared" si="13"/>
        <v>0.0</v>
      </c>
      <c r="H427">
        <v>2</v>
      </c>
      <c r="I427">
        <v>0</v>
      </c>
      <c r="J427" t="n">
        <f>SUM($H$32:H427)</f>
        <v>5578.0</v>
      </c>
      <c r="K427" t="n">
        <f>SUM($I$32:I427)</f>
        <v>375.0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 t="n">
        <f t="shared" si="12"/>
        <v>3.0</v>
      </c>
      <c r="E428">
        <v>3757</v>
      </c>
      <c r="F428">
        <v>3677</v>
      </c>
      <c r="G428" t="n">
        <f t="shared" si="13"/>
        <v>80.0</v>
      </c>
      <c r="H428">
        <v>32</v>
      </c>
      <c r="I428">
        <v>6</v>
      </c>
      <c r="J428" t="n">
        <f>SUM($H$32:H428)</f>
        <v>5610.0</v>
      </c>
      <c r="K428" t="n">
        <f>SUM($I$32:I428)</f>
        <v>381.0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 t="n">
        <f t="shared" si="12"/>
        <v>2.0</v>
      </c>
      <c r="E429">
        <v>3677</v>
      </c>
      <c r="F429">
        <v>3644</v>
      </c>
      <c r="G429" t="n">
        <f t="shared" si="13"/>
        <v>33.0</v>
      </c>
      <c r="H429">
        <v>16</v>
      </c>
      <c r="I429">
        <v>2</v>
      </c>
      <c r="J429" t="n">
        <f>SUM($H$32:H429)</f>
        <v>5626.0</v>
      </c>
      <c r="K429" t="n">
        <f>SUM($I$32:I429)</f>
        <v>383.0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3644</v>
      </c>
      <c r="F430">
        <v>3644</v>
      </c>
      <c r="G430" t="n">
        <f t="shared" si="13"/>
        <v>0.0</v>
      </c>
      <c r="H430">
        <v>2</v>
      </c>
      <c r="I430">
        <v>0</v>
      </c>
      <c r="J430" t="n">
        <f>SUM($H$32:H430)</f>
        <v>5628.0</v>
      </c>
      <c r="K430" t="n">
        <f>SUM($I$32:I430)</f>
        <v>383.0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3644</v>
      </c>
      <c r="F431">
        <v>3644</v>
      </c>
      <c r="G431" t="n">
        <f t="shared" si="13"/>
        <v>0.0</v>
      </c>
      <c r="H431">
        <v>0</v>
      </c>
      <c r="I431">
        <v>0</v>
      </c>
      <c r="J431" t="n">
        <f>SUM($H$32:H431)</f>
        <v>5628.0</v>
      </c>
      <c r="K431" t="n">
        <f>SUM($I$32:I431)</f>
        <v>383.0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3644</v>
      </c>
      <c r="F432">
        <v>3644</v>
      </c>
      <c r="G432" t="n">
        <f t="shared" si="13"/>
        <v>0.0</v>
      </c>
      <c r="H432">
        <v>0</v>
      </c>
      <c r="I432">
        <v>0</v>
      </c>
      <c r="J432" t="n">
        <f>SUM($H$32:H432)</f>
        <v>5628.0</v>
      </c>
      <c r="K432" t="n">
        <f>SUM($I$32:I432)</f>
        <v>383.0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3644</v>
      </c>
      <c r="F433">
        <v>3644</v>
      </c>
      <c r="G433" t="n">
        <f t="shared" si="13"/>
        <v>0.0</v>
      </c>
      <c r="H433">
        <v>0</v>
      </c>
      <c r="I433">
        <v>0</v>
      </c>
      <c r="J433" t="n">
        <f>SUM($H$32:H433)</f>
        <v>5628.0</v>
      </c>
      <c r="K433" t="n">
        <f>SUM($I$32:I433)</f>
        <v>383.0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3644</v>
      </c>
      <c r="F434">
        <v>3644</v>
      </c>
      <c r="G434" t="n">
        <f t="shared" si="13"/>
        <v>0.0</v>
      </c>
      <c r="H434">
        <v>0</v>
      </c>
      <c r="I434">
        <v>0</v>
      </c>
      <c r="J434" t="n">
        <f>SUM($H$32:H434)</f>
        <v>5628.0</v>
      </c>
      <c r="K434" t="n">
        <f>SUM($I$32:I434)</f>
        <v>383.0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3644</v>
      </c>
      <c r="F435">
        <v>3637</v>
      </c>
      <c r="G435" t="n">
        <f t="shared" si="13"/>
        <v>7.0</v>
      </c>
      <c r="H435">
        <v>2</v>
      </c>
      <c r="I435">
        <v>1</v>
      </c>
      <c r="J435" t="n">
        <f>SUM($H$32:H435)</f>
        <v>5630.0</v>
      </c>
      <c r="K435" t="n">
        <f>SUM($I$32:I435)</f>
        <v>384.0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3637</v>
      </c>
      <c r="F436">
        <v>3637</v>
      </c>
      <c r="G436" t="n">
        <f t="shared" si="13"/>
        <v>0.0</v>
      </c>
      <c r="H436">
        <v>0</v>
      </c>
      <c r="I436">
        <v>0</v>
      </c>
      <c r="J436" t="n">
        <f>SUM($H$32:H436)</f>
        <v>5630.0</v>
      </c>
      <c r="K436" t="n">
        <f>SUM($I$32:I436)</f>
        <v>384.0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3637</v>
      </c>
      <c r="F437">
        <v>3637</v>
      </c>
      <c r="G437" t="n">
        <f t="shared" si="13"/>
        <v>0.0</v>
      </c>
      <c r="H437">
        <v>0</v>
      </c>
      <c r="I437">
        <v>0</v>
      </c>
      <c r="J437" t="n">
        <f>SUM($H$32:H437)</f>
        <v>5630.0</v>
      </c>
      <c r="K437" t="n">
        <f>SUM($I$32:I437)</f>
        <v>384.0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3637</v>
      </c>
      <c r="F438">
        <v>3637</v>
      </c>
      <c r="G438" t="n">
        <f t="shared" si="13"/>
        <v>0.0</v>
      </c>
      <c r="H438">
        <v>0</v>
      </c>
      <c r="I438">
        <v>0</v>
      </c>
      <c r="J438" t="n">
        <f>SUM($H$32:H438)</f>
        <v>5630.0</v>
      </c>
      <c r="K438" t="n">
        <f>SUM($I$32:I438)</f>
        <v>384.0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3637</v>
      </c>
      <c r="F439">
        <v>3637</v>
      </c>
      <c r="G439" t="n">
        <f t="shared" si="13"/>
        <v>0.0</v>
      </c>
      <c r="H439">
        <v>0</v>
      </c>
      <c r="I439">
        <v>0</v>
      </c>
      <c r="J439" t="n">
        <f>SUM($H$32:H439)</f>
        <v>5630.0</v>
      </c>
      <c r="K439" t="n">
        <f>SUM($I$32:I439)</f>
        <v>384.0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 t="n">
        <f t="shared" si="12"/>
        <v>0.0</v>
      </c>
      <c r="E440">
        <v>3637</v>
      </c>
      <c r="F440">
        <v>3637</v>
      </c>
      <c r="G440" t="n">
        <f t="shared" si="13"/>
        <v>0.0</v>
      </c>
      <c r="H440">
        <v>2</v>
      </c>
      <c r="I440">
        <v>0</v>
      </c>
      <c r="J440" t="n">
        <f>SUM($H$32:H440)</f>
        <v>5632.0</v>
      </c>
      <c r="K440" t="n">
        <f>SUM($I$32:I440)</f>
        <v>384.0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3637</v>
      </c>
      <c r="F441">
        <v>3637</v>
      </c>
      <c r="G441" t="n">
        <f t="shared" si="13"/>
        <v>0.0</v>
      </c>
      <c r="H441">
        <v>2</v>
      </c>
      <c r="I441">
        <v>0</v>
      </c>
      <c r="J441" t="n">
        <f>SUM($H$32:H441)</f>
        <v>5634.0</v>
      </c>
      <c r="K441" t="n">
        <f>SUM($I$32:I441)</f>
        <v>384.0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3637</v>
      </c>
      <c r="F442">
        <v>3637</v>
      </c>
      <c r="G442" t="n">
        <f t="shared" si="13"/>
        <v>0.0</v>
      </c>
      <c r="H442">
        <v>0</v>
      </c>
      <c r="I442">
        <v>0</v>
      </c>
      <c r="J442" t="n">
        <f>SUM($H$32:H442)</f>
        <v>5634.0</v>
      </c>
      <c r="K442" t="n">
        <f>SUM($I$32:I442)</f>
        <v>384.0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3637</v>
      </c>
      <c r="F443">
        <v>3637</v>
      </c>
      <c r="G443" t="n">
        <f t="shared" si="13"/>
        <v>0.0</v>
      </c>
      <c r="H443">
        <v>0</v>
      </c>
      <c r="I443">
        <v>0</v>
      </c>
      <c r="J443" t="n">
        <f>SUM($H$32:H443)</f>
        <v>5634.0</v>
      </c>
      <c r="K443" t="n">
        <f>SUM($I$32:I443)</f>
        <v>384.0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3637</v>
      </c>
      <c r="F444">
        <v>3637</v>
      </c>
      <c r="G444" t="n">
        <f t="shared" si="13"/>
        <v>0.0</v>
      </c>
      <c r="H444">
        <v>2</v>
      </c>
      <c r="I444">
        <v>0</v>
      </c>
      <c r="J444" t="n">
        <f>SUM($H$32:H444)</f>
        <v>5636.0</v>
      </c>
      <c r="K444" t="n">
        <f>SUM($I$32:I444)</f>
        <v>384.0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3637</v>
      </c>
      <c r="F445">
        <v>3617</v>
      </c>
      <c r="G445" t="n">
        <f t="shared" si="13"/>
        <v>20.0</v>
      </c>
      <c r="H445">
        <v>2</v>
      </c>
      <c r="I445">
        <v>1</v>
      </c>
      <c r="J445" t="n">
        <f>SUM($H$32:H445)</f>
        <v>5638.0</v>
      </c>
      <c r="K445" t="n">
        <f>SUM($I$32:I445)</f>
        <v>385.0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3617</v>
      </c>
      <c r="F446">
        <v>3617</v>
      </c>
      <c r="G446" t="n">
        <f t="shared" si="13"/>
        <v>0.0</v>
      </c>
      <c r="H446">
        <v>0</v>
      </c>
      <c r="I446">
        <v>0</v>
      </c>
      <c r="J446" t="n">
        <f>SUM($H$32:H446)</f>
        <v>5638.0</v>
      </c>
      <c r="K446" t="n">
        <f>SUM($I$32:I446)</f>
        <v>385.0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3617</v>
      </c>
      <c r="F447">
        <v>3617</v>
      </c>
      <c r="G447" t="n">
        <f t="shared" si="13"/>
        <v>0.0</v>
      </c>
      <c r="H447">
        <v>0</v>
      </c>
      <c r="I447">
        <v>0</v>
      </c>
      <c r="J447" t="n">
        <f>SUM($H$32:H447)</f>
        <v>5638.0</v>
      </c>
      <c r="K447" t="n">
        <f>SUM($I$32:I447)</f>
        <v>385.0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3617</v>
      </c>
      <c r="F448">
        <v>3617</v>
      </c>
      <c r="G448" t="n">
        <f t="shared" si="13"/>
        <v>0.0</v>
      </c>
      <c r="H448">
        <v>0</v>
      </c>
      <c r="I448">
        <v>0</v>
      </c>
      <c r="J448" t="n">
        <f>SUM($H$32:H448)</f>
        <v>5638.0</v>
      </c>
      <c r="K448" t="n">
        <f>SUM($I$32:I448)</f>
        <v>385.0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3617</v>
      </c>
      <c r="F449">
        <v>3617</v>
      </c>
      <c r="G449" t="n">
        <f t="shared" si="13"/>
        <v>0.0</v>
      </c>
      <c r="H449">
        <v>0</v>
      </c>
      <c r="I449">
        <v>0</v>
      </c>
      <c r="J449" t="n">
        <f>SUM($H$32:H449)</f>
        <v>5638.0</v>
      </c>
      <c r="K449" t="n">
        <f>SUM($I$32:I449)</f>
        <v>385.0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3617</v>
      </c>
      <c r="F450">
        <v>3617</v>
      </c>
      <c r="G450" t="n">
        <f t="shared" si="13"/>
        <v>0.0</v>
      </c>
      <c r="H450">
        <v>0</v>
      </c>
      <c r="I450">
        <v>0</v>
      </c>
      <c r="J450" t="n">
        <f>SUM($H$32:H450)</f>
        <v>5638.0</v>
      </c>
      <c r="K450" t="n">
        <f>SUM($I$32:I450)</f>
        <v>385.0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3617</v>
      </c>
      <c r="F451">
        <v>3617</v>
      </c>
      <c r="G451" t="n">
        <f t="shared" si="13"/>
        <v>0.0</v>
      </c>
      <c r="H451">
        <v>0</v>
      </c>
      <c r="I451">
        <v>0</v>
      </c>
      <c r="J451" t="n">
        <f>SUM($H$32:H451)</f>
        <v>5638.0</v>
      </c>
      <c r="K451" t="n">
        <f>SUM($I$32:I451)</f>
        <v>385.0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3617</v>
      </c>
      <c r="F452">
        <v>3617</v>
      </c>
      <c r="G452" t="n">
        <f t="shared" si="13"/>
        <v>0.0</v>
      </c>
      <c r="H452">
        <v>0</v>
      </c>
      <c r="I452">
        <v>0</v>
      </c>
      <c r="J452" t="n">
        <f>SUM($H$32:H452)</f>
        <v>5638.0</v>
      </c>
      <c r="K452" t="n">
        <f>SUM($I$32:I452)</f>
        <v>385.0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3617</v>
      </c>
      <c r="F453">
        <v>3617</v>
      </c>
      <c r="G453" t="n">
        <f t="shared" si="13"/>
        <v>0.0</v>
      </c>
      <c r="H453">
        <v>0</v>
      </c>
      <c r="I453">
        <v>0</v>
      </c>
      <c r="J453" t="n">
        <f>SUM($H$32:H453)</f>
        <v>5638.0</v>
      </c>
      <c r="K453" t="n">
        <f>SUM($I$32:I453)</f>
        <v>385.0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3617</v>
      </c>
      <c r="F454">
        <v>3617</v>
      </c>
      <c r="G454" t="n">
        <f t="shared" si="13"/>
        <v>0.0</v>
      </c>
      <c r="H454">
        <v>0</v>
      </c>
      <c r="I454">
        <v>0</v>
      </c>
      <c r="J454" t="n">
        <f>SUM($H$32:H454)</f>
        <v>5638.0</v>
      </c>
      <c r="K454" t="n">
        <f>SUM($I$32:I454)</f>
        <v>385.0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3617</v>
      </c>
      <c r="F455">
        <v>3617</v>
      </c>
      <c r="G455" t="n">
        <f t="shared" si="13"/>
        <v>0.0</v>
      </c>
      <c r="H455">
        <v>0</v>
      </c>
      <c r="I455">
        <v>0</v>
      </c>
      <c r="J455" t="n">
        <f>SUM($H$32:H455)</f>
        <v>5638.0</v>
      </c>
      <c r="K455" t="n">
        <f>SUM($I$32:I455)</f>
        <v>385.0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3617</v>
      </c>
      <c r="F456">
        <v>3594</v>
      </c>
      <c r="G456" t="n">
        <f t="shared" si="13"/>
        <v>23.0</v>
      </c>
      <c r="H456">
        <v>4</v>
      </c>
      <c r="I456">
        <v>2</v>
      </c>
      <c r="J456" t="n">
        <f>SUM($H$32:H456)</f>
        <v>5642.0</v>
      </c>
      <c r="K456" t="n">
        <f>SUM($I$32:I456)</f>
        <v>387.0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3594</v>
      </c>
      <c r="F457">
        <v>3594</v>
      </c>
      <c r="G457" t="n">
        <f t="shared" si="13"/>
        <v>0.0</v>
      </c>
      <c r="H457">
        <v>0</v>
      </c>
      <c r="I457">
        <v>0</v>
      </c>
      <c r="J457" t="n">
        <f>SUM($H$32:H457)</f>
        <v>5642.0</v>
      </c>
      <c r="K457" t="n">
        <f>SUM($I$32:I457)</f>
        <v>387.0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 t="n">
        <f t="shared" si="12"/>
        <v>1.0</v>
      </c>
      <c r="E458">
        <v>3594</v>
      </c>
      <c r="F458">
        <v>3586</v>
      </c>
      <c r="G458" t="n">
        <f t="shared" si="13"/>
        <v>8.0</v>
      </c>
      <c r="H458">
        <v>2</v>
      </c>
      <c r="I458">
        <v>1</v>
      </c>
      <c r="J458" t="n">
        <f>SUM($H$32:H458)</f>
        <v>5644.0</v>
      </c>
      <c r="K458" t="n">
        <f>SUM($I$32:I458)</f>
        <v>388.0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3586</v>
      </c>
      <c r="F459">
        <v>3586</v>
      </c>
      <c r="G459" t="n">
        <f t="shared" si="13"/>
        <v>0.0</v>
      </c>
      <c r="H459">
        <v>0</v>
      </c>
      <c r="I459">
        <v>0</v>
      </c>
      <c r="J459" t="n">
        <f>SUM($H$32:H459)</f>
        <v>5644.0</v>
      </c>
      <c r="K459" t="n">
        <f>SUM($I$32:I459)</f>
        <v>388.0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3586</v>
      </c>
      <c r="F460">
        <v>3586</v>
      </c>
      <c r="G460" t="n">
        <f t="shared" si="13"/>
        <v>0.0</v>
      </c>
      <c r="H460">
        <v>2</v>
      </c>
      <c r="I460">
        <v>0</v>
      </c>
      <c r="J460" t="n">
        <f>SUM($H$32:H460)</f>
        <v>5646.0</v>
      </c>
      <c r="K460" t="n">
        <f>SUM($I$32:I460)</f>
        <v>388.0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3586</v>
      </c>
      <c r="F461">
        <v>3586</v>
      </c>
      <c r="G461" t="n">
        <f t="shared" si="13"/>
        <v>0.0</v>
      </c>
      <c r="H461">
        <v>0</v>
      </c>
      <c r="I461">
        <v>0</v>
      </c>
      <c r="J461" t="n">
        <f>SUM($H$32:H461)</f>
        <v>5646.0</v>
      </c>
      <c r="K461" t="n">
        <f>SUM($I$32:I461)</f>
        <v>388.0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3586</v>
      </c>
      <c r="F462">
        <v>3586</v>
      </c>
      <c r="G462" t="n">
        <f t="shared" si="13"/>
        <v>0.0</v>
      </c>
      <c r="H462">
        <v>0</v>
      </c>
      <c r="I462">
        <v>0</v>
      </c>
      <c r="J462" t="n">
        <f>SUM($H$32:H462)</f>
        <v>5646.0</v>
      </c>
      <c r="K462" t="n">
        <f>SUM($I$32:I462)</f>
        <v>388.0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3586</v>
      </c>
      <c r="F463">
        <v>3532</v>
      </c>
      <c r="G463" t="n">
        <f t="shared" si="13"/>
        <v>54.0</v>
      </c>
      <c r="H463">
        <v>2</v>
      </c>
      <c r="I463">
        <v>1</v>
      </c>
      <c r="J463" t="n">
        <f>SUM($H$32:H463)</f>
        <v>5648.0</v>
      </c>
      <c r="K463" t="n">
        <f>SUM($I$32:I463)</f>
        <v>389.0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3532</v>
      </c>
      <c r="F464">
        <v>3532</v>
      </c>
      <c r="G464" t="n">
        <f t="shared" si="13"/>
        <v>0.0</v>
      </c>
      <c r="H464">
        <v>0</v>
      </c>
      <c r="I464">
        <v>0</v>
      </c>
      <c r="J464" t="n">
        <f>SUM($H$32:H464)</f>
        <v>5648.0</v>
      </c>
      <c r="K464" t="n">
        <f>SUM($I$32:I464)</f>
        <v>389.0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3532</v>
      </c>
      <c r="F465">
        <v>3532</v>
      </c>
      <c r="G465" t="n">
        <f t="shared" si="13"/>
        <v>0.0</v>
      </c>
      <c r="H465">
        <v>0</v>
      </c>
      <c r="I465">
        <v>0</v>
      </c>
      <c r="J465" t="n">
        <f>SUM($H$32:H465)</f>
        <v>5648.0</v>
      </c>
      <c r="K465" t="n">
        <f>SUM($I$32:I465)</f>
        <v>389.0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3532</v>
      </c>
      <c r="F466">
        <v>3532</v>
      </c>
      <c r="G466" t="n">
        <f t="shared" si="13"/>
        <v>0.0</v>
      </c>
      <c r="H466">
        <v>0</v>
      </c>
      <c r="I466">
        <v>0</v>
      </c>
      <c r="J466" t="n">
        <f>SUM($H$32:H466)</f>
        <v>5648.0</v>
      </c>
      <c r="K466" t="n">
        <f>SUM($I$32:I466)</f>
        <v>389.0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3532</v>
      </c>
      <c r="F467">
        <v>3532</v>
      </c>
      <c r="G467" t="n">
        <f t="shared" si="13"/>
        <v>0.0</v>
      </c>
      <c r="H467">
        <v>0</v>
      </c>
      <c r="I467">
        <v>0</v>
      </c>
      <c r="J467" t="n">
        <f>SUM($H$32:H467)</f>
        <v>5648.0</v>
      </c>
      <c r="K467" t="n">
        <f>SUM($I$32:I467)</f>
        <v>389.0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3532</v>
      </c>
      <c r="F468">
        <v>3532</v>
      </c>
      <c r="G468" t="n">
        <f t="shared" si="13"/>
        <v>0.0</v>
      </c>
      <c r="H468">
        <v>0</v>
      </c>
      <c r="I468">
        <v>0</v>
      </c>
      <c r="J468" t="n">
        <f>SUM($H$32:H468)</f>
        <v>5648.0</v>
      </c>
      <c r="K468" t="n">
        <f>SUM($I$32:I468)</f>
        <v>389.0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3532</v>
      </c>
      <c r="F469">
        <v>3532</v>
      </c>
      <c r="G469" t="n">
        <f t="shared" si="13"/>
        <v>0.0</v>
      </c>
      <c r="H469">
        <v>2</v>
      </c>
      <c r="I469">
        <v>0</v>
      </c>
      <c r="J469" t="n">
        <f>SUM($H$32:H469)</f>
        <v>5650.0</v>
      </c>
      <c r="K469" t="n">
        <f>SUM($I$32:I469)</f>
        <v>389.0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3532</v>
      </c>
      <c r="F470">
        <v>3532</v>
      </c>
      <c r="G470" t="n">
        <f t="shared" si="13"/>
        <v>0.0</v>
      </c>
      <c r="H470">
        <v>0</v>
      </c>
      <c r="I470">
        <v>0</v>
      </c>
      <c r="J470" t="n">
        <f>SUM($H$32:H470)</f>
        <v>5650.0</v>
      </c>
      <c r="K470" t="n">
        <f>SUM($I$32:I470)</f>
        <v>389.0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3532</v>
      </c>
      <c r="F471">
        <v>3532</v>
      </c>
      <c r="G471" t="n">
        <f t="shared" si="13"/>
        <v>0.0</v>
      </c>
      <c r="H471">
        <v>0</v>
      </c>
      <c r="I471">
        <v>0</v>
      </c>
      <c r="J471" t="n">
        <f>SUM($H$32:H471)</f>
        <v>5650.0</v>
      </c>
      <c r="K471" t="n">
        <f>SUM($I$32:I471)</f>
        <v>389.0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3532</v>
      </c>
      <c r="F472">
        <v>3532</v>
      </c>
      <c r="G472" t="n">
        <f t="shared" si="13"/>
        <v>0.0</v>
      </c>
      <c r="H472">
        <v>0</v>
      </c>
      <c r="I472">
        <v>0</v>
      </c>
      <c r="J472" t="n">
        <f>SUM($H$32:H472)</f>
        <v>5650.0</v>
      </c>
      <c r="K472" t="n">
        <f>SUM($I$32:I472)</f>
        <v>389.0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3532</v>
      </c>
      <c r="F473">
        <v>3532</v>
      </c>
      <c r="G473" t="n">
        <f t="shared" si="13"/>
        <v>0.0</v>
      </c>
      <c r="H473">
        <v>0</v>
      </c>
      <c r="I473">
        <v>0</v>
      </c>
      <c r="J473" t="n">
        <f>SUM($H$32:H473)</f>
        <v>5650.0</v>
      </c>
      <c r="K473" t="n">
        <f>SUM($I$32:I473)</f>
        <v>389.0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3532</v>
      </c>
      <c r="F474">
        <v>3532</v>
      </c>
      <c r="G474" t="n">
        <f t="shared" si="13"/>
        <v>0.0</v>
      </c>
      <c r="H474">
        <v>0</v>
      </c>
      <c r="I474">
        <v>0</v>
      </c>
      <c r="J474" t="n">
        <f>SUM($H$32:H474)</f>
        <v>5650.0</v>
      </c>
      <c r="K474" t="n">
        <f>SUM($I$32:I474)</f>
        <v>389.0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3532</v>
      </c>
      <c r="F475">
        <v>3532</v>
      </c>
      <c r="G475" t="n">
        <f t="shared" si="13"/>
        <v>0.0</v>
      </c>
      <c r="H475">
        <v>0</v>
      </c>
      <c r="I475">
        <v>0</v>
      </c>
      <c r="J475" t="n">
        <f>SUM($H$32:H475)</f>
        <v>5650.0</v>
      </c>
      <c r="K475" t="n">
        <f>SUM($I$32:I475)</f>
        <v>389.0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3532</v>
      </c>
      <c r="F476">
        <v>3532</v>
      </c>
      <c r="G476" t="n">
        <f t="shared" si="13"/>
        <v>0.0</v>
      </c>
      <c r="H476">
        <v>0</v>
      </c>
      <c r="I476">
        <v>0</v>
      </c>
      <c r="J476" t="n">
        <f>SUM($H$32:H476)</f>
        <v>5650.0</v>
      </c>
      <c r="K476" t="n">
        <f>SUM($I$32:I476)</f>
        <v>389.0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3532</v>
      </c>
      <c r="F477">
        <v>3532</v>
      </c>
      <c r="G477" t="n">
        <f t="shared" si="13"/>
        <v>0.0</v>
      </c>
      <c r="H477">
        <v>0</v>
      </c>
      <c r="I477">
        <v>0</v>
      </c>
      <c r="J477" t="n">
        <f>SUM($H$32:H477)</f>
        <v>5650.0</v>
      </c>
      <c r="K477" t="n">
        <f>SUM($I$32:I477)</f>
        <v>389.0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3532</v>
      </c>
      <c r="F478">
        <v>3532</v>
      </c>
      <c r="G478" t="n">
        <f t="shared" si="13"/>
        <v>0.0</v>
      </c>
      <c r="H478">
        <v>6</v>
      </c>
      <c r="I478">
        <v>0</v>
      </c>
      <c r="J478" t="n">
        <f>SUM($H$32:H478)</f>
        <v>5656.0</v>
      </c>
      <c r="K478" t="n">
        <f>SUM($I$32:I478)</f>
        <v>389.0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3532</v>
      </c>
      <c r="F479">
        <v>3532</v>
      </c>
      <c r="G479" t="n">
        <f t="shared" si="13"/>
        <v>0.0</v>
      </c>
      <c r="H479">
        <v>0</v>
      </c>
      <c r="I479">
        <v>0</v>
      </c>
      <c r="J479" t="n">
        <f>SUM($H$32:H479)</f>
        <v>5656.0</v>
      </c>
      <c r="K479" t="n">
        <f>SUM($I$32:I479)</f>
        <v>389.0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3532</v>
      </c>
      <c r="F480">
        <v>3532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5656.0</v>
      </c>
      <c r="K480" t="n">
        <f>SUM($I$32:I480)</f>
        <v>389.0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3532</v>
      </c>
      <c r="F481">
        <v>3532</v>
      </c>
      <c r="G481" t="n">
        <f t="shared" si="15"/>
        <v>0.0</v>
      </c>
      <c r="H481">
        <v>0</v>
      </c>
      <c r="I481">
        <v>0</v>
      </c>
      <c r="J481" t="n">
        <f>SUM($H$32:H481)</f>
        <v>5656.0</v>
      </c>
      <c r="K481" t="n">
        <f>SUM($I$32:I481)</f>
        <v>389.0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 t="n">
        <f t="shared" si="14"/>
        <v>1.0</v>
      </c>
      <c r="E482">
        <v>3532</v>
      </c>
      <c r="F482">
        <v>3530</v>
      </c>
      <c r="G482" t="n">
        <f t="shared" si="15"/>
        <v>2.0</v>
      </c>
      <c r="H482">
        <v>21</v>
      </c>
      <c r="I482">
        <v>1</v>
      </c>
      <c r="J482" t="n">
        <f>SUM($H$32:H482)</f>
        <v>5677.0</v>
      </c>
      <c r="K482" t="n">
        <f>SUM($I$32:I482)</f>
        <v>390.0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 t="n">
        <f t="shared" si="14"/>
        <v>0.0</v>
      </c>
      <c r="E483">
        <v>3530</v>
      </c>
      <c r="F483">
        <v>3530</v>
      </c>
      <c r="G483" t="n">
        <f t="shared" si="15"/>
        <v>0.0</v>
      </c>
      <c r="H483">
        <v>2</v>
      </c>
      <c r="I483">
        <v>0</v>
      </c>
      <c r="J483" t="n">
        <f>SUM($H$32:H483)</f>
        <v>5679.0</v>
      </c>
      <c r="K483" t="n">
        <f>SUM($I$32:I483)</f>
        <v>390.0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3530</v>
      </c>
      <c r="F484">
        <v>3530</v>
      </c>
      <c r="G484" t="n">
        <f t="shared" si="15"/>
        <v>0.0</v>
      </c>
      <c r="H484">
        <v>0</v>
      </c>
      <c r="I484">
        <v>0</v>
      </c>
      <c r="J484" t="n">
        <f>SUM($H$32:H484)</f>
        <v>5679.0</v>
      </c>
      <c r="K484" t="n">
        <f>SUM($I$32:I484)</f>
        <v>390.0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 t="n">
        <f t="shared" si="14"/>
        <v>1.0</v>
      </c>
      <c r="E485">
        <v>3530</v>
      </c>
      <c r="F485">
        <v>3446</v>
      </c>
      <c r="G485" t="n">
        <f t="shared" si="15"/>
        <v>84.0</v>
      </c>
      <c r="H485">
        <v>7</v>
      </c>
      <c r="I485">
        <v>1</v>
      </c>
      <c r="J485" t="n">
        <f>SUM($H$32:H485)</f>
        <v>5686.0</v>
      </c>
      <c r="K485" t="n">
        <f>SUM($I$32:I485)</f>
        <v>391.0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 t="n">
        <f t="shared" si="14"/>
        <v>2.0</v>
      </c>
      <c r="E486">
        <v>3446</v>
      </c>
      <c r="F486">
        <v>3440</v>
      </c>
      <c r="G486" t="n">
        <f t="shared" si="15"/>
        <v>6.0</v>
      </c>
      <c r="H486">
        <v>2</v>
      </c>
      <c r="I486">
        <v>2</v>
      </c>
      <c r="J486" t="n">
        <f>SUM($H$32:H486)</f>
        <v>5688.0</v>
      </c>
      <c r="K486" t="n">
        <f>SUM($I$32:I486)</f>
        <v>393.0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3440</v>
      </c>
      <c r="F487">
        <v>3440</v>
      </c>
      <c r="G487" t="n">
        <f t="shared" si="15"/>
        <v>0.0</v>
      </c>
      <c r="H487">
        <v>0</v>
      </c>
      <c r="I487">
        <v>0</v>
      </c>
      <c r="J487" t="n">
        <f>SUM($H$32:H487)</f>
        <v>5688.0</v>
      </c>
      <c r="K487" t="n">
        <f>SUM($I$32:I487)</f>
        <v>393.0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 t="n">
        <f t="shared" si="14"/>
        <v>1.0</v>
      </c>
      <c r="E488">
        <v>3440</v>
      </c>
      <c r="F488">
        <v>3348</v>
      </c>
      <c r="G488" t="n">
        <f t="shared" si="15"/>
        <v>92.0</v>
      </c>
      <c r="H488">
        <v>2</v>
      </c>
      <c r="I488">
        <v>1</v>
      </c>
      <c r="J488" t="n">
        <f>SUM($H$32:H488)</f>
        <v>5690.0</v>
      </c>
      <c r="K488" t="n">
        <f>SUM($I$32:I488)</f>
        <v>394.0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3348</v>
      </c>
      <c r="F489">
        <v>3327</v>
      </c>
      <c r="G489" t="n">
        <f t="shared" si="15"/>
        <v>21.0</v>
      </c>
      <c r="H489">
        <v>2</v>
      </c>
      <c r="I489">
        <v>1</v>
      </c>
      <c r="J489" t="n">
        <f>SUM($H$32:H489)</f>
        <v>5692.0</v>
      </c>
      <c r="K489" t="n">
        <f>SUM($I$32:I489)</f>
        <v>395.0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3327</v>
      </c>
      <c r="F490">
        <v>3327</v>
      </c>
      <c r="G490" t="n">
        <f t="shared" si="15"/>
        <v>0.0</v>
      </c>
      <c r="H490">
        <v>0</v>
      </c>
      <c r="I490">
        <v>0</v>
      </c>
      <c r="J490" t="n">
        <f>SUM($H$32:H490)</f>
        <v>5692.0</v>
      </c>
      <c r="K490" t="n">
        <f>SUM($I$32:I490)</f>
        <v>395.0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3327</v>
      </c>
      <c r="F491">
        <v>3327</v>
      </c>
      <c r="G491" t="n">
        <f t="shared" si="15"/>
        <v>0.0</v>
      </c>
      <c r="H491">
        <v>0</v>
      </c>
      <c r="I491">
        <v>0</v>
      </c>
      <c r="J491" t="n">
        <f>SUM($H$32:H491)</f>
        <v>5692.0</v>
      </c>
      <c r="K491" t="n">
        <f>SUM($I$32:I491)</f>
        <v>395.0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 t="n">
        <f t="shared" si="14"/>
        <v>6.0</v>
      </c>
      <c r="E492">
        <v>3327</v>
      </c>
      <c r="F492">
        <v>3270</v>
      </c>
      <c r="G492" t="n">
        <f t="shared" si="15"/>
        <v>57.0</v>
      </c>
      <c r="H492">
        <v>18</v>
      </c>
      <c r="I492">
        <v>3</v>
      </c>
      <c r="J492" t="n">
        <f>SUM($H$32:H492)</f>
        <v>5710.0</v>
      </c>
      <c r="K492" t="n">
        <f>SUM($I$32:I492)</f>
        <v>398.0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 t="n">
        <f t="shared" si="14"/>
        <v>4.0</v>
      </c>
      <c r="E493">
        <v>3270</v>
      </c>
      <c r="F493">
        <v>3249</v>
      </c>
      <c r="G493" t="n">
        <f t="shared" si="15"/>
        <v>21.0</v>
      </c>
      <c r="H493">
        <v>74</v>
      </c>
      <c r="I493">
        <v>9</v>
      </c>
      <c r="J493" t="n">
        <f>SUM($H$32:H493)</f>
        <v>5784.0</v>
      </c>
      <c r="K493" t="n">
        <f>SUM($I$32:I493)</f>
        <v>407.0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3249</v>
      </c>
      <c r="F494">
        <v>3249</v>
      </c>
      <c r="G494" t="n">
        <f t="shared" si="15"/>
        <v>0.0</v>
      </c>
      <c r="H494">
        <v>0</v>
      </c>
      <c r="I494">
        <v>0</v>
      </c>
      <c r="J494" t="n">
        <f>SUM($H$32:H494)</f>
        <v>5784.0</v>
      </c>
      <c r="K494" t="n">
        <f>SUM($I$32:I494)</f>
        <v>407.0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 t="n">
        <f t="shared" si="14"/>
        <v>2.0</v>
      </c>
      <c r="E495">
        <v>3249</v>
      </c>
      <c r="F495">
        <v>3217</v>
      </c>
      <c r="G495" t="n">
        <f t="shared" si="15"/>
        <v>32.0</v>
      </c>
      <c r="H495">
        <v>2</v>
      </c>
      <c r="I495">
        <v>1</v>
      </c>
      <c r="J495" t="n">
        <f>SUM($H$32:H495)</f>
        <v>5786.0</v>
      </c>
      <c r="K495" t="n">
        <f>SUM($I$32:I495)</f>
        <v>408.0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3217</v>
      </c>
      <c r="F496">
        <v>3217</v>
      </c>
      <c r="G496" t="n">
        <f t="shared" si="15"/>
        <v>0.0</v>
      </c>
      <c r="H496">
        <v>2</v>
      </c>
      <c r="I496">
        <v>0</v>
      </c>
      <c r="J496" t="n">
        <f>SUM($H$32:H496)</f>
        <v>5788.0</v>
      </c>
      <c r="K496" t="n">
        <f>SUM($I$32:I496)</f>
        <v>408.0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3217</v>
      </c>
      <c r="F497">
        <v>3217</v>
      </c>
      <c r="G497" t="n">
        <f t="shared" si="15"/>
        <v>0.0</v>
      </c>
      <c r="H497">
        <v>0</v>
      </c>
      <c r="I497">
        <v>0</v>
      </c>
      <c r="J497" t="n">
        <f>SUM($H$32:H497)</f>
        <v>5788.0</v>
      </c>
      <c r="K497" t="n">
        <f>SUM($I$32:I497)</f>
        <v>408.0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3217</v>
      </c>
      <c r="F498">
        <v>3217</v>
      </c>
      <c r="G498" t="n">
        <f t="shared" si="15"/>
        <v>0.0</v>
      </c>
      <c r="H498">
        <v>2</v>
      </c>
      <c r="I498">
        <v>0</v>
      </c>
      <c r="J498" t="n">
        <f>SUM($H$32:H498)</f>
        <v>5790.0</v>
      </c>
      <c r="K498" t="n">
        <f>SUM($I$32:I498)</f>
        <v>408.0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 t="n">
        <f t="shared" si="14"/>
        <v>0.0</v>
      </c>
      <c r="E499">
        <v>3217</v>
      </c>
      <c r="F499">
        <v>3217</v>
      </c>
      <c r="G499" t="n">
        <f t="shared" si="15"/>
        <v>0.0</v>
      </c>
      <c r="H499">
        <v>6</v>
      </c>
      <c r="I499">
        <v>0</v>
      </c>
      <c r="J499" t="n">
        <f>SUM($H$32:H499)</f>
        <v>5796.0</v>
      </c>
      <c r="K499" t="n">
        <f>SUM($I$32:I499)</f>
        <v>408.0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3217</v>
      </c>
      <c r="F500">
        <v>3217</v>
      </c>
      <c r="G500" t="n">
        <f t="shared" si="15"/>
        <v>0.0</v>
      </c>
      <c r="H500">
        <v>0</v>
      </c>
      <c r="I500">
        <v>0</v>
      </c>
      <c r="J500" t="n">
        <f>SUM($H$32:H500)</f>
        <v>5796.0</v>
      </c>
      <c r="K500" t="n">
        <f>SUM($I$32:I500)</f>
        <v>408.0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 t="n">
        <f t="shared" si="14"/>
        <v>0.0</v>
      </c>
      <c r="E501">
        <v>3217</v>
      </c>
      <c r="F501">
        <v>3217</v>
      </c>
      <c r="G501" t="n">
        <f t="shared" si="15"/>
        <v>0.0</v>
      </c>
      <c r="H501">
        <v>5</v>
      </c>
      <c r="I501">
        <v>0</v>
      </c>
      <c r="J501" t="n">
        <f>SUM($H$32:H501)</f>
        <v>5801.0</v>
      </c>
      <c r="K501" t="n">
        <f>SUM($I$32:I501)</f>
        <v>408.0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 t="n">
        <f t="shared" si="14"/>
        <v>1.0</v>
      </c>
      <c r="E502">
        <v>3217</v>
      </c>
      <c r="F502">
        <v>3208</v>
      </c>
      <c r="G502" t="n">
        <f t="shared" si="15"/>
        <v>9.0</v>
      </c>
      <c r="H502">
        <v>15</v>
      </c>
      <c r="I502">
        <v>1</v>
      </c>
      <c r="J502" t="n">
        <f>SUM($H$32:H502)</f>
        <v>5816.0</v>
      </c>
      <c r="K502" t="n">
        <f>SUM($I$32:I502)</f>
        <v>409.0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3208</v>
      </c>
      <c r="F503">
        <v>3208</v>
      </c>
      <c r="G503" t="n">
        <f t="shared" si="15"/>
        <v>0.0</v>
      </c>
      <c r="H503">
        <v>0</v>
      </c>
      <c r="I503">
        <v>0</v>
      </c>
      <c r="J503" t="n">
        <f>SUM($H$32:H503)</f>
        <v>5816.0</v>
      </c>
      <c r="K503" t="n">
        <f>SUM($I$32:I503)</f>
        <v>409.0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3208</v>
      </c>
      <c r="F504">
        <v>3208</v>
      </c>
      <c r="G504" t="n">
        <f t="shared" si="15"/>
        <v>0.0</v>
      </c>
      <c r="H504">
        <v>0</v>
      </c>
      <c r="I504">
        <v>0</v>
      </c>
      <c r="J504" t="n">
        <f>SUM($H$32:H504)</f>
        <v>5816.0</v>
      </c>
      <c r="K504" t="n">
        <f>SUM($I$32:I504)</f>
        <v>409.0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3208</v>
      </c>
      <c r="F505">
        <v>3208</v>
      </c>
      <c r="G505" t="n">
        <f t="shared" si="15"/>
        <v>0.0</v>
      </c>
      <c r="H505">
        <v>0</v>
      </c>
      <c r="I505">
        <v>0</v>
      </c>
      <c r="J505" t="n">
        <f>SUM($H$32:H505)</f>
        <v>5816.0</v>
      </c>
      <c r="K505" t="n">
        <f>SUM($I$32:I505)</f>
        <v>409.0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3208</v>
      </c>
      <c r="F506">
        <v>3208</v>
      </c>
      <c r="G506" t="n">
        <f t="shared" si="15"/>
        <v>0.0</v>
      </c>
      <c r="H506">
        <v>0</v>
      </c>
      <c r="I506">
        <v>0</v>
      </c>
      <c r="J506" t="n">
        <f>SUM($H$32:H506)</f>
        <v>5816.0</v>
      </c>
      <c r="K506" t="n">
        <f>SUM($I$32:I506)</f>
        <v>409.0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3208</v>
      </c>
      <c r="F507">
        <v>3208</v>
      </c>
      <c r="G507" t="n">
        <f t="shared" si="15"/>
        <v>0.0</v>
      </c>
      <c r="H507">
        <v>0</v>
      </c>
      <c r="I507">
        <v>0</v>
      </c>
      <c r="J507" t="n">
        <f>SUM($H$32:H507)</f>
        <v>5816.0</v>
      </c>
      <c r="K507" t="n">
        <f>SUM($I$32:I507)</f>
        <v>409.0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3208</v>
      </c>
      <c r="F508">
        <v>3202</v>
      </c>
      <c r="G508" t="n">
        <f t="shared" si="15"/>
        <v>6.0</v>
      </c>
      <c r="H508">
        <v>17</v>
      </c>
      <c r="I508">
        <v>1</v>
      </c>
      <c r="J508" t="n">
        <f>SUM($H$32:H508)</f>
        <v>5833.0</v>
      </c>
      <c r="K508" t="n">
        <f>SUM($I$32:I508)</f>
        <v>410.0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 t="n">
        <f t="shared" si="14"/>
        <v>1.0</v>
      </c>
      <c r="E509">
        <v>3202</v>
      </c>
      <c r="F509">
        <v>3198</v>
      </c>
      <c r="G509" t="n">
        <f t="shared" si="15"/>
        <v>4.0</v>
      </c>
      <c r="H509">
        <v>13</v>
      </c>
      <c r="I509">
        <v>1</v>
      </c>
      <c r="J509" t="n">
        <f>SUM($H$32:H509)</f>
        <v>5846.0</v>
      </c>
      <c r="K509" t="n">
        <f>SUM($I$32:I509)</f>
        <v>411.0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3198</v>
      </c>
      <c r="F510">
        <v>3198</v>
      </c>
      <c r="G510" t="n">
        <f t="shared" si="15"/>
        <v>0.0</v>
      </c>
      <c r="H510">
        <v>2</v>
      </c>
      <c r="I510">
        <v>0</v>
      </c>
      <c r="J510" t="n">
        <f>SUM($H$32:H510)</f>
        <v>5848.0</v>
      </c>
      <c r="K510" t="n">
        <f>SUM($I$32:I510)</f>
        <v>411.0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 t="n">
        <f t="shared" si="14"/>
        <v>1.0</v>
      </c>
      <c r="E511">
        <v>3198</v>
      </c>
      <c r="F511">
        <v>3189</v>
      </c>
      <c r="G511" t="n">
        <f t="shared" si="15"/>
        <v>9.0</v>
      </c>
      <c r="H511">
        <v>17</v>
      </c>
      <c r="I511">
        <v>1</v>
      </c>
      <c r="J511" t="n">
        <f>SUM($H$32:H511)</f>
        <v>5865.0</v>
      </c>
      <c r="K511" t="n">
        <f>SUM($I$32:I511)</f>
        <v>412.0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3189</v>
      </c>
      <c r="F512">
        <v>3189</v>
      </c>
      <c r="G512" t="n">
        <f t="shared" si="15"/>
        <v>0.0</v>
      </c>
      <c r="H512">
        <v>2</v>
      </c>
      <c r="I512">
        <v>0</v>
      </c>
      <c r="J512" t="n">
        <f>SUM($H$32:H512)</f>
        <v>5867.0</v>
      </c>
      <c r="K512" t="n">
        <f>SUM($I$32:I512)</f>
        <v>412.0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3189</v>
      </c>
      <c r="F513">
        <v>3189</v>
      </c>
      <c r="G513" t="n">
        <f t="shared" si="15"/>
        <v>0.0</v>
      </c>
      <c r="H513">
        <v>0</v>
      </c>
      <c r="I513">
        <v>0</v>
      </c>
      <c r="J513" t="n">
        <f>SUM($H$32:H513)</f>
        <v>5867.0</v>
      </c>
      <c r="K513" t="n">
        <f>SUM($I$32:I513)</f>
        <v>412.0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3189</v>
      </c>
      <c r="F514">
        <v>3189</v>
      </c>
      <c r="G514" t="n">
        <f t="shared" si="15"/>
        <v>0.0</v>
      </c>
      <c r="H514">
        <v>0</v>
      </c>
      <c r="I514">
        <v>0</v>
      </c>
      <c r="J514" t="n">
        <f>SUM($H$32:H514)</f>
        <v>5867.0</v>
      </c>
      <c r="K514" t="n">
        <f>SUM($I$32:I514)</f>
        <v>412.0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3189</v>
      </c>
      <c r="F515">
        <v>3189</v>
      </c>
      <c r="G515" t="n">
        <f t="shared" si="15"/>
        <v>0.0</v>
      </c>
      <c r="H515">
        <v>0</v>
      </c>
      <c r="I515">
        <v>0</v>
      </c>
      <c r="J515" t="n">
        <f>SUM($H$32:H515)</f>
        <v>5867.0</v>
      </c>
      <c r="K515" t="n">
        <f>SUM($I$32:I515)</f>
        <v>412.0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3189</v>
      </c>
      <c r="F516">
        <v>3189</v>
      </c>
      <c r="G516" t="n">
        <f t="shared" si="15"/>
        <v>0.0</v>
      </c>
      <c r="H516">
        <v>0</v>
      </c>
      <c r="I516">
        <v>0</v>
      </c>
      <c r="J516" t="n">
        <f>SUM($H$32:H516)</f>
        <v>5867.0</v>
      </c>
      <c r="K516" t="n">
        <f>SUM($I$32:I516)</f>
        <v>412.0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3189</v>
      </c>
      <c r="F517">
        <v>3189</v>
      </c>
      <c r="G517" t="n">
        <f t="shared" si="15"/>
        <v>0.0</v>
      </c>
      <c r="H517">
        <v>0</v>
      </c>
      <c r="I517">
        <v>0</v>
      </c>
      <c r="J517" t="n">
        <f>SUM($H$32:H517)</f>
        <v>5867.0</v>
      </c>
      <c r="K517" t="n">
        <f>SUM($I$32:I517)</f>
        <v>412.0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3189</v>
      </c>
      <c r="F518">
        <v>3189</v>
      </c>
      <c r="G518" t="n">
        <f t="shared" si="15"/>
        <v>0.0</v>
      </c>
      <c r="H518">
        <v>2</v>
      </c>
      <c r="I518">
        <v>0</v>
      </c>
      <c r="J518" t="n">
        <f>SUM($H$32:H518)</f>
        <v>5869.0</v>
      </c>
      <c r="K518" t="n">
        <f>SUM($I$32:I518)</f>
        <v>412.0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3189</v>
      </c>
      <c r="F519">
        <v>3189</v>
      </c>
      <c r="G519" t="n">
        <f t="shared" si="15"/>
        <v>0.0</v>
      </c>
      <c r="H519">
        <v>2</v>
      </c>
      <c r="I519">
        <v>0</v>
      </c>
      <c r="J519" t="n">
        <f>SUM($H$32:H519)</f>
        <v>5871.0</v>
      </c>
      <c r="K519" t="n">
        <f>SUM($I$32:I519)</f>
        <v>412.0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3189</v>
      </c>
      <c r="F520">
        <v>3189</v>
      </c>
      <c r="G520" t="n">
        <f t="shared" si="15"/>
        <v>0.0</v>
      </c>
      <c r="H520">
        <v>0</v>
      </c>
      <c r="I520">
        <v>0</v>
      </c>
      <c r="J520" t="n">
        <f>SUM($H$32:H520)</f>
        <v>5871.0</v>
      </c>
      <c r="K520" t="n">
        <f>SUM($I$32:I520)</f>
        <v>412.0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3189</v>
      </c>
      <c r="F521">
        <v>3189</v>
      </c>
      <c r="G521" t="n">
        <f t="shared" si="15"/>
        <v>0.0</v>
      </c>
      <c r="H521">
        <v>2</v>
      </c>
      <c r="I521">
        <v>0</v>
      </c>
      <c r="J521" t="n">
        <f>SUM($H$32:H521)</f>
        <v>5873.0</v>
      </c>
      <c r="K521" t="n">
        <f>SUM($I$32:I521)</f>
        <v>412.0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 t="n">
        <f t="shared" si="14"/>
        <v>0.0</v>
      </c>
      <c r="E522">
        <v>3189</v>
      </c>
      <c r="F522">
        <v>3189</v>
      </c>
      <c r="G522" t="n">
        <f t="shared" si="15"/>
        <v>0.0</v>
      </c>
      <c r="H522">
        <v>0</v>
      </c>
      <c r="I522">
        <v>0</v>
      </c>
      <c r="J522" t="n">
        <f>SUM($H$32:H522)</f>
        <v>5873.0</v>
      </c>
      <c r="K522" t="n">
        <f>SUM($I$32:I522)</f>
        <v>412.0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3189</v>
      </c>
      <c r="F523">
        <v>3189</v>
      </c>
      <c r="G523" t="n">
        <f t="shared" si="15"/>
        <v>0.0</v>
      </c>
      <c r="H523">
        <v>0</v>
      </c>
      <c r="I523">
        <v>0</v>
      </c>
      <c r="J523" t="n">
        <f>SUM($H$32:H523)</f>
        <v>5873.0</v>
      </c>
      <c r="K523" t="n">
        <f>SUM($I$32:I523)</f>
        <v>412.0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3189</v>
      </c>
      <c r="F524">
        <v>3189</v>
      </c>
      <c r="G524" t="n">
        <f t="shared" si="15"/>
        <v>0.0</v>
      </c>
      <c r="H524">
        <v>5</v>
      </c>
      <c r="I524">
        <v>0</v>
      </c>
      <c r="J524" t="n">
        <f>SUM($H$32:H524)</f>
        <v>5878.0</v>
      </c>
      <c r="K524" t="n">
        <f>SUM($I$32:I524)</f>
        <v>412.0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3189</v>
      </c>
      <c r="F525">
        <v>3189</v>
      </c>
      <c r="G525" t="n">
        <f t="shared" si="15"/>
        <v>0.0</v>
      </c>
      <c r="H525">
        <v>0</v>
      </c>
      <c r="I525">
        <v>0</v>
      </c>
      <c r="J525" t="n">
        <f>SUM($H$32:H525)</f>
        <v>5878.0</v>
      </c>
      <c r="K525" t="n">
        <f>SUM($I$32:I525)</f>
        <v>412.0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3189</v>
      </c>
      <c r="F526">
        <v>3189</v>
      </c>
      <c r="G526" t="n">
        <f t="shared" si="15"/>
        <v>0.0</v>
      </c>
      <c r="H526">
        <v>0</v>
      </c>
      <c r="I526">
        <v>0</v>
      </c>
      <c r="J526" t="n">
        <f>SUM($H$32:H526)</f>
        <v>5878.0</v>
      </c>
      <c r="K526" t="n">
        <f>SUM($I$32:I526)</f>
        <v>412.0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3189</v>
      </c>
      <c r="F527">
        <v>3187</v>
      </c>
      <c r="G527" t="n">
        <f t="shared" si="15"/>
        <v>2.0</v>
      </c>
      <c r="H527">
        <v>2</v>
      </c>
      <c r="I527">
        <v>1</v>
      </c>
      <c r="J527" t="n">
        <f>SUM($H$32:H527)</f>
        <v>5880.0</v>
      </c>
      <c r="K527" t="n">
        <f>SUM($I$32:I527)</f>
        <v>413.0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3187</v>
      </c>
      <c r="F528">
        <v>3185</v>
      </c>
      <c r="G528" t="n">
        <f t="shared" si="15"/>
        <v>2.0</v>
      </c>
      <c r="H528">
        <v>2</v>
      </c>
      <c r="I528">
        <v>1</v>
      </c>
      <c r="J528" t="n">
        <f>SUM($H$32:H528)</f>
        <v>5882.0</v>
      </c>
      <c r="K528" t="n">
        <f>SUM($I$32:I528)</f>
        <v>414.0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 t="n">
        <f t="shared" si="14"/>
        <v>2.0</v>
      </c>
      <c r="E529">
        <v>3185</v>
      </c>
      <c r="F529">
        <v>3183</v>
      </c>
      <c r="G529" t="n">
        <f t="shared" si="15"/>
        <v>2.0</v>
      </c>
      <c r="H529">
        <v>2</v>
      </c>
      <c r="I529">
        <v>1</v>
      </c>
      <c r="J529" t="n">
        <f>SUM($H$32:H529)</f>
        <v>5884.0</v>
      </c>
      <c r="K529" t="n">
        <f>SUM($I$32:I529)</f>
        <v>415.0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3183</v>
      </c>
      <c r="F530">
        <v>3183</v>
      </c>
      <c r="G530" t="n">
        <f t="shared" si="15"/>
        <v>0.0</v>
      </c>
      <c r="H530">
        <v>5</v>
      </c>
      <c r="I530">
        <v>0</v>
      </c>
      <c r="J530" t="n">
        <f>SUM($H$32:H530)</f>
        <v>5889.0</v>
      </c>
      <c r="K530" t="n">
        <f>SUM($I$32:I530)</f>
        <v>415.0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3183</v>
      </c>
      <c r="F531">
        <v>3183</v>
      </c>
      <c r="G531" t="n">
        <f t="shared" si="15"/>
        <v>0.0</v>
      </c>
      <c r="H531">
        <v>0</v>
      </c>
      <c r="I531">
        <v>0</v>
      </c>
      <c r="J531" t="n">
        <f>SUM($H$32:H531)</f>
        <v>5889.0</v>
      </c>
      <c r="K531" t="n">
        <f>SUM($I$32:I531)</f>
        <v>415.0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3183</v>
      </c>
      <c r="F532">
        <v>3183</v>
      </c>
      <c r="G532" t="n">
        <f t="shared" si="15"/>
        <v>0.0</v>
      </c>
      <c r="H532">
        <v>5</v>
      </c>
      <c r="I532">
        <v>0</v>
      </c>
      <c r="J532" t="n">
        <f>SUM($H$32:H532)</f>
        <v>5894.0</v>
      </c>
      <c r="K532" t="n">
        <f>SUM($I$32:I532)</f>
        <v>415.0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3183</v>
      </c>
      <c r="F533">
        <v>3183</v>
      </c>
      <c r="G533" t="n">
        <f t="shared" si="15"/>
        <v>0.0</v>
      </c>
      <c r="H533">
        <v>2</v>
      </c>
      <c r="I533">
        <v>0</v>
      </c>
      <c r="J533" t="n">
        <f>SUM($H$32:H533)</f>
        <v>5896.0</v>
      </c>
      <c r="K533" t="n">
        <f>SUM($I$32:I533)</f>
        <v>415.0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3183</v>
      </c>
      <c r="F534">
        <v>3183</v>
      </c>
      <c r="G534" t="n">
        <f t="shared" si="15"/>
        <v>0.0</v>
      </c>
      <c r="H534">
        <v>2</v>
      </c>
      <c r="I534">
        <v>0</v>
      </c>
      <c r="J534" t="n">
        <f>SUM($H$32:H534)</f>
        <v>5898.0</v>
      </c>
      <c r="K534" t="n">
        <f>SUM($I$32:I534)</f>
        <v>415.0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3183</v>
      </c>
      <c r="F535">
        <v>3183</v>
      </c>
      <c r="G535" t="n">
        <f t="shared" si="15"/>
        <v>0.0</v>
      </c>
      <c r="H535">
        <v>2</v>
      </c>
      <c r="I535">
        <v>0</v>
      </c>
      <c r="J535" t="n">
        <f>SUM($H$32:H535)</f>
        <v>5900.0</v>
      </c>
      <c r="K535" t="n">
        <f>SUM($I$32:I535)</f>
        <v>415.0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3183</v>
      </c>
      <c r="F536">
        <v>3183</v>
      </c>
      <c r="G536" t="n">
        <f t="shared" si="15"/>
        <v>0.0</v>
      </c>
      <c r="H536">
        <v>2</v>
      </c>
      <c r="I536">
        <v>0</v>
      </c>
      <c r="J536" t="n">
        <f>SUM($H$32:H536)</f>
        <v>5902.0</v>
      </c>
      <c r="K536" t="n">
        <f>SUM($I$32:I536)</f>
        <v>415.0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3183</v>
      </c>
      <c r="F537">
        <v>3183</v>
      </c>
      <c r="G537" t="n">
        <f t="shared" si="15"/>
        <v>0.0</v>
      </c>
      <c r="H537">
        <v>2</v>
      </c>
      <c r="I537">
        <v>0</v>
      </c>
      <c r="J537" t="n">
        <f>SUM($H$32:H537)</f>
        <v>5904.0</v>
      </c>
      <c r="K537" t="n">
        <f>SUM($I$32:I537)</f>
        <v>415.0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3183</v>
      </c>
      <c r="F538">
        <v>3183</v>
      </c>
      <c r="G538" t="n">
        <f t="shared" si="15"/>
        <v>0.0</v>
      </c>
      <c r="H538">
        <v>0</v>
      </c>
      <c r="I538">
        <v>0</v>
      </c>
      <c r="J538" t="n">
        <f>SUM($H$32:H538)</f>
        <v>5904.0</v>
      </c>
      <c r="K538" t="n">
        <f>SUM($I$32:I538)</f>
        <v>415.0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3183</v>
      </c>
      <c r="F539">
        <v>3183</v>
      </c>
      <c r="G539" t="n">
        <f t="shared" si="15"/>
        <v>0.0</v>
      </c>
      <c r="H539">
        <v>0</v>
      </c>
      <c r="I539">
        <v>0</v>
      </c>
      <c r="J539" t="n">
        <f>SUM($H$32:H539)</f>
        <v>5904.0</v>
      </c>
      <c r="K539" t="n">
        <f>SUM($I$32:I539)</f>
        <v>415.0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 t="n">
        <f t="shared" si="14"/>
        <v>0.0</v>
      </c>
      <c r="E540">
        <v>3183</v>
      </c>
      <c r="F540">
        <v>3183</v>
      </c>
      <c r="G540" t="n">
        <f t="shared" si="15"/>
        <v>0.0</v>
      </c>
      <c r="H540">
        <v>5</v>
      </c>
      <c r="I540">
        <v>0</v>
      </c>
      <c r="J540" t="n">
        <f>SUM($H$32:H540)</f>
        <v>5909.0</v>
      </c>
      <c r="K540" t="n">
        <f>SUM($I$32:I540)</f>
        <v>415.0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3183</v>
      </c>
      <c r="F541">
        <v>3183</v>
      </c>
      <c r="G541" t="n">
        <f t="shared" si="15"/>
        <v>0.0</v>
      </c>
      <c r="H541">
        <v>5</v>
      </c>
      <c r="I541">
        <v>0</v>
      </c>
      <c r="J541" t="n">
        <f>SUM($H$32:H541)</f>
        <v>5914.0</v>
      </c>
      <c r="K541" t="n">
        <f>SUM($I$32:I541)</f>
        <v>415.0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 t="n">
        <f t="shared" si="14"/>
        <v>2.0</v>
      </c>
      <c r="E542">
        <v>3183</v>
      </c>
      <c r="F542">
        <v>3181</v>
      </c>
      <c r="G542" t="n">
        <f t="shared" si="15"/>
        <v>2.0</v>
      </c>
      <c r="H542">
        <v>2</v>
      </c>
      <c r="I542">
        <v>1</v>
      </c>
      <c r="J542" t="n">
        <f>SUM($H$32:H542)</f>
        <v>5916.0</v>
      </c>
      <c r="K542" t="n">
        <f>SUM($I$32:I542)</f>
        <v>416.0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3181</v>
      </c>
      <c r="F543">
        <v>3181</v>
      </c>
      <c r="G543" t="n">
        <f t="shared" si="15"/>
        <v>0.0</v>
      </c>
      <c r="H543">
        <v>6</v>
      </c>
      <c r="I543">
        <v>0</v>
      </c>
      <c r="J543" t="n">
        <f>SUM($H$32:H543)</f>
        <v>5922.0</v>
      </c>
      <c r="K543" t="n">
        <f>SUM($I$32:I543)</f>
        <v>416.0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3181</v>
      </c>
      <c r="F544">
        <v>3181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5922.0</v>
      </c>
      <c r="K544" t="n">
        <f>SUM($I$32:I544)</f>
        <v>416.0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3181</v>
      </c>
      <c r="F545">
        <v>3181</v>
      </c>
      <c r="G545" t="n">
        <f t="shared" si="17"/>
        <v>0.0</v>
      </c>
      <c r="H545">
        <v>0</v>
      </c>
      <c r="I545">
        <v>0</v>
      </c>
      <c r="J545" t="n">
        <f>SUM($H$32:H545)</f>
        <v>5922.0</v>
      </c>
      <c r="K545" t="n">
        <f>SUM($I$32:I545)</f>
        <v>416.0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3181</v>
      </c>
      <c r="F546">
        <v>3181</v>
      </c>
      <c r="G546" t="n">
        <f t="shared" si="17"/>
        <v>0.0</v>
      </c>
      <c r="H546">
        <v>2</v>
      </c>
      <c r="I546">
        <v>0</v>
      </c>
      <c r="J546" t="n">
        <f>SUM($H$32:H546)</f>
        <v>5924.0</v>
      </c>
      <c r="K546" t="n">
        <f>SUM($I$32:I546)</f>
        <v>416.0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 t="n">
        <f t="shared" si="16"/>
        <v>0.0</v>
      </c>
      <c r="E547">
        <v>3181</v>
      </c>
      <c r="F547">
        <v>3181</v>
      </c>
      <c r="G547" t="n">
        <f t="shared" si="17"/>
        <v>0.0</v>
      </c>
      <c r="H547">
        <v>6</v>
      </c>
      <c r="I547">
        <v>0</v>
      </c>
      <c r="J547" t="n">
        <f>SUM($H$32:H547)</f>
        <v>5930.0</v>
      </c>
      <c r="K547" t="n">
        <f>SUM($I$32:I547)</f>
        <v>416.0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3181</v>
      </c>
      <c r="F548">
        <v>3181</v>
      </c>
      <c r="G548" t="n">
        <f t="shared" si="17"/>
        <v>0.0</v>
      </c>
      <c r="H548">
        <v>0</v>
      </c>
      <c r="I548">
        <v>0</v>
      </c>
      <c r="J548" t="n">
        <f>SUM($H$32:H548)</f>
        <v>5930.0</v>
      </c>
      <c r="K548" t="n">
        <f>SUM($I$32:I548)</f>
        <v>416.0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3181</v>
      </c>
      <c r="F549">
        <v>3181</v>
      </c>
      <c r="G549" t="n">
        <f t="shared" si="17"/>
        <v>0.0</v>
      </c>
      <c r="H549">
        <v>0</v>
      </c>
      <c r="I549">
        <v>0</v>
      </c>
      <c r="J549" t="n">
        <f>SUM($H$32:H549)</f>
        <v>5930.0</v>
      </c>
      <c r="K549" t="n">
        <f>SUM($I$32:I549)</f>
        <v>416.0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3181</v>
      </c>
      <c r="F550">
        <v>3181</v>
      </c>
      <c r="G550" t="n">
        <f t="shared" si="17"/>
        <v>0.0</v>
      </c>
      <c r="H550">
        <v>0</v>
      </c>
      <c r="I550">
        <v>0</v>
      </c>
      <c r="J550" t="n">
        <f>SUM($H$32:H550)</f>
        <v>5930.0</v>
      </c>
      <c r="K550" t="n">
        <f>SUM($I$32:I550)</f>
        <v>416.0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3181</v>
      </c>
      <c r="F551">
        <v>3181</v>
      </c>
      <c r="G551" t="n">
        <f t="shared" si="17"/>
        <v>0.0</v>
      </c>
      <c r="H551">
        <v>0</v>
      </c>
      <c r="I551">
        <v>0</v>
      </c>
      <c r="J551" t="n">
        <f>SUM($H$32:H551)</f>
        <v>5930.0</v>
      </c>
      <c r="K551" t="n">
        <f>SUM($I$32:I551)</f>
        <v>416.0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3181</v>
      </c>
      <c r="F552">
        <v>3181</v>
      </c>
      <c r="G552" t="n">
        <f t="shared" si="17"/>
        <v>0.0</v>
      </c>
      <c r="H552">
        <v>2</v>
      </c>
      <c r="I552">
        <v>0</v>
      </c>
      <c r="J552" t="n">
        <f>SUM($H$32:H552)</f>
        <v>5932.0</v>
      </c>
      <c r="K552" t="n">
        <f>SUM($I$32:I552)</f>
        <v>416.0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3181</v>
      </c>
      <c r="F553">
        <v>3181</v>
      </c>
      <c r="G553" t="n">
        <f t="shared" si="17"/>
        <v>0.0</v>
      </c>
      <c r="H553">
        <v>2</v>
      </c>
      <c r="I553">
        <v>0</v>
      </c>
      <c r="J553" t="n">
        <f>SUM($H$32:H553)</f>
        <v>5934.0</v>
      </c>
      <c r="K553" t="n">
        <f>SUM($I$32:I553)</f>
        <v>416.0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3181</v>
      </c>
      <c r="F554">
        <v>3181</v>
      </c>
      <c r="G554" t="n">
        <f t="shared" si="17"/>
        <v>0.0</v>
      </c>
      <c r="H554">
        <v>0</v>
      </c>
      <c r="I554">
        <v>0</v>
      </c>
      <c r="J554" t="n">
        <f>SUM($H$32:H554)</f>
        <v>5934.0</v>
      </c>
      <c r="K554" t="n">
        <f>SUM($I$32:I554)</f>
        <v>416.0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3181</v>
      </c>
      <c r="F555">
        <v>3181</v>
      </c>
      <c r="G555" t="n">
        <f t="shared" si="17"/>
        <v>0.0</v>
      </c>
      <c r="H555">
        <v>0</v>
      </c>
      <c r="I555">
        <v>0</v>
      </c>
      <c r="J555" t="n">
        <f>SUM($H$32:H555)</f>
        <v>5934.0</v>
      </c>
      <c r="K555" t="n">
        <f>SUM($I$32:I555)</f>
        <v>416.0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3181</v>
      </c>
      <c r="F556">
        <v>3181</v>
      </c>
      <c r="G556" t="n">
        <f t="shared" si="17"/>
        <v>0.0</v>
      </c>
      <c r="H556">
        <v>0</v>
      </c>
      <c r="I556">
        <v>0</v>
      </c>
      <c r="J556" t="n">
        <f>SUM($H$32:H556)</f>
        <v>5934.0</v>
      </c>
      <c r="K556" t="n">
        <f>SUM($I$32:I556)</f>
        <v>416.0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3181</v>
      </c>
      <c r="F557">
        <v>3181</v>
      </c>
      <c r="G557" t="n">
        <f t="shared" si="17"/>
        <v>0.0</v>
      </c>
      <c r="H557">
        <v>0</v>
      </c>
      <c r="I557">
        <v>0</v>
      </c>
      <c r="J557" t="n">
        <f>SUM($H$32:H557)</f>
        <v>5934.0</v>
      </c>
      <c r="K557" t="n">
        <f>SUM($I$32:I557)</f>
        <v>416.0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3181</v>
      </c>
      <c r="F558">
        <v>3181</v>
      </c>
      <c r="G558" t="n">
        <f t="shared" si="17"/>
        <v>0.0</v>
      </c>
      <c r="H558">
        <v>2</v>
      </c>
      <c r="I558">
        <v>0</v>
      </c>
      <c r="J558" t="n">
        <f>SUM($H$32:H558)</f>
        <v>5936.0</v>
      </c>
      <c r="K558" t="n">
        <f>SUM($I$32:I558)</f>
        <v>416.0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3181</v>
      </c>
      <c r="F559">
        <v>3181</v>
      </c>
      <c r="G559" t="n">
        <f t="shared" si="17"/>
        <v>0.0</v>
      </c>
      <c r="H559">
        <v>2</v>
      </c>
      <c r="I559">
        <v>0</v>
      </c>
      <c r="J559" t="n">
        <f>SUM($H$32:H559)</f>
        <v>5938.0</v>
      </c>
      <c r="K559" t="n">
        <f>SUM($I$32:I559)</f>
        <v>416.0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3181</v>
      </c>
      <c r="F560">
        <v>3181</v>
      </c>
      <c r="G560" t="n">
        <f t="shared" si="17"/>
        <v>0.0</v>
      </c>
      <c r="H560">
        <v>0</v>
      </c>
      <c r="I560">
        <v>0</v>
      </c>
      <c r="J560" t="n">
        <f>SUM($H$32:H560)</f>
        <v>5938.0</v>
      </c>
      <c r="K560" t="n">
        <f>SUM($I$32:I560)</f>
        <v>416.0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3181</v>
      </c>
      <c r="F561">
        <v>3181</v>
      </c>
      <c r="G561" t="n">
        <f t="shared" si="17"/>
        <v>0.0</v>
      </c>
      <c r="H561">
        <v>2</v>
      </c>
      <c r="I561">
        <v>0</v>
      </c>
      <c r="J561" t="n">
        <f>SUM($H$32:H561)</f>
        <v>5940.0</v>
      </c>
      <c r="K561" t="n">
        <f>SUM($I$32:I561)</f>
        <v>416.0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3181</v>
      </c>
      <c r="F562">
        <v>3181</v>
      </c>
      <c r="G562" t="n">
        <f t="shared" si="17"/>
        <v>0.0</v>
      </c>
      <c r="H562">
        <v>0</v>
      </c>
      <c r="I562">
        <v>0</v>
      </c>
      <c r="J562" t="n">
        <f>SUM($H$32:H562)</f>
        <v>5940.0</v>
      </c>
      <c r="K562" t="n">
        <f>SUM($I$32:I562)</f>
        <v>416.0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3181</v>
      </c>
      <c r="F563">
        <v>3181</v>
      </c>
      <c r="G563" t="n">
        <f t="shared" si="17"/>
        <v>0.0</v>
      </c>
      <c r="H563">
        <v>0</v>
      </c>
      <c r="I563">
        <v>0</v>
      </c>
      <c r="J563" t="n">
        <f>SUM($H$32:H563)</f>
        <v>5940.0</v>
      </c>
      <c r="K563" t="n">
        <f>SUM($I$32:I563)</f>
        <v>416.0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3181</v>
      </c>
      <c r="F564">
        <v>3181</v>
      </c>
      <c r="G564" t="n">
        <f t="shared" si="17"/>
        <v>0.0</v>
      </c>
      <c r="H564">
        <v>0</v>
      </c>
      <c r="I564">
        <v>0</v>
      </c>
      <c r="J564" t="n">
        <f>SUM($H$32:H564)</f>
        <v>5940.0</v>
      </c>
      <c r="K564" t="n">
        <f>SUM($I$32:I564)</f>
        <v>416.0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3181</v>
      </c>
      <c r="F565">
        <v>3181</v>
      </c>
      <c r="G565" t="n">
        <f t="shared" si="17"/>
        <v>0.0</v>
      </c>
      <c r="H565">
        <v>2</v>
      </c>
      <c r="I565">
        <v>0</v>
      </c>
      <c r="J565" t="n">
        <f>SUM($H$32:H565)</f>
        <v>5942.0</v>
      </c>
      <c r="K565" t="n">
        <f>SUM($I$32:I565)</f>
        <v>416.0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3181</v>
      </c>
      <c r="F566">
        <v>3181</v>
      </c>
      <c r="G566" t="n">
        <f t="shared" si="17"/>
        <v>0.0</v>
      </c>
      <c r="H566">
        <v>0</v>
      </c>
      <c r="I566">
        <v>0</v>
      </c>
      <c r="J566" t="n">
        <f>SUM($H$32:H566)</f>
        <v>5942.0</v>
      </c>
      <c r="K566" t="n">
        <f>SUM($I$32:I566)</f>
        <v>416.0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3181</v>
      </c>
      <c r="F567">
        <v>3181</v>
      </c>
      <c r="G567" t="n">
        <f t="shared" si="17"/>
        <v>0.0</v>
      </c>
      <c r="H567">
        <v>0</v>
      </c>
      <c r="I567">
        <v>0</v>
      </c>
      <c r="J567" t="n">
        <f>SUM($H$32:H567)</f>
        <v>5942.0</v>
      </c>
      <c r="K567" t="n">
        <f>SUM($I$32:I567)</f>
        <v>416.0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3181</v>
      </c>
      <c r="F568">
        <v>3181</v>
      </c>
      <c r="G568" t="n">
        <f t="shared" si="17"/>
        <v>0.0</v>
      </c>
      <c r="H568">
        <v>0</v>
      </c>
      <c r="I568">
        <v>0</v>
      </c>
      <c r="J568" t="n">
        <f>SUM($H$32:H568)</f>
        <v>5942.0</v>
      </c>
      <c r="K568" t="n">
        <f>SUM($I$32:I568)</f>
        <v>416.0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3181</v>
      </c>
      <c r="F569">
        <v>3181</v>
      </c>
      <c r="G569" t="n">
        <f t="shared" si="17"/>
        <v>0.0</v>
      </c>
      <c r="H569">
        <v>0</v>
      </c>
      <c r="I569">
        <v>0</v>
      </c>
      <c r="J569" t="n">
        <f>SUM($H$32:H569)</f>
        <v>5942.0</v>
      </c>
      <c r="K569" t="n">
        <f>SUM($I$32:I569)</f>
        <v>416.0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3181</v>
      </c>
      <c r="F570">
        <v>3181</v>
      </c>
      <c r="G570" t="n">
        <f t="shared" si="17"/>
        <v>0.0</v>
      </c>
      <c r="H570">
        <v>5</v>
      </c>
      <c r="I570">
        <v>0</v>
      </c>
      <c r="J570" t="n">
        <f>SUM($H$32:H570)</f>
        <v>5947.0</v>
      </c>
      <c r="K570" t="n">
        <f>SUM($I$32:I570)</f>
        <v>416.0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 t="n">
        <f t="shared" si="16"/>
        <v>0.0</v>
      </c>
      <c r="E571">
        <v>3181</v>
      </c>
      <c r="F571">
        <v>3181</v>
      </c>
      <c r="G571" t="n">
        <f t="shared" si="17"/>
        <v>0.0</v>
      </c>
      <c r="H571">
        <v>5</v>
      </c>
      <c r="I571">
        <v>0</v>
      </c>
      <c r="J571" t="n">
        <f>SUM($H$32:H571)</f>
        <v>5952.0</v>
      </c>
      <c r="K571" t="n">
        <f>SUM($I$32:I571)</f>
        <v>416.0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3181</v>
      </c>
      <c r="F572">
        <v>3181</v>
      </c>
      <c r="G572" t="n">
        <f t="shared" si="17"/>
        <v>0.0</v>
      </c>
      <c r="H572">
        <v>0</v>
      </c>
      <c r="I572">
        <v>0</v>
      </c>
      <c r="J572" t="n">
        <f>SUM($H$32:H572)</f>
        <v>5952.0</v>
      </c>
      <c r="K572" t="n">
        <f>SUM($I$32:I572)</f>
        <v>416.0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3181</v>
      </c>
      <c r="F573">
        <v>3181</v>
      </c>
      <c r="G573" t="n">
        <f t="shared" si="17"/>
        <v>0.0</v>
      </c>
      <c r="H573">
        <v>0</v>
      </c>
      <c r="I573">
        <v>0</v>
      </c>
      <c r="J573" t="n">
        <f>SUM($H$32:H573)</f>
        <v>5952.0</v>
      </c>
      <c r="K573" t="n">
        <f>SUM($I$32:I573)</f>
        <v>416.0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3181</v>
      </c>
      <c r="F574">
        <v>3181</v>
      </c>
      <c r="G574" t="n">
        <f t="shared" si="17"/>
        <v>0.0</v>
      </c>
      <c r="H574">
        <v>0</v>
      </c>
      <c r="I574">
        <v>0</v>
      </c>
      <c r="J574" t="n">
        <f>SUM($H$32:H574)</f>
        <v>5952.0</v>
      </c>
      <c r="K574" t="n">
        <f>SUM($I$32:I574)</f>
        <v>416.0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3181</v>
      </c>
      <c r="F575">
        <v>3181</v>
      </c>
      <c r="G575" t="n">
        <f t="shared" si="17"/>
        <v>0.0</v>
      </c>
      <c r="H575">
        <v>0</v>
      </c>
      <c r="I575">
        <v>0</v>
      </c>
      <c r="J575" t="n">
        <f>SUM($H$32:H575)</f>
        <v>5952.0</v>
      </c>
      <c r="K575" t="n">
        <f>SUM($I$32:I575)</f>
        <v>416.0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3181</v>
      </c>
      <c r="F576">
        <v>3181</v>
      </c>
      <c r="G576" t="n">
        <f t="shared" si="17"/>
        <v>0.0</v>
      </c>
      <c r="H576">
        <v>0</v>
      </c>
      <c r="I576">
        <v>0</v>
      </c>
      <c r="J576" t="n">
        <f>SUM($H$32:H576)</f>
        <v>5952.0</v>
      </c>
      <c r="K576" t="n">
        <f>SUM($I$32:I576)</f>
        <v>416.0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3181</v>
      </c>
      <c r="F577">
        <v>3181</v>
      </c>
      <c r="G577" t="n">
        <f t="shared" si="17"/>
        <v>0.0</v>
      </c>
      <c r="H577">
        <v>0</v>
      </c>
      <c r="I577">
        <v>0</v>
      </c>
      <c r="J577" t="n">
        <f>SUM($H$32:H577)</f>
        <v>5952.0</v>
      </c>
      <c r="K577" t="n">
        <f>SUM($I$32:I577)</f>
        <v>416.0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3181</v>
      </c>
      <c r="F578">
        <v>3181</v>
      </c>
      <c r="G578" t="n">
        <f t="shared" si="17"/>
        <v>0.0</v>
      </c>
      <c r="H578">
        <v>0</v>
      </c>
      <c r="I578">
        <v>0</v>
      </c>
      <c r="J578" t="n">
        <f>SUM($H$32:H578)</f>
        <v>5952.0</v>
      </c>
      <c r="K578" t="n">
        <f>SUM($I$32:I578)</f>
        <v>416.0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3181</v>
      </c>
      <c r="F579">
        <v>3181</v>
      </c>
      <c r="G579" t="n">
        <f t="shared" si="17"/>
        <v>0.0</v>
      </c>
      <c r="H579">
        <v>0</v>
      </c>
      <c r="I579">
        <v>0</v>
      </c>
      <c r="J579" t="n">
        <f>SUM($H$32:H579)</f>
        <v>5952.0</v>
      </c>
      <c r="K579" t="n">
        <f>SUM($I$32:I579)</f>
        <v>416.0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 t="n">
        <f t="shared" si="16"/>
        <v>1.0</v>
      </c>
      <c r="E580">
        <v>3181</v>
      </c>
      <c r="F580">
        <v>3180</v>
      </c>
      <c r="G580" t="n">
        <f t="shared" si="17"/>
        <v>1.0</v>
      </c>
      <c r="H580">
        <v>7</v>
      </c>
      <c r="I580">
        <v>1</v>
      </c>
      <c r="J580" t="n">
        <f>SUM($H$32:H580)</f>
        <v>5959.0</v>
      </c>
      <c r="K580" t="n">
        <f>SUM($I$32:I580)</f>
        <v>417.0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3180</v>
      </c>
      <c r="F581">
        <v>3180</v>
      </c>
      <c r="G581" t="n">
        <f t="shared" si="17"/>
        <v>0.0</v>
      </c>
      <c r="H581">
        <v>0</v>
      </c>
      <c r="I581">
        <v>0</v>
      </c>
      <c r="J581" t="n">
        <f>SUM($H$32:H581)</f>
        <v>5959.0</v>
      </c>
      <c r="K581" t="n">
        <f>SUM($I$32:I581)</f>
        <v>417.0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3180</v>
      </c>
      <c r="F582">
        <v>3180</v>
      </c>
      <c r="G582" t="n">
        <f t="shared" si="17"/>
        <v>0.0</v>
      </c>
      <c r="H582">
        <v>0</v>
      </c>
      <c r="I582">
        <v>0</v>
      </c>
      <c r="J582" t="n">
        <f>SUM($H$32:H582)</f>
        <v>5959.0</v>
      </c>
      <c r="K582" t="n">
        <f>SUM($I$32:I582)</f>
        <v>417.0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3180</v>
      </c>
      <c r="F583">
        <v>3180</v>
      </c>
      <c r="G583" t="n">
        <f t="shared" si="17"/>
        <v>0.0</v>
      </c>
      <c r="H583">
        <v>0</v>
      </c>
      <c r="I583">
        <v>0</v>
      </c>
      <c r="J583" t="n">
        <f>SUM($H$32:H583)</f>
        <v>5959.0</v>
      </c>
      <c r="K583" t="n">
        <f>SUM($I$32:I583)</f>
        <v>417.0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3180</v>
      </c>
      <c r="F584">
        <v>3180</v>
      </c>
      <c r="G584" t="n">
        <f t="shared" si="17"/>
        <v>0.0</v>
      </c>
      <c r="H584">
        <v>0</v>
      </c>
      <c r="I584">
        <v>0</v>
      </c>
      <c r="J584" t="n">
        <f>SUM($H$32:H584)</f>
        <v>5959.0</v>
      </c>
      <c r="K584" t="n">
        <f>SUM($I$32:I584)</f>
        <v>417.0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3180</v>
      </c>
      <c r="F585">
        <v>3180</v>
      </c>
      <c r="G585" t="n">
        <f t="shared" si="17"/>
        <v>0.0</v>
      </c>
      <c r="H585">
        <v>5</v>
      </c>
      <c r="I585">
        <v>0</v>
      </c>
      <c r="J585" t="n">
        <f>SUM($H$32:H585)</f>
        <v>5964.0</v>
      </c>
      <c r="K585" t="n">
        <f>SUM($I$32:I585)</f>
        <v>417.0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3180</v>
      </c>
      <c r="F586">
        <v>3180</v>
      </c>
      <c r="G586" t="n">
        <f t="shared" si="17"/>
        <v>0.0</v>
      </c>
      <c r="H586">
        <v>0</v>
      </c>
      <c r="I586">
        <v>0</v>
      </c>
      <c r="J586" t="n">
        <f>SUM($H$32:H586)</f>
        <v>5964.0</v>
      </c>
      <c r="K586" t="n">
        <f>SUM($I$32:I586)</f>
        <v>417.0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 t="n">
        <f t="shared" si="16"/>
        <v>1.0</v>
      </c>
      <c r="E587">
        <v>3180</v>
      </c>
      <c r="F587">
        <v>3179</v>
      </c>
      <c r="G587" t="n">
        <f t="shared" si="17"/>
        <v>1.0</v>
      </c>
      <c r="H587">
        <v>7</v>
      </c>
      <c r="I587">
        <v>1</v>
      </c>
      <c r="J587" t="n">
        <f>SUM($H$32:H587)</f>
        <v>5971.0</v>
      </c>
      <c r="K587" t="n">
        <f>SUM($I$32:I587)</f>
        <v>418.0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3179</v>
      </c>
      <c r="F588">
        <v>3179</v>
      </c>
      <c r="G588" t="n">
        <f t="shared" si="17"/>
        <v>0.0</v>
      </c>
      <c r="H588">
        <v>0</v>
      </c>
      <c r="I588">
        <v>0</v>
      </c>
      <c r="J588" t="n">
        <f>SUM($H$32:H588)</f>
        <v>5971.0</v>
      </c>
      <c r="K588" t="n">
        <f>SUM($I$32:I588)</f>
        <v>418.0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3179</v>
      </c>
      <c r="F589">
        <v>3179</v>
      </c>
      <c r="G589" t="n">
        <f t="shared" si="17"/>
        <v>0.0</v>
      </c>
      <c r="H589">
        <v>0</v>
      </c>
      <c r="I589">
        <v>0</v>
      </c>
      <c r="J589" t="n">
        <f>SUM($H$32:H589)</f>
        <v>5971.0</v>
      </c>
      <c r="K589" t="n">
        <f>SUM($I$32:I589)</f>
        <v>418.0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3179</v>
      </c>
      <c r="F590">
        <v>3179</v>
      </c>
      <c r="G590" t="n">
        <f t="shared" si="17"/>
        <v>0.0</v>
      </c>
      <c r="H590">
        <v>0</v>
      </c>
      <c r="I590">
        <v>0</v>
      </c>
      <c r="J590" t="n">
        <f>SUM($H$32:H590)</f>
        <v>5971.0</v>
      </c>
      <c r="K590" t="n">
        <f>SUM($I$32:I590)</f>
        <v>418.0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3179</v>
      </c>
      <c r="F591">
        <v>3179</v>
      </c>
      <c r="G591" t="n">
        <f t="shared" si="17"/>
        <v>0.0</v>
      </c>
      <c r="H591">
        <v>0</v>
      </c>
      <c r="I591">
        <v>0</v>
      </c>
      <c r="J591" t="n">
        <f>SUM($H$32:H591)</f>
        <v>5971.0</v>
      </c>
      <c r="K591" t="n">
        <f>SUM($I$32:I591)</f>
        <v>418.0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 t="n">
        <f t="shared" si="16"/>
        <v>0.0</v>
      </c>
      <c r="E592">
        <v>3179</v>
      </c>
      <c r="F592">
        <v>3179</v>
      </c>
      <c r="G592" t="n">
        <f t="shared" si="17"/>
        <v>0.0</v>
      </c>
      <c r="H592">
        <v>13</v>
      </c>
      <c r="I592">
        <v>0</v>
      </c>
      <c r="J592" t="n">
        <f>SUM($H$32:H592)</f>
        <v>5984.0</v>
      </c>
      <c r="K592" t="n">
        <f>SUM($I$32:I592)</f>
        <v>418.0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3179</v>
      </c>
      <c r="F593">
        <v>3179</v>
      </c>
      <c r="G593" t="n">
        <f t="shared" si="17"/>
        <v>0.0</v>
      </c>
      <c r="H593">
        <v>2</v>
      </c>
      <c r="I593">
        <v>0</v>
      </c>
      <c r="J593" t="n">
        <f>SUM($H$32:H593)</f>
        <v>5986.0</v>
      </c>
      <c r="K593" t="n">
        <f>SUM($I$32:I593)</f>
        <v>418.0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3179</v>
      </c>
      <c r="F594">
        <v>3179</v>
      </c>
      <c r="G594" t="n">
        <f t="shared" si="17"/>
        <v>0.0</v>
      </c>
      <c r="H594">
        <v>5</v>
      </c>
      <c r="I594">
        <v>0</v>
      </c>
      <c r="J594" t="n">
        <f>SUM($H$32:H594)</f>
        <v>5991.0</v>
      </c>
      <c r="K594" t="n">
        <f>SUM($I$32:I594)</f>
        <v>418.0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3179</v>
      </c>
      <c r="F595">
        <v>3179</v>
      </c>
      <c r="G595" t="n">
        <f t="shared" si="17"/>
        <v>0.0</v>
      </c>
      <c r="H595">
        <v>2</v>
      </c>
      <c r="I595">
        <v>0</v>
      </c>
      <c r="J595" t="n">
        <f>SUM($H$32:H595)</f>
        <v>5993.0</v>
      </c>
      <c r="K595" t="n">
        <f>SUM($I$32:I595)</f>
        <v>418.0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3179</v>
      </c>
      <c r="F596">
        <v>3179</v>
      </c>
      <c r="G596" t="n">
        <f t="shared" si="17"/>
        <v>0.0</v>
      </c>
      <c r="H596">
        <v>0</v>
      </c>
      <c r="I596">
        <v>0</v>
      </c>
      <c r="J596" t="n">
        <f>SUM($H$32:H596)</f>
        <v>5993.0</v>
      </c>
      <c r="K596" t="n">
        <f>SUM($I$32:I596)</f>
        <v>418.0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3179</v>
      </c>
      <c r="F597">
        <v>3179</v>
      </c>
      <c r="G597" t="n">
        <f t="shared" si="17"/>
        <v>0.0</v>
      </c>
      <c r="H597">
        <v>2</v>
      </c>
      <c r="I597">
        <v>0</v>
      </c>
      <c r="J597" t="n">
        <f>SUM($H$32:H597)</f>
        <v>5995.0</v>
      </c>
      <c r="K597" t="n">
        <f>SUM($I$32:I597)</f>
        <v>418.0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3179</v>
      </c>
      <c r="F598">
        <v>3179</v>
      </c>
      <c r="G598" t="n">
        <f t="shared" si="17"/>
        <v>0.0</v>
      </c>
      <c r="H598">
        <v>2</v>
      </c>
      <c r="I598">
        <v>0</v>
      </c>
      <c r="J598" t="n">
        <f>SUM($H$32:H598)</f>
        <v>5997.0</v>
      </c>
      <c r="K598" t="n">
        <f>SUM($I$32:I598)</f>
        <v>418.0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3179</v>
      </c>
      <c r="F599">
        <v>3179</v>
      </c>
      <c r="G599" t="n">
        <f t="shared" si="17"/>
        <v>0.0</v>
      </c>
      <c r="H599">
        <v>5</v>
      </c>
      <c r="I599">
        <v>0</v>
      </c>
      <c r="J599" t="n">
        <f>SUM($H$32:H599)</f>
        <v>6002.0</v>
      </c>
      <c r="K599" t="n">
        <f>SUM($I$32:I599)</f>
        <v>418.0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 t="n">
        <f t="shared" si="16"/>
        <v>1.0</v>
      </c>
      <c r="E600">
        <v>3179</v>
      </c>
      <c r="F600">
        <v>3178</v>
      </c>
      <c r="G600" t="n">
        <f t="shared" si="17"/>
        <v>1.0</v>
      </c>
      <c r="H600">
        <v>15</v>
      </c>
      <c r="I600">
        <v>2</v>
      </c>
      <c r="J600" t="n">
        <f>SUM($H$32:H600)</f>
        <v>6017.0</v>
      </c>
      <c r="K600" t="n">
        <f>SUM($I$32:I600)</f>
        <v>420.0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3178</v>
      </c>
      <c r="F601">
        <v>3178</v>
      </c>
      <c r="G601" t="n">
        <f t="shared" si="17"/>
        <v>0.0</v>
      </c>
      <c r="H601">
        <v>0</v>
      </c>
      <c r="I601">
        <v>0</v>
      </c>
      <c r="J601" t="n">
        <f>SUM($H$32:H601)</f>
        <v>6017.0</v>
      </c>
      <c r="K601" t="n">
        <f>SUM($I$32:I601)</f>
        <v>420.0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3178</v>
      </c>
      <c r="F602">
        <v>3178</v>
      </c>
      <c r="G602" t="n">
        <f t="shared" si="17"/>
        <v>0.0</v>
      </c>
      <c r="H602">
        <v>2</v>
      </c>
      <c r="I602">
        <v>0</v>
      </c>
      <c r="J602" t="n">
        <f>SUM($H$32:H602)</f>
        <v>6019.0</v>
      </c>
      <c r="K602" t="n">
        <f>SUM($I$32:I602)</f>
        <v>420.0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3178</v>
      </c>
      <c r="F603">
        <v>3178</v>
      </c>
      <c r="G603" t="n">
        <f t="shared" si="17"/>
        <v>0.0</v>
      </c>
      <c r="H603">
        <v>2</v>
      </c>
      <c r="I603">
        <v>0</v>
      </c>
      <c r="J603" t="n">
        <f>SUM($H$32:H603)</f>
        <v>6021.0</v>
      </c>
      <c r="K603" t="n">
        <f>SUM($I$32:I603)</f>
        <v>420.0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3178</v>
      </c>
      <c r="F604">
        <v>3178</v>
      </c>
      <c r="G604" t="n">
        <f t="shared" si="17"/>
        <v>0.0</v>
      </c>
      <c r="H604">
        <v>2</v>
      </c>
      <c r="I604">
        <v>0</v>
      </c>
      <c r="J604" t="n">
        <f>SUM($H$32:H604)</f>
        <v>6023.0</v>
      </c>
      <c r="K604" t="n">
        <f>SUM($I$32:I604)</f>
        <v>420.0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3178</v>
      </c>
      <c r="F605">
        <v>3178</v>
      </c>
      <c r="G605" t="n">
        <f t="shared" si="17"/>
        <v>0.0</v>
      </c>
      <c r="H605">
        <v>2</v>
      </c>
      <c r="I605">
        <v>0</v>
      </c>
      <c r="J605" t="n">
        <f>SUM($H$32:H605)</f>
        <v>6025.0</v>
      </c>
      <c r="K605" t="n">
        <f>SUM($I$32:I605)</f>
        <v>420.0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3178</v>
      </c>
      <c r="F606">
        <v>3178</v>
      </c>
      <c r="G606" t="n">
        <f t="shared" si="17"/>
        <v>0.0</v>
      </c>
      <c r="H606">
        <v>2</v>
      </c>
      <c r="I606">
        <v>0</v>
      </c>
      <c r="J606" t="n">
        <f>SUM($H$32:H606)</f>
        <v>6027.0</v>
      </c>
      <c r="K606" t="n">
        <f>SUM($I$32:I606)</f>
        <v>420.0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3178</v>
      </c>
      <c r="F607">
        <v>3178</v>
      </c>
      <c r="G607" t="n">
        <f t="shared" si="17"/>
        <v>0.0</v>
      </c>
      <c r="H607">
        <v>0</v>
      </c>
      <c r="I607">
        <v>0</v>
      </c>
      <c r="J607" t="n">
        <f>SUM($H$32:H607)</f>
        <v>6027.0</v>
      </c>
      <c r="K607" t="n">
        <f>SUM($I$32:I607)</f>
        <v>420.0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3178</v>
      </c>
      <c r="F608">
        <v>3178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6032.0</v>
      </c>
      <c r="K608" t="n">
        <f>SUM($I$32:I608)</f>
        <v>420.0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3178</v>
      </c>
      <c r="F609">
        <v>3178</v>
      </c>
      <c r="G609" t="n">
        <f t="shared" si="19"/>
        <v>0.0</v>
      </c>
      <c r="H609">
        <v>2</v>
      </c>
      <c r="I609">
        <v>0</v>
      </c>
      <c r="J609" t="n">
        <f>SUM($H$32:H609)</f>
        <v>6034.0</v>
      </c>
      <c r="K609" t="n">
        <f>SUM($I$32:I609)</f>
        <v>420.0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3178</v>
      </c>
      <c r="F610">
        <v>3178</v>
      </c>
      <c r="G610" t="n">
        <f t="shared" si="19"/>
        <v>0.0</v>
      </c>
      <c r="H610">
        <v>2</v>
      </c>
      <c r="I610">
        <v>0</v>
      </c>
      <c r="J610" t="n">
        <f>SUM($H$32:H610)</f>
        <v>6036.0</v>
      </c>
      <c r="K610" t="n">
        <f>SUM($I$32:I610)</f>
        <v>420.0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3178</v>
      </c>
      <c r="F611">
        <v>3178</v>
      </c>
      <c r="G611" t="n">
        <f t="shared" si="19"/>
        <v>0.0</v>
      </c>
      <c r="H611">
        <v>2</v>
      </c>
      <c r="I611">
        <v>0</v>
      </c>
      <c r="J611" t="n">
        <f>SUM($H$32:H611)</f>
        <v>6038.0</v>
      </c>
      <c r="K611" t="n">
        <f>SUM($I$32:I611)</f>
        <v>420.0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 t="n">
        <f t="shared" si="18"/>
        <v>0.0</v>
      </c>
      <c r="E612">
        <v>3178</v>
      </c>
      <c r="F612">
        <v>3178</v>
      </c>
      <c r="G612" t="n">
        <f t="shared" si="19"/>
        <v>0.0</v>
      </c>
      <c r="H612">
        <v>5</v>
      </c>
      <c r="I612">
        <v>0</v>
      </c>
      <c r="J612" t="n">
        <f>SUM($H$32:H612)</f>
        <v>6043.0</v>
      </c>
      <c r="K612" t="n">
        <f>SUM($I$32:I612)</f>
        <v>420.0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3178</v>
      </c>
      <c r="F613">
        <v>3177</v>
      </c>
      <c r="G613" t="n">
        <f t="shared" si="19"/>
        <v>1.0</v>
      </c>
      <c r="H613">
        <v>2</v>
      </c>
      <c r="I613">
        <v>1</v>
      </c>
      <c r="J613" t="n">
        <f>SUM($H$32:H613)</f>
        <v>6045.0</v>
      </c>
      <c r="K613" t="n">
        <f>SUM($I$32:I613)</f>
        <v>421.0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 t="n">
        <f t="shared" si="18"/>
        <v>0.0</v>
      </c>
      <c r="E614">
        <v>3177</v>
      </c>
      <c r="F614">
        <v>3177</v>
      </c>
      <c r="G614" t="n">
        <f t="shared" si="19"/>
        <v>0.0</v>
      </c>
      <c r="H614">
        <v>2</v>
      </c>
      <c r="I614">
        <v>0</v>
      </c>
      <c r="J614" t="n">
        <f>SUM($H$32:H614)</f>
        <v>6047.0</v>
      </c>
      <c r="K614" t="n">
        <f>SUM($I$32:I614)</f>
        <v>421.0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 t="n">
        <f t="shared" si="18"/>
        <v>0.0</v>
      </c>
      <c r="E615">
        <v>3177</v>
      </c>
      <c r="F615">
        <v>3177</v>
      </c>
      <c r="G615" t="n">
        <f t="shared" si="19"/>
        <v>0.0</v>
      </c>
      <c r="H615">
        <v>13</v>
      </c>
      <c r="I615">
        <v>0</v>
      </c>
      <c r="J615" t="n">
        <f>SUM($H$32:H615)</f>
        <v>6060.0</v>
      </c>
      <c r="K615" t="n">
        <f>SUM($I$32:I615)</f>
        <v>421.0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 t="n">
        <f t="shared" si="18"/>
        <v>0.0</v>
      </c>
      <c r="E616">
        <v>3177</v>
      </c>
      <c r="F616">
        <v>3177</v>
      </c>
      <c r="G616" t="n">
        <f t="shared" si="19"/>
        <v>0.0</v>
      </c>
      <c r="H616">
        <v>2</v>
      </c>
      <c r="I616">
        <v>0</v>
      </c>
      <c r="J616" t="n">
        <f>SUM($H$32:H616)</f>
        <v>6062.0</v>
      </c>
      <c r="K616" t="n">
        <f>SUM($I$32:I616)</f>
        <v>421.0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 t="n">
        <f t="shared" si="18"/>
        <v>0.0</v>
      </c>
      <c r="E617">
        <v>3177</v>
      </c>
      <c r="F617">
        <v>3177</v>
      </c>
      <c r="G617" t="n">
        <f t="shared" si="19"/>
        <v>0.0</v>
      </c>
      <c r="H617">
        <v>2</v>
      </c>
      <c r="I617">
        <v>0</v>
      </c>
      <c r="J617" t="n">
        <f>SUM($H$32:H617)</f>
        <v>6064.0</v>
      </c>
      <c r="K617" t="n">
        <f>SUM($I$32:I617)</f>
        <v>421.0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3177</v>
      </c>
      <c r="F618">
        <v>3177</v>
      </c>
      <c r="G618" t="n">
        <f t="shared" si="19"/>
        <v>0.0</v>
      </c>
      <c r="H618">
        <v>0</v>
      </c>
      <c r="I618">
        <v>0</v>
      </c>
      <c r="J618" t="n">
        <f>SUM($H$32:H618)</f>
        <v>6064.0</v>
      </c>
      <c r="K618" t="n">
        <f>SUM($I$32:I618)</f>
        <v>421.0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 t="n">
        <f t="shared" si="18"/>
        <v>0.0</v>
      </c>
      <c r="E619">
        <v>3177</v>
      </c>
      <c r="F619">
        <v>3177</v>
      </c>
      <c r="G619" t="n">
        <f t="shared" si="19"/>
        <v>0.0</v>
      </c>
      <c r="H619">
        <v>2</v>
      </c>
      <c r="I619">
        <v>0</v>
      </c>
      <c r="J619" t="n">
        <f>SUM($H$32:H619)</f>
        <v>6066.0</v>
      </c>
      <c r="K619" t="n">
        <f>SUM($I$32:I619)</f>
        <v>421.0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3177</v>
      </c>
      <c r="F620">
        <v>3177</v>
      </c>
      <c r="G620" t="n">
        <f t="shared" si="19"/>
        <v>0.0</v>
      </c>
      <c r="H620">
        <v>0</v>
      </c>
      <c r="I620">
        <v>0</v>
      </c>
      <c r="J620" t="n">
        <f>SUM($H$32:H620)</f>
        <v>6066.0</v>
      </c>
      <c r="K620" t="n">
        <f>SUM($I$32:I620)</f>
        <v>421.0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 t="n">
        <f t="shared" si="18"/>
        <v>0.0</v>
      </c>
      <c r="E621">
        <v>3177</v>
      </c>
      <c r="F621">
        <v>3177</v>
      </c>
      <c r="G621" t="n">
        <f t="shared" si="19"/>
        <v>0.0</v>
      </c>
      <c r="H621">
        <v>5</v>
      </c>
      <c r="I621">
        <v>0</v>
      </c>
      <c r="J621" t="n">
        <f>SUM($H$32:H621)</f>
        <v>6071.0</v>
      </c>
      <c r="K621" t="n">
        <f>SUM($I$32:I621)</f>
        <v>421.0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3177</v>
      </c>
      <c r="F622">
        <v>3176</v>
      </c>
      <c r="G622" t="n">
        <f t="shared" si="19"/>
        <v>1.0</v>
      </c>
      <c r="H622">
        <v>7</v>
      </c>
      <c r="I622">
        <v>1</v>
      </c>
      <c r="J622" t="n">
        <f>SUM($H$32:H622)</f>
        <v>6078.0</v>
      </c>
      <c r="K622" t="n">
        <f>SUM($I$32:I622)</f>
        <v>422.0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 t="n">
        <f t="shared" si="18"/>
        <v>1.0</v>
      </c>
      <c r="E623">
        <v>3176</v>
      </c>
      <c r="F623">
        <v>3175</v>
      </c>
      <c r="G623" t="n">
        <f t="shared" si="19"/>
        <v>1.0</v>
      </c>
      <c r="H623">
        <v>2</v>
      </c>
      <c r="I623">
        <v>1</v>
      </c>
      <c r="J623" t="n">
        <f>SUM($H$32:H623)</f>
        <v>6080.0</v>
      </c>
      <c r="K623" t="n">
        <f>SUM($I$32:I623)</f>
        <v>423.0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3175</v>
      </c>
      <c r="F624">
        <v>3175</v>
      </c>
      <c r="G624" t="n">
        <f t="shared" si="19"/>
        <v>0.0</v>
      </c>
      <c r="H624">
        <v>0</v>
      </c>
      <c r="I624">
        <v>0</v>
      </c>
      <c r="J624" t="n">
        <f>SUM($H$32:H624)</f>
        <v>6080.0</v>
      </c>
      <c r="K624" t="n">
        <f>SUM($I$32:I624)</f>
        <v>423.0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3175</v>
      </c>
      <c r="F625">
        <v>3175</v>
      </c>
      <c r="G625" t="n">
        <f t="shared" si="19"/>
        <v>0.0</v>
      </c>
      <c r="H625">
        <v>0</v>
      </c>
      <c r="I625">
        <v>0</v>
      </c>
      <c r="J625" t="n">
        <f>SUM($H$32:H625)</f>
        <v>6080.0</v>
      </c>
      <c r="K625" t="n">
        <f>SUM($I$32:I625)</f>
        <v>423.0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3175</v>
      </c>
      <c r="F626">
        <v>3175</v>
      </c>
      <c r="G626" t="n">
        <f t="shared" si="19"/>
        <v>0.0</v>
      </c>
      <c r="H626">
        <v>0</v>
      </c>
      <c r="I626">
        <v>0</v>
      </c>
      <c r="J626" t="n">
        <f>SUM($H$32:H626)</f>
        <v>6080.0</v>
      </c>
      <c r="K626" t="n">
        <f>SUM($I$32:I626)</f>
        <v>423.0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3175</v>
      </c>
      <c r="F627">
        <v>3175</v>
      </c>
      <c r="G627" t="n">
        <f t="shared" si="19"/>
        <v>0.0</v>
      </c>
      <c r="H627">
        <v>0</v>
      </c>
      <c r="I627">
        <v>0</v>
      </c>
      <c r="J627" t="n">
        <f>SUM($H$32:H627)</f>
        <v>6080.0</v>
      </c>
      <c r="K627" t="n">
        <f>SUM($I$32:I627)</f>
        <v>423.0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3175</v>
      </c>
      <c r="F628">
        <v>3175</v>
      </c>
      <c r="G628" t="n">
        <f t="shared" si="19"/>
        <v>0.0</v>
      </c>
      <c r="H628">
        <v>0</v>
      </c>
      <c r="I628">
        <v>0</v>
      </c>
      <c r="J628" t="n">
        <f>SUM($H$32:H628)</f>
        <v>6080.0</v>
      </c>
      <c r="K628" t="n">
        <f>SUM($I$32:I628)</f>
        <v>423.0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3175</v>
      </c>
      <c r="F629">
        <v>3175</v>
      </c>
      <c r="G629" t="n">
        <f t="shared" si="19"/>
        <v>0.0</v>
      </c>
      <c r="H629">
        <v>0</v>
      </c>
      <c r="I629">
        <v>0</v>
      </c>
      <c r="J629" t="n">
        <f>SUM($H$32:H629)</f>
        <v>6080.0</v>
      </c>
      <c r="K629" t="n">
        <f>SUM($I$32:I629)</f>
        <v>423.0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 t="n">
        <f t="shared" si="18"/>
        <v>0.0</v>
      </c>
      <c r="E630">
        <v>3175</v>
      </c>
      <c r="F630">
        <v>3175</v>
      </c>
      <c r="G630" t="n">
        <f t="shared" si="19"/>
        <v>0.0</v>
      </c>
      <c r="H630">
        <v>6</v>
      </c>
      <c r="I630">
        <v>0</v>
      </c>
      <c r="J630" t="n">
        <f>SUM($H$32:H630)</f>
        <v>6086.0</v>
      </c>
      <c r="K630" t="n">
        <f>SUM($I$32:I630)</f>
        <v>423.0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3175</v>
      </c>
      <c r="F631">
        <v>3175</v>
      </c>
      <c r="G631" t="n">
        <f t="shared" si="19"/>
        <v>0.0</v>
      </c>
      <c r="H631">
        <v>0</v>
      </c>
      <c r="I631">
        <v>0</v>
      </c>
      <c r="J631" t="n">
        <f>SUM($H$32:H631)</f>
        <v>6086.0</v>
      </c>
      <c r="K631" t="n">
        <f>SUM($I$32:I631)</f>
        <v>423.0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3175</v>
      </c>
      <c r="F632">
        <v>3174</v>
      </c>
      <c r="G632" t="n">
        <f t="shared" si="19"/>
        <v>1.0</v>
      </c>
      <c r="H632">
        <v>2</v>
      </c>
      <c r="I632">
        <v>1</v>
      </c>
      <c r="J632" t="n">
        <f>SUM($H$32:H632)</f>
        <v>6088.0</v>
      </c>
      <c r="K632" t="n">
        <f>SUM($I$32:I632)</f>
        <v>424.0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 t="n">
        <f t="shared" si="18"/>
        <v>1.0</v>
      </c>
      <c r="E633">
        <v>3174</v>
      </c>
      <c r="F633">
        <v>3173</v>
      </c>
      <c r="G633" t="n">
        <f t="shared" si="19"/>
        <v>1.0</v>
      </c>
      <c r="H633">
        <v>2</v>
      </c>
      <c r="I633">
        <v>1</v>
      </c>
      <c r="J633" t="n">
        <f>SUM($H$32:H633)</f>
        <v>6090.0</v>
      </c>
      <c r="K633" t="n">
        <f>SUM($I$32:I633)</f>
        <v>425.0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3173</v>
      </c>
      <c r="F634">
        <v>3173</v>
      </c>
      <c r="G634" t="n">
        <f t="shared" si="19"/>
        <v>0.0</v>
      </c>
      <c r="H634">
        <v>0</v>
      </c>
      <c r="I634">
        <v>0</v>
      </c>
      <c r="J634" t="n">
        <f>SUM($H$32:H634)</f>
        <v>6090.0</v>
      </c>
      <c r="K634" t="n">
        <f>SUM($I$32:I634)</f>
        <v>425.0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 t="n">
        <f t="shared" si="18"/>
        <v>1.0</v>
      </c>
      <c r="E635">
        <v>3173</v>
      </c>
      <c r="F635">
        <v>3172</v>
      </c>
      <c r="G635" t="n">
        <f t="shared" si="19"/>
        <v>1.0</v>
      </c>
      <c r="H635">
        <v>9</v>
      </c>
      <c r="I635">
        <v>1</v>
      </c>
      <c r="J635" t="n">
        <f>SUM($H$32:H635)</f>
        <v>6099.0</v>
      </c>
      <c r="K635" t="n">
        <f>SUM($I$32:I635)</f>
        <v>426.0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3172</v>
      </c>
      <c r="F636">
        <v>3171</v>
      </c>
      <c r="G636" t="n">
        <f t="shared" si="19"/>
        <v>1.0</v>
      </c>
      <c r="H636">
        <v>4</v>
      </c>
      <c r="I636">
        <v>1</v>
      </c>
      <c r="J636" t="n">
        <f>SUM($H$32:H636)</f>
        <v>6103.0</v>
      </c>
      <c r="K636" t="n">
        <f>SUM($I$32:I636)</f>
        <v>427.0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 t="n">
        <f t="shared" si="18"/>
        <v>1.0</v>
      </c>
      <c r="E637">
        <v>3171</v>
      </c>
      <c r="F637">
        <v>3170</v>
      </c>
      <c r="G637" t="n">
        <f t="shared" si="19"/>
        <v>1.0</v>
      </c>
      <c r="H637">
        <v>2</v>
      </c>
      <c r="I637">
        <v>1</v>
      </c>
      <c r="J637" t="n">
        <f>SUM($H$32:H637)</f>
        <v>6105.0</v>
      </c>
      <c r="K637" t="n">
        <f>SUM($I$32:I637)</f>
        <v>428.0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3170</v>
      </c>
      <c r="F638">
        <v>3169</v>
      </c>
      <c r="G638" t="n">
        <f t="shared" si="19"/>
        <v>1.0</v>
      </c>
      <c r="H638">
        <v>7</v>
      </c>
      <c r="I638">
        <v>1</v>
      </c>
      <c r="J638" t="n">
        <f>SUM($H$32:H638)</f>
        <v>6112.0</v>
      </c>
      <c r="K638" t="n">
        <f>SUM($I$32:I638)</f>
        <v>429.0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3169</v>
      </c>
      <c r="F639">
        <v>3168</v>
      </c>
      <c r="G639" t="n">
        <f t="shared" si="19"/>
        <v>1.0</v>
      </c>
      <c r="H639">
        <v>2</v>
      </c>
      <c r="I639">
        <v>1</v>
      </c>
      <c r="J639" t="n">
        <f>SUM($H$32:H639)</f>
        <v>6114.0</v>
      </c>
      <c r="K639" t="n">
        <f>SUM($I$32:I639)</f>
        <v>430.0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3168</v>
      </c>
      <c r="F640">
        <v>3168</v>
      </c>
      <c r="G640" t="n">
        <f t="shared" si="19"/>
        <v>0.0</v>
      </c>
      <c r="H640">
        <v>0</v>
      </c>
      <c r="I640">
        <v>0</v>
      </c>
      <c r="J640" t="n">
        <f>SUM($H$32:H640)</f>
        <v>6114.0</v>
      </c>
      <c r="K640" t="n">
        <f>SUM($I$32:I640)</f>
        <v>430.0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 t="n">
        <f t="shared" si="18"/>
        <v>2.0</v>
      </c>
      <c r="E641">
        <v>3168</v>
      </c>
      <c r="F641">
        <v>3162</v>
      </c>
      <c r="G641" t="n">
        <f t="shared" si="19"/>
        <v>6.0</v>
      </c>
      <c r="H641">
        <v>16</v>
      </c>
      <c r="I641">
        <v>2</v>
      </c>
      <c r="J641" t="n">
        <f>SUM($H$32:H641)</f>
        <v>6130.0</v>
      </c>
      <c r="K641" t="n">
        <f>SUM($I$32:I641)</f>
        <v>432.0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3162</v>
      </c>
      <c r="F642">
        <v>3161</v>
      </c>
      <c r="G642" t="n">
        <f t="shared" si="19"/>
        <v>1.0</v>
      </c>
      <c r="H642">
        <v>7</v>
      </c>
      <c r="I642">
        <v>1</v>
      </c>
      <c r="J642" t="n">
        <f>SUM($H$32:H642)</f>
        <v>6137.0</v>
      </c>
      <c r="K642" t="n">
        <f>SUM($I$32:I642)</f>
        <v>433.0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3161</v>
      </c>
      <c r="F643">
        <v>3161</v>
      </c>
      <c r="G643" t="n">
        <f t="shared" si="19"/>
        <v>0.0</v>
      </c>
      <c r="H643">
        <v>0</v>
      </c>
      <c r="I643">
        <v>0</v>
      </c>
      <c r="J643" t="n">
        <f>SUM($H$32:H643)</f>
        <v>6137.0</v>
      </c>
      <c r="K643" t="n">
        <f>SUM($I$32:I643)</f>
        <v>433.0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3161</v>
      </c>
      <c r="F644">
        <v>3161</v>
      </c>
      <c r="G644" t="n">
        <f t="shared" si="19"/>
        <v>0.0</v>
      </c>
      <c r="H644">
        <v>0</v>
      </c>
      <c r="I644">
        <v>0</v>
      </c>
      <c r="J644" t="n">
        <f>SUM($H$32:H644)</f>
        <v>6137.0</v>
      </c>
      <c r="K644" t="n">
        <f>SUM($I$32:I644)</f>
        <v>433.0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 t="n">
        <f t="shared" si="18"/>
        <v>1.0</v>
      </c>
      <c r="E645">
        <v>3161</v>
      </c>
      <c r="F645">
        <v>3160</v>
      </c>
      <c r="G645" t="n">
        <f t="shared" si="19"/>
        <v>1.0</v>
      </c>
      <c r="H645">
        <v>7</v>
      </c>
      <c r="I645">
        <v>1</v>
      </c>
      <c r="J645" t="n">
        <f>SUM($H$32:H645)</f>
        <v>6144.0</v>
      </c>
      <c r="K645" t="n">
        <f>SUM($I$32:I645)</f>
        <v>434.0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3160</v>
      </c>
      <c r="F646">
        <v>3160</v>
      </c>
      <c r="G646" t="n">
        <f t="shared" si="19"/>
        <v>0.0</v>
      </c>
      <c r="H646">
        <v>5</v>
      </c>
      <c r="I646">
        <v>0</v>
      </c>
      <c r="J646" t="n">
        <f>SUM($H$32:H646)</f>
        <v>6149.0</v>
      </c>
      <c r="K646" t="n">
        <f>SUM($I$32:I646)</f>
        <v>434.0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3160</v>
      </c>
      <c r="F647">
        <v>3160</v>
      </c>
      <c r="G647" t="n">
        <f t="shared" si="19"/>
        <v>0.0</v>
      </c>
      <c r="H647">
        <v>0</v>
      </c>
      <c r="I647">
        <v>0</v>
      </c>
      <c r="J647" t="n">
        <f>SUM($H$32:H647)</f>
        <v>6149.0</v>
      </c>
      <c r="K647" t="n">
        <f>SUM($I$32:I647)</f>
        <v>434.0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3160</v>
      </c>
      <c r="F648">
        <v>3159</v>
      </c>
      <c r="G648" t="n">
        <f t="shared" si="19"/>
        <v>1.0</v>
      </c>
      <c r="H648">
        <v>2</v>
      </c>
      <c r="I648">
        <v>1</v>
      </c>
      <c r="J648" t="n">
        <f>SUM($H$32:H648)</f>
        <v>6151.0</v>
      </c>
      <c r="K648" t="n">
        <f>SUM($I$32:I648)</f>
        <v>435.0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3159</v>
      </c>
      <c r="F649">
        <v>3158</v>
      </c>
      <c r="G649" t="n">
        <f t="shared" si="19"/>
        <v>1.0</v>
      </c>
      <c r="H649">
        <v>2</v>
      </c>
      <c r="I649">
        <v>1</v>
      </c>
      <c r="J649" t="n">
        <f>SUM($H$32:H649)</f>
        <v>6153.0</v>
      </c>
      <c r="K649" t="n">
        <f>SUM($I$32:I649)</f>
        <v>436.0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3158</v>
      </c>
      <c r="F650">
        <v>3158</v>
      </c>
      <c r="G650" t="n">
        <f t="shared" si="19"/>
        <v>0.0</v>
      </c>
      <c r="H650">
        <v>0</v>
      </c>
      <c r="I650">
        <v>0</v>
      </c>
      <c r="J650" t="n">
        <f>SUM($H$32:H650)</f>
        <v>6153.0</v>
      </c>
      <c r="K650" t="n">
        <f>SUM($I$32:I650)</f>
        <v>436.0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3158</v>
      </c>
      <c r="F651">
        <v>3158</v>
      </c>
      <c r="G651" t="n">
        <f t="shared" si="19"/>
        <v>0.0</v>
      </c>
      <c r="H651">
        <v>0</v>
      </c>
      <c r="I651">
        <v>0</v>
      </c>
      <c r="J651" t="n">
        <f>SUM($H$32:H651)</f>
        <v>6153.0</v>
      </c>
      <c r="K651" t="n">
        <f>SUM($I$32:I651)</f>
        <v>436.0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2</v>
      </c>
      <c r="I652">
        <v>1</v>
      </c>
      <c r="J652" t="n">
        <f>SUM($H$32:H652)</f>
        <v>6155.0</v>
      </c>
      <c r="K652" t="n">
        <f>SUM($I$32:I652)</f>
        <v>437.0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3157</v>
      </c>
      <c r="F653">
        <v>3157</v>
      </c>
      <c r="G653" t="n">
        <f t="shared" si="19"/>
        <v>0.0</v>
      </c>
      <c r="H653">
        <v>2</v>
      </c>
      <c r="I653">
        <v>0</v>
      </c>
      <c r="J653" t="n">
        <f>SUM($H$32:H653)</f>
        <v>6157.0</v>
      </c>
      <c r="K653" t="n">
        <f>SUM($I$32:I653)</f>
        <v>437.0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3157</v>
      </c>
      <c r="F654">
        <v>3157</v>
      </c>
      <c r="G654" t="n">
        <f t="shared" si="19"/>
        <v>0.0</v>
      </c>
      <c r="H654">
        <v>0</v>
      </c>
      <c r="I654">
        <v>0</v>
      </c>
      <c r="J654" t="n">
        <f>SUM($H$32:H654)</f>
        <v>6157.0</v>
      </c>
      <c r="K654" t="n">
        <f>SUM($I$32:I654)</f>
        <v>437.0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 t="n">
        <f t="shared" si="18"/>
        <v>1.0</v>
      </c>
      <c r="E655">
        <v>3157</v>
      </c>
      <c r="F655">
        <v>3156</v>
      </c>
      <c r="G655" t="n">
        <f t="shared" si="19"/>
        <v>1.0</v>
      </c>
      <c r="H655">
        <v>2</v>
      </c>
      <c r="I655">
        <v>1</v>
      </c>
      <c r="J655" t="n">
        <f>SUM($H$32:H655)</f>
        <v>6159.0</v>
      </c>
      <c r="K655" t="n">
        <f>SUM($I$32:I655)</f>
        <v>438.0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 t="n">
        <f t="shared" si="18"/>
        <v>0.0</v>
      </c>
      <c r="E656">
        <v>3156</v>
      </c>
      <c r="F656">
        <v>3156</v>
      </c>
      <c r="G656" t="n">
        <f t="shared" si="19"/>
        <v>0.0</v>
      </c>
      <c r="H656">
        <v>0</v>
      </c>
      <c r="I656">
        <v>0</v>
      </c>
      <c r="J656" t="n">
        <f>SUM($H$32:H656)</f>
        <v>6159.0</v>
      </c>
      <c r="K656" t="n">
        <f>SUM($I$32:I656)</f>
        <v>438.0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3156</v>
      </c>
      <c r="F657">
        <v>3156</v>
      </c>
      <c r="G657" t="n">
        <f t="shared" si="19"/>
        <v>0.0</v>
      </c>
      <c r="H657">
        <v>0</v>
      </c>
      <c r="I657">
        <v>0</v>
      </c>
      <c r="J657" t="n">
        <f>SUM($H$32:H657)</f>
        <v>6159.0</v>
      </c>
      <c r="K657" t="n">
        <f>SUM($I$32:I657)</f>
        <v>438.0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 t="n">
        <f t="shared" si="18"/>
        <v>1.0</v>
      </c>
      <c r="E658">
        <v>3156</v>
      </c>
      <c r="F658">
        <v>3155</v>
      </c>
      <c r="G658" t="n">
        <f t="shared" si="19"/>
        <v>1.0</v>
      </c>
      <c r="H658">
        <v>2</v>
      </c>
      <c r="I658">
        <v>1</v>
      </c>
      <c r="J658" t="n">
        <f>SUM($H$32:H658)</f>
        <v>6161.0</v>
      </c>
      <c r="K658" t="n">
        <f>SUM($I$32:I658)</f>
        <v>439.0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3155</v>
      </c>
      <c r="F659">
        <v>3155</v>
      </c>
      <c r="G659" t="n">
        <f t="shared" si="19"/>
        <v>0.0</v>
      </c>
      <c r="H659">
        <v>0</v>
      </c>
      <c r="I659">
        <v>0</v>
      </c>
      <c r="J659" t="n">
        <f>SUM($H$32:H659)</f>
        <v>6161.0</v>
      </c>
      <c r="K659" t="n">
        <f>SUM($I$32:I659)</f>
        <v>439.0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 t="n">
        <f t="shared" si="18"/>
        <v>1.0</v>
      </c>
      <c r="E660">
        <v>3155</v>
      </c>
      <c r="F660">
        <v>3154</v>
      </c>
      <c r="G660" t="n">
        <f t="shared" si="19"/>
        <v>1.0</v>
      </c>
      <c r="H660">
        <v>2</v>
      </c>
      <c r="I660">
        <v>1</v>
      </c>
      <c r="J660" t="n">
        <f>SUM($H$32:H660)</f>
        <v>6163.0</v>
      </c>
      <c r="K660" t="n">
        <f>SUM($I$32:I660)</f>
        <v>440.0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3154</v>
      </c>
      <c r="F661">
        <v>3154</v>
      </c>
      <c r="G661" t="n">
        <f t="shared" si="19"/>
        <v>0.0</v>
      </c>
      <c r="H661">
        <v>5</v>
      </c>
      <c r="I661">
        <v>0</v>
      </c>
      <c r="J661" t="n">
        <f>SUM($H$32:H661)</f>
        <v>6168.0</v>
      </c>
      <c r="K661" t="n">
        <f>SUM($I$32:I661)</f>
        <v>440.0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 t="n">
        <f t="shared" si="18"/>
        <v>1.0</v>
      </c>
      <c r="E662">
        <v>3154</v>
      </c>
      <c r="F662">
        <v>3153</v>
      </c>
      <c r="G662" t="n">
        <f t="shared" si="19"/>
        <v>1.0</v>
      </c>
      <c r="H662">
        <v>7</v>
      </c>
      <c r="I662">
        <v>1</v>
      </c>
      <c r="J662" t="n">
        <f>SUM($H$32:H662)</f>
        <v>6175.0</v>
      </c>
      <c r="K662" t="n">
        <f>SUM($I$32:I662)</f>
        <v>441.0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 t="n">
        <f t="shared" si="18"/>
        <v>1.0</v>
      </c>
      <c r="E663">
        <v>3153</v>
      </c>
      <c r="F663">
        <v>3152</v>
      </c>
      <c r="G663" t="n">
        <f t="shared" si="19"/>
        <v>1.0</v>
      </c>
      <c r="H663">
        <v>9</v>
      </c>
      <c r="I663">
        <v>1</v>
      </c>
      <c r="J663" t="n">
        <f>SUM($H$32:H663)</f>
        <v>6184.0</v>
      </c>
      <c r="K663" t="n">
        <f>SUM($I$32:I663)</f>
        <v>442.0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3152</v>
      </c>
      <c r="F664">
        <v>3151</v>
      </c>
      <c r="G664" t="n">
        <f t="shared" si="19"/>
        <v>1.0</v>
      </c>
      <c r="H664">
        <v>7</v>
      </c>
      <c r="I664">
        <v>1</v>
      </c>
      <c r="J664" t="n">
        <f>SUM($H$32:H664)</f>
        <v>6191.0</v>
      </c>
      <c r="K664" t="n">
        <f>SUM($I$32:I664)</f>
        <v>443.0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3151</v>
      </c>
      <c r="F665">
        <v>3151</v>
      </c>
      <c r="G665" t="n">
        <f t="shared" si="19"/>
        <v>0.0</v>
      </c>
      <c r="H665">
        <v>0</v>
      </c>
      <c r="I665">
        <v>0</v>
      </c>
      <c r="J665" t="n">
        <f>SUM($H$32:H665)</f>
        <v>6191.0</v>
      </c>
      <c r="K665" t="n">
        <f>SUM($I$32:I665)</f>
        <v>443.0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3151</v>
      </c>
      <c r="F666">
        <v>3151</v>
      </c>
      <c r="G666" t="n">
        <f t="shared" si="19"/>
        <v>0.0</v>
      </c>
      <c r="H666">
        <v>2</v>
      </c>
      <c r="I666">
        <v>0</v>
      </c>
      <c r="J666" t="n">
        <f>SUM($H$32:H666)</f>
        <v>6193.0</v>
      </c>
      <c r="K666" t="n">
        <f>SUM($I$32:I666)</f>
        <v>443.0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3151</v>
      </c>
      <c r="F667">
        <v>3151</v>
      </c>
      <c r="G667" t="n">
        <f t="shared" si="19"/>
        <v>0.0</v>
      </c>
      <c r="H667">
        <v>0</v>
      </c>
      <c r="I667">
        <v>0</v>
      </c>
      <c r="J667" t="n">
        <f>SUM($H$32:H667)</f>
        <v>6193.0</v>
      </c>
      <c r="K667" t="n">
        <f>SUM($I$32:I667)</f>
        <v>443.0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 t="n">
        <f t="shared" si="18"/>
        <v>0.0</v>
      </c>
      <c r="E668">
        <v>3151</v>
      </c>
      <c r="F668">
        <v>3151</v>
      </c>
      <c r="G668" t="n">
        <f t="shared" si="19"/>
        <v>0.0</v>
      </c>
      <c r="H668">
        <v>5</v>
      </c>
      <c r="I668">
        <v>0</v>
      </c>
      <c r="J668" t="n">
        <f>SUM($H$32:H668)</f>
        <v>6198.0</v>
      </c>
      <c r="K668" t="n">
        <f>SUM($I$32:I668)</f>
        <v>443.0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 t="n">
        <f t="shared" si="18"/>
        <v>0.0</v>
      </c>
      <c r="E669">
        <v>3151</v>
      </c>
      <c r="F669">
        <v>3151</v>
      </c>
      <c r="G669" t="n">
        <f t="shared" si="19"/>
        <v>0.0</v>
      </c>
      <c r="H669">
        <v>5</v>
      </c>
      <c r="I669">
        <v>0</v>
      </c>
      <c r="J669" t="n">
        <f>SUM($H$32:H669)</f>
        <v>6203.0</v>
      </c>
      <c r="K669" t="n">
        <f>SUM($I$32:I669)</f>
        <v>443.0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 t="n">
        <f t="shared" si="18"/>
        <v>0.0</v>
      </c>
      <c r="E670">
        <v>3151</v>
      </c>
      <c r="F670">
        <v>3151</v>
      </c>
      <c r="G670" t="n">
        <f t="shared" si="19"/>
        <v>0.0</v>
      </c>
      <c r="H670">
        <v>2</v>
      </c>
      <c r="I670">
        <v>0</v>
      </c>
      <c r="J670" t="n">
        <f>SUM($H$32:H670)</f>
        <v>6205.0</v>
      </c>
      <c r="K670" t="n">
        <f>SUM($I$32:I670)</f>
        <v>443.0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3151</v>
      </c>
      <c r="F671">
        <v>3151</v>
      </c>
      <c r="G671" t="n">
        <f t="shared" si="19"/>
        <v>0.0</v>
      </c>
      <c r="H671">
        <v>0</v>
      </c>
      <c r="I671">
        <v>0</v>
      </c>
      <c r="J671" t="n">
        <f>SUM($H$32:H671)</f>
        <v>6205.0</v>
      </c>
      <c r="K671" t="n">
        <f>SUM($I$32:I671)</f>
        <v>443.0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 t="n">
        <f t="shared" ref="D672:D735" si="20">B672-C672</f>
        <v>0.0</v>
      </c>
      <c r="E672">
        <v>3151</v>
      </c>
      <c r="F672">
        <v>3151</v>
      </c>
      <c r="G672" t="n">
        <f t="shared" ref="G672:G735" si="21">E672-F672</f>
        <v>0.0</v>
      </c>
      <c r="H672">
        <v>2</v>
      </c>
      <c r="I672">
        <v>0</v>
      </c>
      <c r="J672" t="n">
        <f>SUM($H$32:H672)</f>
        <v>6207.0</v>
      </c>
      <c r="K672" t="n">
        <f>SUM($I$32:I672)</f>
        <v>443.0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3151</v>
      </c>
      <c r="F673">
        <v>3151</v>
      </c>
      <c r="G673" t="n">
        <f t="shared" si="21"/>
        <v>0.0</v>
      </c>
      <c r="H673">
        <v>5</v>
      </c>
      <c r="I673">
        <v>0</v>
      </c>
      <c r="J673" t="n">
        <f>SUM($H$32:H673)</f>
        <v>6212.0</v>
      </c>
      <c r="K673" t="n">
        <f>SUM($I$32:I673)</f>
        <v>443.0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3151</v>
      </c>
      <c r="F674">
        <v>3151</v>
      </c>
      <c r="G674" t="n">
        <f t="shared" si="21"/>
        <v>0.0</v>
      </c>
      <c r="H674">
        <v>2</v>
      </c>
      <c r="I674">
        <v>0</v>
      </c>
      <c r="J674" t="n">
        <f>SUM($H$32:H674)</f>
        <v>6214.0</v>
      </c>
      <c r="K674" t="n">
        <f>SUM($I$32:I674)</f>
        <v>443.0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3151</v>
      </c>
      <c r="F675">
        <v>3151</v>
      </c>
      <c r="G675" t="n">
        <f t="shared" si="21"/>
        <v>0.0</v>
      </c>
      <c r="H675">
        <v>2</v>
      </c>
      <c r="I675">
        <v>0</v>
      </c>
      <c r="J675" t="n">
        <f>SUM($H$32:H675)</f>
        <v>6216.0</v>
      </c>
      <c r="K675" t="n">
        <f>SUM($I$32:I675)</f>
        <v>443.0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3151</v>
      </c>
      <c r="F676">
        <v>3151</v>
      </c>
      <c r="G676" t="n">
        <f t="shared" si="21"/>
        <v>0.0</v>
      </c>
      <c r="H676">
        <v>0</v>
      </c>
      <c r="I676">
        <v>0</v>
      </c>
      <c r="J676" t="n">
        <f>SUM($H$32:H676)</f>
        <v>6216.0</v>
      </c>
      <c r="K676" t="n">
        <f>SUM($I$32:I676)</f>
        <v>443.0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3151</v>
      </c>
      <c r="F677">
        <v>3151</v>
      </c>
      <c r="G677" t="n">
        <f t="shared" si="21"/>
        <v>0.0</v>
      </c>
      <c r="H677">
        <v>5</v>
      </c>
      <c r="I677">
        <v>0</v>
      </c>
      <c r="J677" t="n">
        <f>SUM($H$32:H677)</f>
        <v>6221.0</v>
      </c>
      <c r="K677" t="n">
        <f>SUM($I$32:I677)</f>
        <v>443.0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3151</v>
      </c>
      <c r="F678">
        <v>3151</v>
      </c>
      <c r="G678" t="n">
        <f t="shared" si="21"/>
        <v>0.0</v>
      </c>
      <c r="H678">
        <v>2</v>
      </c>
      <c r="I678">
        <v>0</v>
      </c>
      <c r="J678" t="n">
        <f>SUM($H$32:H678)</f>
        <v>6223.0</v>
      </c>
      <c r="K678" t="n">
        <f>SUM($I$32:I678)</f>
        <v>443.0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3151</v>
      </c>
      <c r="F679">
        <v>3151</v>
      </c>
      <c r="G679" t="n">
        <f t="shared" si="21"/>
        <v>0.0</v>
      </c>
      <c r="H679">
        <v>2</v>
      </c>
      <c r="I679">
        <v>0</v>
      </c>
      <c r="J679" t="n">
        <f>SUM($H$32:H679)</f>
        <v>6225.0</v>
      </c>
      <c r="K679" t="n">
        <f>SUM($I$32:I679)</f>
        <v>443.0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3151</v>
      </c>
      <c r="F680">
        <v>3151</v>
      </c>
      <c r="G680" t="n">
        <f t="shared" si="21"/>
        <v>0.0</v>
      </c>
      <c r="H680">
        <v>0</v>
      </c>
      <c r="I680">
        <v>0</v>
      </c>
      <c r="J680" t="n">
        <f>SUM($H$32:H680)</f>
        <v>6225.0</v>
      </c>
      <c r="K680" t="n">
        <f>SUM($I$32:I680)</f>
        <v>443.0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3151</v>
      </c>
      <c r="F681">
        <v>3151</v>
      </c>
      <c r="G681" t="n">
        <f t="shared" si="21"/>
        <v>0.0</v>
      </c>
      <c r="H681">
        <v>2</v>
      </c>
      <c r="I681">
        <v>0</v>
      </c>
      <c r="J681" t="n">
        <f>SUM($H$32:H681)</f>
        <v>6227.0</v>
      </c>
      <c r="K681" t="n">
        <f>SUM($I$32:I681)</f>
        <v>443.0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 t="n">
        <f t="shared" si="20"/>
        <v>0.0</v>
      </c>
      <c r="E682">
        <v>3151</v>
      </c>
      <c r="F682">
        <v>3151</v>
      </c>
      <c r="G682" t="n">
        <f t="shared" si="21"/>
        <v>0.0</v>
      </c>
      <c r="H682">
        <v>2</v>
      </c>
      <c r="I682">
        <v>0</v>
      </c>
      <c r="J682" t="n">
        <f>SUM($H$32:H682)</f>
        <v>6229.0</v>
      </c>
      <c r="K682" t="n">
        <f>SUM($I$32:I682)</f>
        <v>443.0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3151</v>
      </c>
      <c r="F683">
        <v>3151</v>
      </c>
      <c r="G683" t="n">
        <f t="shared" si="21"/>
        <v>0.0</v>
      </c>
      <c r="H683">
        <v>0</v>
      </c>
      <c r="I683">
        <v>0</v>
      </c>
      <c r="J683" t="n">
        <f>SUM($H$32:H683)</f>
        <v>6229.0</v>
      </c>
      <c r="K683" t="n">
        <f>SUM($I$32:I683)</f>
        <v>443.0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3151</v>
      </c>
      <c r="F684">
        <v>3151</v>
      </c>
      <c r="G684" t="n">
        <f t="shared" si="21"/>
        <v>0.0</v>
      </c>
      <c r="H684">
        <v>0</v>
      </c>
      <c r="I684">
        <v>0</v>
      </c>
      <c r="J684" t="n">
        <f>SUM($H$32:H684)</f>
        <v>6229.0</v>
      </c>
      <c r="K684" t="n">
        <f>SUM($I$32:I684)</f>
        <v>443.0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3151</v>
      </c>
      <c r="F685">
        <v>3151</v>
      </c>
      <c r="G685" t="n">
        <f t="shared" si="21"/>
        <v>0.0</v>
      </c>
      <c r="H685">
        <v>2</v>
      </c>
      <c r="I685">
        <v>0</v>
      </c>
      <c r="J685" t="n">
        <f>SUM($H$32:H685)</f>
        <v>6231.0</v>
      </c>
      <c r="K685" t="n">
        <f>SUM($I$32:I685)</f>
        <v>443.0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3151</v>
      </c>
      <c r="F686">
        <v>3151</v>
      </c>
      <c r="G686" t="n">
        <f t="shared" si="21"/>
        <v>0.0</v>
      </c>
      <c r="H686">
        <v>2</v>
      </c>
      <c r="I686">
        <v>0</v>
      </c>
      <c r="J686" t="n">
        <f>SUM($H$32:H686)</f>
        <v>6233.0</v>
      </c>
      <c r="K686" t="n">
        <f>SUM($I$32:I686)</f>
        <v>443.0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3151</v>
      </c>
      <c r="F687">
        <v>3151</v>
      </c>
      <c r="G687" t="n">
        <f t="shared" si="21"/>
        <v>0.0</v>
      </c>
      <c r="H687">
        <v>5</v>
      </c>
      <c r="I687">
        <v>0</v>
      </c>
      <c r="J687" t="n">
        <f>SUM($H$32:H687)</f>
        <v>6238.0</v>
      </c>
      <c r="K687" t="n">
        <f>SUM($I$32:I687)</f>
        <v>443.0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3151</v>
      </c>
      <c r="F688">
        <v>3151</v>
      </c>
      <c r="G688" t="n">
        <f t="shared" si="21"/>
        <v>0.0</v>
      </c>
      <c r="H688">
        <v>0</v>
      </c>
      <c r="I688">
        <v>0</v>
      </c>
      <c r="J688" t="n">
        <f>SUM($H$32:H688)</f>
        <v>6238.0</v>
      </c>
      <c r="K688" t="n">
        <f>SUM($I$32:I688)</f>
        <v>443.0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3151</v>
      </c>
      <c r="F689">
        <v>3151</v>
      </c>
      <c r="G689" t="n">
        <f t="shared" si="21"/>
        <v>0.0</v>
      </c>
      <c r="H689">
        <v>2</v>
      </c>
      <c r="I689">
        <v>0</v>
      </c>
      <c r="J689" t="n">
        <f>SUM($H$32:H689)</f>
        <v>6240.0</v>
      </c>
      <c r="K689" t="n">
        <f>SUM($I$32:I689)</f>
        <v>443.0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2</v>
      </c>
      <c r="I690">
        <v>0</v>
      </c>
      <c r="J690" t="n">
        <f>SUM($H$32:H690)</f>
        <v>6242.0</v>
      </c>
      <c r="K690" t="n">
        <f>SUM($I$32:I690)</f>
        <v>443.0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2</v>
      </c>
      <c r="I691">
        <v>0</v>
      </c>
      <c r="J691" t="n">
        <f>SUM($H$32:H691)</f>
        <v>6244.0</v>
      </c>
      <c r="K691" t="n">
        <f>SUM($I$32:I691)</f>
        <v>443.0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 t="n">
        <f t="shared" si="20"/>
        <v>0.0</v>
      </c>
      <c r="E692">
        <v>3151</v>
      </c>
      <c r="F692">
        <v>3151</v>
      </c>
      <c r="G692" t="n">
        <f t="shared" si="21"/>
        <v>0.0</v>
      </c>
      <c r="H692">
        <v>2</v>
      </c>
      <c r="I692">
        <v>0</v>
      </c>
      <c r="J692" t="n">
        <f>SUM($H$32:H692)</f>
        <v>6246.0</v>
      </c>
      <c r="K692" t="n">
        <f>SUM($I$32:I692)</f>
        <v>443.0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3151</v>
      </c>
      <c r="F693">
        <v>3151</v>
      </c>
      <c r="G693" t="n">
        <f t="shared" si="21"/>
        <v>0.0</v>
      </c>
      <c r="H693">
        <v>0</v>
      </c>
      <c r="I693">
        <v>0</v>
      </c>
      <c r="J693" t="n">
        <f>SUM($H$32:H693)</f>
        <v>6246.0</v>
      </c>
      <c r="K693" t="n">
        <f>SUM($I$32:I693)</f>
        <v>443.0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3151</v>
      </c>
      <c r="F694">
        <v>3151</v>
      </c>
      <c r="G694" t="n">
        <f t="shared" si="21"/>
        <v>0.0</v>
      </c>
      <c r="H694">
        <v>5</v>
      </c>
      <c r="I694">
        <v>0</v>
      </c>
      <c r="J694" t="n">
        <f>SUM($H$32:H694)</f>
        <v>6251.0</v>
      </c>
      <c r="K694" t="n">
        <f>SUM($I$32:I694)</f>
        <v>443.0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 t="n">
        <f t="shared" si="20"/>
        <v>0.0</v>
      </c>
      <c r="E695">
        <v>3151</v>
      </c>
      <c r="F695">
        <v>3151</v>
      </c>
      <c r="G695" t="n">
        <f t="shared" si="21"/>
        <v>0.0</v>
      </c>
      <c r="H695">
        <v>2</v>
      </c>
      <c r="I695">
        <v>0</v>
      </c>
      <c r="J695" t="n">
        <f>SUM($H$32:H695)</f>
        <v>6253.0</v>
      </c>
      <c r="K695" t="n">
        <f>SUM($I$32:I695)</f>
        <v>443.0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3151</v>
      </c>
      <c r="F696">
        <v>3151</v>
      </c>
      <c r="G696" t="n">
        <f t="shared" si="21"/>
        <v>0.0</v>
      </c>
      <c r="H696">
        <v>0</v>
      </c>
      <c r="I696">
        <v>0</v>
      </c>
      <c r="J696" t="n">
        <f>SUM($H$32:H696)</f>
        <v>6253.0</v>
      </c>
      <c r="K696" t="n">
        <f>SUM($I$32:I696)</f>
        <v>443.0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3151</v>
      </c>
      <c r="F697">
        <v>3151</v>
      </c>
      <c r="G697" t="n">
        <f t="shared" si="21"/>
        <v>0.0</v>
      </c>
      <c r="H697">
        <v>0</v>
      </c>
      <c r="I697">
        <v>0</v>
      </c>
      <c r="J697" t="n">
        <f>SUM($H$32:H697)</f>
        <v>6253.0</v>
      </c>
      <c r="K697" t="n">
        <f>SUM($I$32:I697)</f>
        <v>443.0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 t="n">
        <f t="shared" si="20"/>
        <v>0.0</v>
      </c>
      <c r="E698">
        <v>3151</v>
      </c>
      <c r="F698">
        <v>3151</v>
      </c>
      <c r="G698" t="n">
        <f t="shared" si="21"/>
        <v>0.0</v>
      </c>
      <c r="H698">
        <v>5</v>
      </c>
      <c r="I698">
        <v>0</v>
      </c>
      <c r="J698" t="n">
        <f>SUM($H$32:H698)</f>
        <v>6258.0</v>
      </c>
      <c r="K698" t="n">
        <f>SUM($I$32:I698)</f>
        <v>443.0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 t="n">
        <f t="shared" si="20"/>
        <v>0.0</v>
      </c>
      <c r="E699">
        <v>3151</v>
      </c>
      <c r="F699">
        <v>3151</v>
      </c>
      <c r="G699" t="n">
        <f t="shared" si="21"/>
        <v>0.0</v>
      </c>
      <c r="H699">
        <v>5</v>
      </c>
      <c r="I699">
        <v>0</v>
      </c>
      <c r="J699" t="n">
        <f>SUM($H$32:H699)</f>
        <v>6263.0</v>
      </c>
      <c r="K699" t="n">
        <f>SUM($I$32:I699)</f>
        <v>443.0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3151</v>
      </c>
      <c r="F700">
        <v>3151</v>
      </c>
      <c r="G700" t="n">
        <f t="shared" si="21"/>
        <v>0.0</v>
      </c>
      <c r="H700">
        <v>0</v>
      </c>
      <c r="I700">
        <v>0</v>
      </c>
      <c r="J700" t="n">
        <f>SUM($H$32:H700)</f>
        <v>6263.0</v>
      </c>
      <c r="K700" t="n">
        <f>SUM($I$32:I700)</f>
        <v>443.0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3151</v>
      </c>
      <c r="F701">
        <v>3151</v>
      </c>
      <c r="G701" t="n">
        <f t="shared" si="21"/>
        <v>0.0</v>
      </c>
      <c r="H701">
        <v>0</v>
      </c>
      <c r="I701">
        <v>0</v>
      </c>
      <c r="J701" t="n">
        <f>SUM($H$32:H701)</f>
        <v>6263.0</v>
      </c>
      <c r="K701" t="n">
        <f>SUM($I$32:I701)</f>
        <v>443.0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 t="n">
        <f t="shared" si="20"/>
        <v>0.0</v>
      </c>
      <c r="E702">
        <v>3151</v>
      </c>
      <c r="F702">
        <v>3151</v>
      </c>
      <c r="G702" t="n">
        <f t="shared" si="21"/>
        <v>0.0</v>
      </c>
      <c r="H702">
        <v>2</v>
      </c>
      <c r="I702">
        <v>0</v>
      </c>
      <c r="J702" t="n">
        <f>SUM($H$32:H702)</f>
        <v>6265.0</v>
      </c>
      <c r="K702" t="n">
        <f>SUM($I$32:I702)</f>
        <v>443.0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3151</v>
      </c>
      <c r="F703">
        <v>3151</v>
      </c>
      <c r="G703" t="n">
        <f t="shared" si="21"/>
        <v>0.0</v>
      </c>
      <c r="H703">
        <v>0</v>
      </c>
      <c r="I703">
        <v>0</v>
      </c>
      <c r="J703" t="n">
        <f>SUM($H$32:H703)</f>
        <v>6265.0</v>
      </c>
      <c r="K703" t="n">
        <f>SUM($I$32:I703)</f>
        <v>443.0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3151</v>
      </c>
      <c r="F704">
        <v>3151</v>
      </c>
      <c r="G704" t="n">
        <f t="shared" si="21"/>
        <v>0.0</v>
      </c>
      <c r="H704">
        <v>0</v>
      </c>
      <c r="I704">
        <v>0</v>
      </c>
      <c r="J704" t="n">
        <f>SUM($H$32:H704)</f>
        <v>6265.0</v>
      </c>
      <c r="K704" t="n">
        <f>SUM($I$32:I704)</f>
        <v>443.0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3151</v>
      </c>
      <c r="F705">
        <v>3151</v>
      </c>
      <c r="G705" t="n">
        <f t="shared" si="21"/>
        <v>0.0</v>
      </c>
      <c r="H705">
        <v>2</v>
      </c>
      <c r="I705">
        <v>0</v>
      </c>
      <c r="J705" t="n">
        <f>SUM($H$32:H705)</f>
        <v>6267.0</v>
      </c>
      <c r="K705" t="n">
        <f>SUM($I$32:I705)</f>
        <v>443.0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3151</v>
      </c>
      <c r="F706">
        <v>3151</v>
      </c>
      <c r="G706" t="n">
        <f t="shared" si="21"/>
        <v>0.0</v>
      </c>
      <c r="H706">
        <v>2</v>
      </c>
      <c r="I706">
        <v>0</v>
      </c>
      <c r="J706" t="n">
        <f>SUM($H$32:H706)</f>
        <v>6269.0</v>
      </c>
      <c r="K706" t="n">
        <f>SUM($I$32:I706)</f>
        <v>443.0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3151</v>
      </c>
      <c r="F707">
        <v>3151</v>
      </c>
      <c r="G707" t="n">
        <f t="shared" si="21"/>
        <v>0.0</v>
      </c>
      <c r="H707">
        <v>6</v>
      </c>
      <c r="I707">
        <v>0</v>
      </c>
      <c r="J707" t="n">
        <f>SUM($H$32:H707)</f>
        <v>6275.0</v>
      </c>
      <c r="K707" t="n">
        <f>SUM($I$32:I707)</f>
        <v>443.0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 t="n">
        <f t="shared" si="20"/>
        <v>0.0</v>
      </c>
      <c r="E708">
        <v>3151</v>
      </c>
      <c r="F708">
        <v>3151</v>
      </c>
      <c r="G708" t="n">
        <f t="shared" si="21"/>
        <v>0.0</v>
      </c>
      <c r="H708">
        <v>5</v>
      </c>
      <c r="I708">
        <v>0</v>
      </c>
      <c r="J708" t="n">
        <f>SUM($H$32:H708)</f>
        <v>6280.0</v>
      </c>
      <c r="K708" t="n">
        <f>SUM($I$32:I708)</f>
        <v>443.0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3151</v>
      </c>
      <c r="F709">
        <v>3151</v>
      </c>
      <c r="G709" t="n">
        <f t="shared" si="21"/>
        <v>0.0</v>
      </c>
      <c r="H709">
        <v>0</v>
      </c>
      <c r="I709">
        <v>0</v>
      </c>
      <c r="J709" t="n">
        <f>SUM($H$32:H709)</f>
        <v>6280.0</v>
      </c>
      <c r="K709" t="n">
        <f>SUM($I$32:I709)</f>
        <v>443.0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3151</v>
      </c>
      <c r="F710">
        <v>3151</v>
      </c>
      <c r="G710" t="n">
        <f t="shared" si="21"/>
        <v>0.0</v>
      </c>
      <c r="H710">
        <v>0</v>
      </c>
      <c r="I710">
        <v>0</v>
      </c>
      <c r="J710" t="n">
        <f>SUM($H$32:H710)</f>
        <v>6280.0</v>
      </c>
      <c r="K710" t="n">
        <f>SUM($I$32:I710)</f>
        <v>443.0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3151</v>
      </c>
      <c r="F711">
        <v>3151</v>
      </c>
      <c r="G711" t="n">
        <f t="shared" si="21"/>
        <v>0.0</v>
      </c>
      <c r="H711">
        <v>0</v>
      </c>
      <c r="I711">
        <v>0</v>
      </c>
      <c r="J711" t="n">
        <f>SUM($H$32:H711)</f>
        <v>6280.0</v>
      </c>
      <c r="K711" t="n">
        <f>SUM($I$32:I711)</f>
        <v>443.0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3151</v>
      </c>
      <c r="F712">
        <v>3151</v>
      </c>
      <c r="G712" t="n">
        <f t="shared" si="21"/>
        <v>0.0</v>
      </c>
      <c r="H712">
        <v>0</v>
      </c>
      <c r="I712">
        <v>0</v>
      </c>
      <c r="J712" t="n">
        <f>SUM($H$32:H712)</f>
        <v>6280.0</v>
      </c>
      <c r="K712" t="n">
        <f>SUM($I$32:I712)</f>
        <v>443.0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3151</v>
      </c>
      <c r="F713">
        <v>3151</v>
      </c>
      <c r="G713" t="n">
        <f t="shared" si="21"/>
        <v>0.0</v>
      </c>
      <c r="H713">
        <v>2</v>
      </c>
      <c r="I713">
        <v>0</v>
      </c>
      <c r="J713" t="n">
        <f>SUM($H$32:H713)</f>
        <v>6282.0</v>
      </c>
      <c r="K713" t="n">
        <f>SUM($I$32:I713)</f>
        <v>443.0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3151</v>
      </c>
      <c r="F714">
        <v>3151</v>
      </c>
      <c r="G714" t="n">
        <f t="shared" si="21"/>
        <v>0.0</v>
      </c>
      <c r="H714">
        <v>2</v>
      </c>
      <c r="I714">
        <v>0</v>
      </c>
      <c r="J714" t="n">
        <f>SUM($H$32:H714)</f>
        <v>6284.0</v>
      </c>
      <c r="K714" t="n">
        <f>SUM($I$32:I714)</f>
        <v>443.0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3151</v>
      </c>
      <c r="F715">
        <v>3151</v>
      </c>
      <c r="G715" t="n">
        <f t="shared" si="21"/>
        <v>0.0</v>
      </c>
      <c r="H715">
        <v>0</v>
      </c>
      <c r="I715">
        <v>0</v>
      </c>
      <c r="J715" t="n">
        <f>SUM($H$32:H715)</f>
        <v>6284.0</v>
      </c>
      <c r="K715" t="n">
        <f>SUM($I$32:I715)</f>
        <v>443.0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3151</v>
      </c>
      <c r="F716">
        <v>3151</v>
      </c>
      <c r="G716" t="n">
        <f t="shared" si="21"/>
        <v>0.0</v>
      </c>
      <c r="H716">
        <v>2</v>
      </c>
      <c r="I716">
        <v>0</v>
      </c>
      <c r="J716" t="n">
        <f>SUM($H$32:H716)</f>
        <v>6286.0</v>
      </c>
      <c r="K716" t="n">
        <f>SUM($I$32:I716)</f>
        <v>443.0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3151</v>
      </c>
      <c r="F717">
        <v>3151</v>
      </c>
      <c r="G717" t="n">
        <f t="shared" si="21"/>
        <v>0.0</v>
      </c>
      <c r="H717">
        <v>0</v>
      </c>
      <c r="I717">
        <v>0</v>
      </c>
      <c r="J717" t="n">
        <f>SUM($H$32:H717)</f>
        <v>6286.0</v>
      </c>
      <c r="K717" t="n">
        <f>SUM($I$32:I717)</f>
        <v>443.0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3151</v>
      </c>
      <c r="F718">
        <v>3151</v>
      </c>
      <c r="G718" t="n">
        <f t="shared" si="21"/>
        <v>0.0</v>
      </c>
      <c r="H718">
        <v>2</v>
      </c>
      <c r="I718">
        <v>0</v>
      </c>
      <c r="J718" t="n">
        <f>SUM($H$32:H718)</f>
        <v>6288.0</v>
      </c>
      <c r="K718" t="n">
        <f>SUM($I$32:I718)</f>
        <v>443.0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3151</v>
      </c>
      <c r="F719">
        <v>3151</v>
      </c>
      <c r="G719" t="n">
        <f t="shared" si="21"/>
        <v>0.0</v>
      </c>
      <c r="H719">
        <v>0</v>
      </c>
      <c r="I719">
        <v>0</v>
      </c>
      <c r="J719" t="n">
        <f>SUM($H$32:H719)</f>
        <v>6288.0</v>
      </c>
      <c r="K719" t="n">
        <f>SUM($I$32:I719)</f>
        <v>443.0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3151</v>
      </c>
      <c r="F720">
        <v>3151</v>
      </c>
      <c r="G720" t="n">
        <f t="shared" si="21"/>
        <v>0.0</v>
      </c>
      <c r="H720">
        <v>0</v>
      </c>
      <c r="I720">
        <v>0</v>
      </c>
      <c r="J720" t="n">
        <f>SUM($H$32:H720)</f>
        <v>6288.0</v>
      </c>
      <c r="K720" t="n">
        <f>SUM($I$32:I720)</f>
        <v>443.0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3151</v>
      </c>
      <c r="F721">
        <v>3151</v>
      </c>
      <c r="G721" t="n">
        <f t="shared" si="21"/>
        <v>0.0</v>
      </c>
      <c r="H721">
        <v>2</v>
      </c>
      <c r="I721">
        <v>0</v>
      </c>
      <c r="J721" t="n">
        <f>SUM($H$32:H721)</f>
        <v>6290.0</v>
      </c>
      <c r="K721" t="n">
        <f>SUM($I$32:I721)</f>
        <v>443.0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3151</v>
      </c>
      <c r="F722">
        <v>3151</v>
      </c>
      <c r="G722" t="n">
        <f t="shared" si="21"/>
        <v>0.0</v>
      </c>
      <c r="H722">
        <v>2</v>
      </c>
      <c r="I722">
        <v>0</v>
      </c>
      <c r="J722" t="n">
        <f>SUM($H$32:H722)</f>
        <v>6292.0</v>
      </c>
      <c r="K722" t="n">
        <f>SUM($I$32:I722)</f>
        <v>443.0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3151</v>
      </c>
      <c r="F723">
        <v>3151</v>
      </c>
      <c r="G723" t="n">
        <f t="shared" si="21"/>
        <v>0.0</v>
      </c>
      <c r="H723">
        <v>0</v>
      </c>
      <c r="I723">
        <v>0</v>
      </c>
      <c r="J723" t="n">
        <f>SUM($H$32:H723)</f>
        <v>6292.0</v>
      </c>
      <c r="K723" t="n">
        <f>SUM($I$32:I723)</f>
        <v>443.0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3151</v>
      </c>
      <c r="F724">
        <v>3151</v>
      </c>
      <c r="G724" t="n">
        <f t="shared" si="21"/>
        <v>0.0</v>
      </c>
      <c r="H724">
        <v>0</v>
      </c>
      <c r="I724">
        <v>0</v>
      </c>
      <c r="J724" t="n">
        <f>SUM($H$32:H724)</f>
        <v>6292.0</v>
      </c>
      <c r="K724" t="n">
        <f>SUM($I$32:I724)</f>
        <v>443.0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3151</v>
      </c>
      <c r="F725">
        <v>3151</v>
      </c>
      <c r="G725" t="n">
        <f t="shared" si="21"/>
        <v>0.0</v>
      </c>
      <c r="H725">
        <v>0</v>
      </c>
      <c r="I725">
        <v>0</v>
      </c>
      <c r="J725" t="n">
        <f>SUM($H$32:H725)</f>
        <v>6292.0</v>
      </c>
      <c r="K725" t="n">
        <f>SUM($I$32:I725)</f>
        <v>443.0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3151</v>
      </c>
      <c r="F726">
        <v>3151</v>
      </c>
      <c r="G726" t="n">
        <f t="shared" si="21"/>
        <v>0.0</v>
      </c>
      <c r="H726">
        <v>5</v>
      </c>
      <c r="I726">
        <v>0</v>
      </c>
      <c r="J726" t="n">
        <f>SUM($H$32:H726)</f>
        <v>6297.0</v>
      </c>
      <c r="K726" t="n">
        <f>SUM($I$32:I726)</f>
        <v>443.0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3151</v>
      </c>
      <c r="F727">
        <v>3151</v>
      </c>
      <c r="G727" t="n">
        <f t="shared" si="21"/>
        <v>0.0</v>
      </c>
      <c r="H727">
        <v>0</v>
      </c>
      <c r="I727">
        <v>0</v>
      </c>
      <c r="J727" t="n">
        <f>SUM($H$32:H727)</f>
        <v>6297.0</v>
      </c>
      <c r="K727" t="n">
        <f>SUM($I$32:I727)</f>
        <v>443.0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3151</v>
      </c>
      <c r="F728">
        <v>3151</v>
      </c>
      <c r="G728" t="n">
        <f t="shared" si="21"/>
        <v>0.0</v>
      </c>
      <c r="H728">
        <v>2</v>
      </c>
      <c r="I728">
        <v>0</v>
      </c>
      <c r="J728" t="n">
        <f>SUM($H$32:H728)</f>
        <v>6299.0</v>
      </c>
      <c r="K728" t="n">
        <f>SUM($I$32:I728)</f>
        <v>443.0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3151</v>
      </c>
      <c r="F729">
        <v>3151</v>
      </c>
      <c r="G729" t="n">
        <f t="shared" si="21"/>
        <v>0.0</v>
      </c>
      <c r="H729">
        <v>5</v>
      </c>
      <c r="I729">
        <v>0</v>
      </c>
      <c r="J729" t="n">
        <f>SUM($H$32:H729)</f>
        <v>6304.0</v>
      </c>
      <c r="K729" t="n">
        <f>SUM($I$32:I729)</f>
        <v>443.0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3151</v>
      </c>
      <c r="F730">
        <v>3151</v>
      </c>
      <c r="G730" t="n">
        <f t="shared" si="21"/>
        <v>0.0</v>
      </c>
      <c r="H730">
        <v>0</v>
      </c>
      <c r="I730">
        <v>0</v>
      </c>
      <c r="J730" t="n">
        <f>SUM($H$32:H730)</f>
        <v>6304.0</v>
      </c>
      <c r="K730" t="n">
        <f>SUM($I$32:I730)</f>
        <v>443.0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3151</v>
      </c>
      <c r="F731">
        <v>3151</v>
      </c>
      <c r="G731" t="n">
        <f t="shared" si="21"/>
        <v>0.0</v>
      </c>
      <c r="H731">
        <v>5</v>
      </c>
      <c r="I731">
        <v>0</v>
      </c>
      <c r="J731" t="n">
        <f>SUM($H$32:H731)</f>
        <v>6309.0</v>
      </c>
      <c r="K731" t="n">
        <f>SUM($I$32:I731)</f>
        <v>443.0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3151</v>
      </c>
      <c r="F732">
        <v>3151</v>
      </c>
      <c r="G732" t="n">
        <f t="shared" si="21"/>
        <v>0.0</v>
      </c>
      <c r="H732">
        <v>2</v>
      </c>
      <c r="I732">
        <v>0</v>
      </c>
      <c r="J732" t="n">
        <f>SUM($H$32:H732)</f>
        <v>6311.0</v>
      </c>
      <c r="K732" t="n">
        <f>SUM($I$32:I732)</f>
        <v>443.0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3151</v>
      </c>
      <c r="F733">
        <v>3151</v>
      </c>
      <c r="G733" t="n">
        <f t="shared" si="21"/>
        <v>0.0</v>
      </c>
      <c r="H733">
        <v>2</v>
      </c>
      <c r="I733">
        <v>0</v>
      </c>
      <c r="J733" t="n">
        <f>SUM($H$32:H733)</f>
        <v>6313.0</v>
      </c>
      <c r="K733" t="n">
        <f>SUM($I$32:I733)</f>
        <v>443.0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3151</v>
      </c>
      <c r="F734">
        <v>3151</v>
      </c>
      <c r="G734" t="n">
        <f t="shared" si="21"/>
        <v>0.0</v>
      </c>
      <c r="H734">
        <v>5</v>
      </c>
      <c r="I734">
        <v>0</v>
      </c>
      <c r="J734" t="n">
        <f>SUM($H$32:H734)</f>
        <v>6318.0</v>
      </c>
      <c r="K734" t="n">
        <f>SUM($I$32:I734)</f>
        <v>443.0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3151</v>
      </c>
      <c r="F735">
        <v>3151</v>
      </c>
      <c r="G735" t="n">
        <f t="shared" si="21"/>
        <v>0.0</v>
      </c>
      <c r="H735">
        <v>2</v>
      </c>
      <c r="I735">
        <v>0</v>
      </c>
      <c r="J735" t="n">
        <f>SUM($H$32:H735)</f>
        <v>6320.0</v>
      </c>
      <c r="K735" t="n">
        <f>SUM($I$32:I735)</f>
        <v>443.0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3151</v>
      </c>
      <c r="F736">
        <v>3151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6322.0</v>
      </c>
      <c r="K736" t="n">
        <f>SUM($I$32:I736)</f>
        <v>443.0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3151</v>
      </c>
      <c r="F737">
        <v>3151</v>
      </c>
      <c r="G737" t="n">
        <f t="shared" si="23"/>
        <v>0.0</v>
      </c>
      <c r="H737">
        <v>2</v>
      </c>
      <c r="I737">
        <v>0</v>
      </c>
      <c r="J737" t="n">
        <f>SUM($H$32:H737)</f>
        <v>6324.0</v>
      </c>
      <c r="K737" t="n">
        <f>SUM($I$32:I737)</f>
        <v>443.0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3151</v>
      </c>
      <c r="F738">
        <v>3151</v>
      </c>
      <c r="G738" t="n">
        <f t="shared" si="23"/>
        <v>0.0</v>
      </c>
      <c r="H738">
        <v>0</v>
      </c>
      <c r="I738">
        <v>0</v>
      </c>
      <c r="J738" t="n">
        <f>SUM($H$32:H738)</f>
        <v>6324.0</v>
      </c>
      <c r="K738" t="n">
        <f>SUM($I$32:I738)</f>
        <v>443.0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3151</v>
      </c>
      <c r="F739">
        <v>3151</v>
      </c>
      <c r="G739" t="n">
        <f t="shared" si="23"/>
        <v>0.0</v>
      </c>
      <c r="H739">
        <v>0</v>
      </c>
      <c r="I739">
        <v>0</v>
      </c>
      <c r="J739" t="n">
        <f>SUM($H$32:H739)</f>
        <v>6324.0</v>
      </c>
      <c r="K739" t="n">
        <f>SUM($I$32:I739)</f>
        <v>443.0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3151</v>
      </c>
      <c r="F740">
        <v>3151</v>
      </c>
      <c r="G740" t="n">
        <f t="shared" si="23"/>
        <v>0.0</v>
      </c>
      <c r="H740">
        <v>5</v>
      </c>
      <c r="I740">
        <v>0</v>
      </c>
      <c r="J740" t="n">
        <f>SUM($H$32:H740)</f>
        <v>6329.0</v>
      </c>
      <c r="K740" t="n">
        <f>SUM($I$32:I740)</f>
        <v>443.0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3151</v>
      </c>
      <c r="F741">
        <v>3151</v>
      </c>
      <c r="G741" t="n">
        <f t="shared" si="23"/>
        <v>0.0</v>
      </c>
      <c r="H741">
        <v>0</v>
      </c>
      <c r="I741">
        <v>0</v>
      </c>
      <c r="J741" t="n">
        <f>SUM($H$32:H741)</f>
        <v>6329.0</v>
      </c>
      <c r="K741" t="n">
        <f>SUM($I$32:I741)</f>
        <v>443.0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 t="n">
        <f t="shared" si="22"/>
        <v>0.0</v>
      </c>
      <c r="E742">
        <v>3151</v>
      </c>
      <c r="F742">
        <v>3151</v>
      </c>
      <c r="G742" t="n">
        <f t="shared" si="23"/>
        <v>0.0</v>
      </c>
      <c r="H742">
        <v>5</v>
      </c>
      <c r="I742">
        <v>0</v>
      </c>
      <c r="J742" t="n">
        <f>SUM($H$32:H742)</f>
        <v>6334.0</v>
      </c>
      <c r="K742" t="n">
        <f>SUM($I$32:I742)</f>
        <v>443.0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3151</v>
      </c>
      <c r="F743">
        <v>3151</v>
      </c>
      <c r="G743" t="n">
        <f t="shared" si="23"/>
        <v>0.0</v>
      </c>
      <c r="H743">
        <v>2</v>
      </c>
      <c r="I743">
        <v>0</v>
      </c>
      <c r="J743" t="n">
        <f>SUM($H$32:H743)</f>
        <v>6336.0</v>
      </c>
      <c r="K743" t="n">
        <f>SUM($I$32:I743)</f>
        <v>443.0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3151</v>
      </c>
      <c r="F744">
        <v>3151</v>
      </c>
      <c r="G744" t="n">
        <f t="shared" si="23"/>
        <v>0.0</v>
      </c>
      <c r="H744">
        <v>2</v>
      </c>
      <c r="I744">
        <v>0</v>
      </c>
      <c r="J744" t="n">
        <f>SUM($H$32:H744)</f>
        <v>6338.0</v>
      </c>
      <c r="K744" t="n">
        <f>SUM($I$32:I744)</f>
        <v>443.0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3151</v>
      </c>
      <c r="F745">
        <v>3151</v>
      </c>
      <c r="G745" t="n">
        <f t="shared" si="23"/>
        <v>0.0</v>
      </c>
      <c r="H745">
        <v>5</v>
      </c>
      <c r="I745">
        <v>0</v>
      </c>
      <c r="J745" t="n">
        <f>SUM($H$32:H745)</f>
        <v>6343.0</v>
      </c>
      <c r="K745" t="n">
        <f>SUM($I$32:I745)</f>
        <v>443.0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3151</v>
      </c>
      <c r="F746">
        <v>3151</v>
      </c>
      <c r="G746" t="n">
        <f t="shared" si="23"/>
        <v>0.0</v>
      </c>
      <c r="H746">
        <v>2</v>
      </c>
      <c r="I746">
        <v>0</v>
      </c>
      <c r="J746" t="n">
        <f>SUM($H$32:H746)</f>
        <v>6345.0</v>
      </c>
      <c r="K746" t="n">
        <f>SUM($I$32:I746)</f>
        <v>443.0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3151</v>
      </c>
      <c r="F747">
        <v>3151</v>
      </c>
      <c r="G747" t="n">
        <f t="shared" si="23"/>
        <v>0.0</v>
      </c>
      <c r="H747">
        <v>2</v>
      </c>
      <c r="I747">
        <v>0</v>
      </c>
      <c r="J747" t="n">
        <f>SUM($H$32:H747)</f>
        <v>6347.0</v>
      </c>
      <c r="K747" t="n">
        <f>SUM($I$32:I747)</f>
        <v>443.0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3151</v>
      </c>
      <c r="F748">
        <v>3151</v>
      </c>
      <c r="G748" t="n">
        <f t="shared" si="23"/>
        <v>0.0</v>
      </c>
      <c r="H748">
        <v>5</v>
      </c>
      <c r="I748">
        <v>0</v>
      </c>
      <c r="J748" t="n">
        <f>SUM($H$32:H748)</f>
        <v>6352.0</v>
      </c>
      <c r="K748" t="n">
        <f>SUM($I$32:I748)</f>
        <v>443.0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3151</v>
      </c>
      <c r="F749">
        <v>3151</v>
      </c>
      <c r="G749" t="n">
        <f t="shared" si="23"/>
        <v>0.0</v>
      </c>
      <c r="H749">
        <v>0</v>
      </c>
      <c r="I749">
        <v>0</v>
      </c>
      <c r="J749" t="n">
        <f>SUM($H$32:H749)</f>
        <v>6352.0</v>
      </c>
      <c r="K749" t="n">
        <f>SUM($I$32:I749)</f>
        <v>443.0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3151</v>
      </c>
      <c r="F750">
        <v>3151</v>
      </c>
      <c r="G750" t="n">
        <f t="shared" si="23"/>
        <v>0.0</v>
      </c>
      <c r="H750">
        <v>0</v>
      </c>
      <c r="I750">
        <v>0</v>
      </c>
      <c r="J750" t="n">
        <f>SUM($H$32:H750)</f>
        <v>6352.0</v>
      </c>
      <c r="K750" t="n">
        <f>SUM($I$32:I750)</f>
        <v>443.0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3151</v>
      </c>
      <c r="F751">
        <v>3151</v>
      </c>
      <c r="G751" t="n">
        <f t="shared" si="23"/>
        <v>0.0</v>
      </c>
      <c r="H751">
        <v>2</v>
      </c>
      <c r="I751">
        <v>0</v>
      </c>
      <c r="J751" t="n">
        <f>SUM($H$32:H751)</f>
        <v>6354.0</v>
      </c>
      <c r="K751" t="n">
        <f>SUM($I$32:I751)</f>
        <v>443.0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3151</v>
      </c>
      <c r="F752">
        <v>3151</v>
      </c>
      <c r="G752" t="n">
        <f t="shared" si="23"/>
        <v>0.0</v>
      </c>
      <c r="H752">
        <v>5</v>
      </c>
      <c r="I752">
        <v>0</v>
      </c>
      <c r="J752" t="n">
        <f>SUM($H$32:H752)</f>
        <v>6359.0</v>
      </c>
      <c r="K752" t="n">
        <f>SUM($I$32:I752)</f>
        <v>443.0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 t="n">
        <f t="shared" si="22"/>
        <v>0.0</v>
      </c>
      <c r="E753">
        <v>3151</v>
      </c>
      <c r="F753">
        <v>3151</v>
      </c>
      <c r="G753" t="n">
        <f t="shared" si="23"/>
        <v>0.0</v>
      </c>
      <c r="H753">
        <v>0</v>
      </c>
      <c r="I753">
        <v>0</v>
      </c>
      <c r="J753" t="n">
        <f>SUM($H$32:H753)</f>
        <v>6359.0</v>
      </c>
      <c r="K753" t="n">
        <f>SUM($I$32:I753)</f>
        <v>443.0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 t="n">
        <f t="shared" si="22"/>
        <v>1.0</v>
      </c>
      <c r="E754">
        <v>3151</v>
      </c>
      <c r="F754">
        <v>3147</v>
      </c>
      <c r="G754" t="n">
        <f t="shared" si="23"/>
        <v>4.0</v>
      </c>
      <c r="H754">
        <v>2</v>
      </c>
      <c r="I754">
        <v>1</v>
      </c>
      <c r="J754" t="n">
        <f>SUM($H$32:H754)</f>
        <v>6361.0</v>
      </c>
      <c r="K754" t="n">
        <f>SUM($I$32:I754)</f>
        <v>444.0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3147</v>
      </c>
      <c r="F755">
        <v>3147</v>
      </c>
      <c r="G755" t="n">
        <f t="shared" si="23"/>
        <v>0.0</v>
      </c>
      <c r="H755">
        <v>0</v>
      </c>
      <c r="I755">
        <v>0</v>
      </c>
      <c r="J755" t="n">
        <f>SUM($H$32:H755)</f>
        <v>6361.0</v>
      </c>
      <c r="K755" t="n">
        <f>SUM($I$32:I755)</f>
        <v>444.0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3147</v>
      </c>
      <c r="F756">
        <v>3147</v>
      </c>
      <c r="G756" t="n">
        <f t="shared" si="23"/>
        <v>0.0</v>
      </c>
      <c r="H756">
        <v>2</v>
      </c>
      <c r="I756">
        <v>0</v>
      </c>
      <c r="J756" t="n">
        <f>SUM($H$32:H756)</f>
        <v>6363.0</v>
      </c>
      <c r="K756" t="n">
        <f>SUM($I$32:I756)</f>
        <v>444.0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3147</v>
      </c>
      <c r="F757">
        <v>3147</v>
      </c>
      <c r="G757" t="n">
        <f t="shared" si="23"/>
        <v>0.0</v>
      </c>
      <c r="H757">
        <v>2</v>
      </c>
      <c r="I757">
        <v>0</v>
      </c>
      <c r="J757" t="n">
        <f>SUM($H$32:H757)</f>
        <v>6365.0</v>
      </c>
      <c r="K757" t="n">
        <f>SUM($I$32:I757)</f>
        <v>444.0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 t="n">
        <f t="shared" si="22"/>
        <v>1.0</v>
      </c>
      <c r="E758">
        <v>3147</v>
      </c>
      <c r="F758">
        <v>3146</v>
      </c>
      <c r="G758" t="n">
        <f t="shared" si="23"/>
        <v>1.0</v>
      </c>
      <c r="H758">
        <v>2</v>
      </c>
      <c r="I758">
        <v>1</v>
      </c>
      <c r="J758" t="n">
        <f>SUM($H$32:H758)</f>
        <v>6367.0</v>
      </c>
      <c r="K758" t="n">
        <f>SUM($I$32:I758)</f>
        <v>445.0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3146</v>
      </c>
      <c r="F759">
        <v>3146</v>
      </c>
      <c r="G759" t="n">
        <f t="shared" si="23"/>
        <v>0.0</v>
      </c>
      <c r="H759">
        <v>2</v>
      </c>
      <c r="I759">
        <v>0</v>
      </c>
      <c r="J759" t="n">
        <f>SUM($H$32:H759)</f>
        <v>6369.0</v>
      </c>
      <c r="K759" t="n">
        <f>SUM($I$32:I759)</f>
        <v>445.0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3146</v>
      </c>
      <c r="F760">
        <v>3146</v>
      </c>
      <c r="G760" t="n">
        <f t="shared" si="23"/>
        <v>0.0</v>
      </c>
      <c r="H760">
        <v>0</v>
      </c>
      <c r="I760">
        <v>0</v>
      </c>
      <c r="J760" t="n">
        <f>SUM($H$32:H760)</f>
        <v>6369.0</v>
      </c>
      <c r="K760" t="n">
        <f>SUM($I$32:I760)</f>
        <v>445.0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3146</v>
      </c>
      <c r="F761">
        <v>3146</v>
      </c>
      <c r="G761" t="n">
        <f t="shared" si="23"/>
        <v>0.0</v>
      </c>
      <c r="H761">
        <v>2</v>
      </c>
      <c r="I761">
        <v>0</v>
      </c>
      <c r="J761" t="n">
        <f>SUM($H$32:H761)</f>
        <v>6371.0</v>
      </c>
      <c r="K761" t="n">
        <f>SUM($I$32:I761)</f>
        <v>445.0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 t="n">
        <f t="shared" si="22"/>
        <v>0.0</v>
      </c>
      <c r="E762">
        <v>3146</v>
      </c>
      <c r="F762">
        <v>3146</v>
      </c>
      <c r="G762" t="n">
        <f t="shared" si="23"/>
        <v>0.0</v>
      </c>
      <c r="H762">
        <v>0</v>
      </c>
      <c r="I762">
        <v>0</v>
      </c>
      <c r="J762" t="n">
        <f>SUM($H$32:H762)</f>
        <v>6371.0</v>
      </c>
      <c r="K762" t="n">
        <f>SUM($I$32:I762)</f>
        <v>445.0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 t="n">
        <f t="shared" si="22"/>
        <v>0.0</v>
      </c>
      <c r="E763">
        <v>3146</v>
      </c>
      <c r="F763">
        <v>3146</v>
      </c>
      <c r="G763" t="n">
        <f t="shared" si="23"/>
        <v>0.0</v>
      </c>
      <c r="H763">
        <v>0</v>
      </c>
      <c r="I763">
        <v>0</v>
      </c>
      <c r="J763" t="n">
        <f>SUM($H$32:H763)</f>
        <v>6371.0</v>
      </c>
      <c r="K763" t="n">
        <f>SUM($I$32:I763)</f>
        <v>445.0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3146</v>
      </c>
      <c r="F764">
        <v>3146</v>
      </c>
      <c r="G764" t="n">
        <f t="shared" si="23"/>
        <v>0.0</v>
      </c>
      <c r="H764">
        <v>2</v>
      </c>
      <c r="I764">
        <v>0</v>
      </c>
      <c r="J764" t="n">
        <f>SUM($H$32:H764)</f>
        <v>6373.0</v>
      </c>
      <c r="K764" t="n">
        <f>SUM($I$32:I764)</f>
        <v>445.0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3146</v>
      </c>
      <c r="F765">
        <v>3146</v>
      </c>
      <c r="G765" t="n">
        <f t="shared" si="23"/>
        <v>0.0</v>
      </c>
      <c r="H765">
        <v>0</v>
      </c>
      <c r="I765">
        <v>0</v>
      </c>
      <c r="J765" t="n">
        <f>SUM($H$32:H765)</f>
        <v>6373.0</v>
      </c>
      <c r="K765" t="n">
        <f>SUM($I$32:I765)</f>
        <v>445.0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 t="n">
        <f t="shared" si="22"/>
        <v>3.0</v>
      </c>
      <c r="E766">
        <v>3146</v>
      </c>
      <c r="F766">
        <v>3117</v>
      </c>
      <c r="G766" t="n">
        <f t="shared" si="23"/>
        <v>29.0</v>
      </c>
      <c r="H766">
        <v>4</v>
      </c>
      <c r="I766">
        <v>4</v>
      </c>
      <c r="J766" t="n">
        <f>SUM($H$32:H766)</f>
        <v>6377.0</v>
      </c>
      <c r="K766" t="n">
        <f>SUM($I$32:I766)</f>
        <v>449.0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 t="n">
        <f t="shared" si="22"/>
        <v>0.0</v>
      </c>
      <c r="E767">
        <v>3117</v>
      </c>
      <c r="F767">
        <v>3117</v>
      </c>
      <c r="G767" t="n">
        <f t="shared" si="23"/>
        <v>0.0</v>
      </c>
      <c r="H767">
        <v>6</v>
      </c>
      <c r="I767">
        <v>0</v>
      </c>
      <c r="J767" t="n">
        <f>SUM($H$32:H767)</f>
        <v>6383.0</v>
      </c>
      <c r="K767" t="n">
        <f>SUM($I$32:I767)</f>
        <v>449.0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3117</v>
      </c>
      <c r="F768">
        <v>3117</v>
      </c>
      <c r="G768" t="n">
        <f t="shared" si="23"/>
        <v>0.0</v>
      </c>
      <c r="H768">
        <v>2</v>
      </c>
      <c r="I768">
        <v>0</v>
      </c>
      <c r="J768" t="n">
        <f>SUM($H$32:H768)</f>
        <v>6385.0</v>
      </c>
      <c r="K768" t="n">
        <f>SUM($I$32:I768)</f>
        <v>449.0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3117</v>
      </c>
      <c r="F769">
        <v>3117</v>
      </c>
      <c r="G769" t="n">
        <f t="shared" si="23"/>
        <v>0.0</v>
      </c>
      <c r="H769">
        <v>0</v>
      </c>
      <c r="I769">
        <v>0</v>
      </c>
      <c r="J769" t="n">
        <f>SUM($H$32:H769)</f>
        <v>6385.0</v>
      </c>
      <c r="K769" t="n">
        <f>SUM($I$32:I769)</f>
        <v>449.0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3117</v>
      </c>
      <c r="F770">
        <v>3117</v>
      </c>
      <c r="G770" t="n">
        <f t="shared" si="23"/>
        <v>0.0</v>
      </c>
      <c r="H770">
        <v>0</v>
      </c>
      <c r="I770">
        <v>0</v>
      </c>
      <c r="J770" t="n">
        <f>SUM($H$32:H770)</f>
        <v>6385.0</v>
      </c>
      <c r="K770" t="n">
        <f>SUM($I$32:I770)</f>
        <v>449.0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 t="n">
        <f t="shared" si="22"/>
        <v>0.0</v>
      </c>
      <c r="E771">
        <v>3117</v>
      </c>
      <c r="F771">
        <v>3117</v>
      </c>
      <c r="G771" t="n">
        <f t="shared" si="23"/>
        <v>0.0</v>
      </c>
      <c r="H771">
        <v>11</v>
      </c>
      <c r="I771">
        <v>0</v>
      </c>
      <c r="J771" t="n">
        <f>SUM($H$32:H771)</f>
        <v>6396.0</v>
      </c>
      <c r="K771" t="n">
        <f>SUM($I$32:I771)</f>
        <v>449.0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3117</v>
      </c>
      <c r="F772">
        <v>3117</v>
      </c>
      <c r="G772" t="n">
        <f t="shared" si="23"/>
        <v>0.0</v>
      </c>
      <c r="H772">
        <v>0</v>
      </c>
      <c r="I772">
        <v>0</v>
      </c>
      <c r="J772" t="n">
        <f>SUM($H$32:H772)</f>
        <v>6396.0</v>
      </c>
      <c r="K772" t="n">
        <f>SUM($I$32:I772)</f>
        <v>449.0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 t="n">
        <f t="shared" si="22"/>
        <v>1.0</v>
      </c>
      <c r="E773">
        <v>3117</v>
      </c>
      <c r="F773">
        <v>3116</v>
      </c>
      <c r="G773" t="n">
        <f t="shared" si="23"/>
        <v>1.0</v>
      </c>
      <c r="H773">
        <v>9</v>
      </c>
      <c r="I773">
        <v>1</v>
      </c>
      <c r="J773" t="n">
        <f>SUM($H$32:H773)</f>
        <v>6405.0</v>
      </c>
      <c r="K773" t="n">
        <f>SUM($I$32:I773)</f>
        <v>450.0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3116</v>
      </c>
      <c r="F774">
        <v>3116</v>
      </c>
      <c r="G774" t="n">
        <f t="shared" si="23"/>
        <v>0.0</v>
      </c>
      <c r="H774">
        <v>2</v>
      </c>
      <c r="I774">
        <v>0</v>
      </c>
      <c r="J774" t="n">
        <f>SUM($H$32:H774)</f>
        <v>6407.0</v>
      </c>
      <c r="K774" t="n">
        <f>SUM($I$32:I774)</f>
        <v>450.0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3116</v>
      </c>
      <c r="F775">
        <v>3116</v>
      </c>
      <c r="G775" t="n">
        <f t="shared" si="23"/>
        <v>0.0</v>
      </c>
      <c r="H775">
        <v>0</v>
      </c>
      <c r="I775">
        <v>0</v>
      </c>
      <c r="J775" t="n">
        <f>SUM($H$32:H775)</f>
        <v>6407.0</v>
      </c>
      <c r="K775" t="n">
        <f>SUM($I$32:I775)</f>
        <v>450.0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3116</v>
      </c>
      <c r="F776">
        <v>3116</v>
      </c>
      <c r="G776" t="n">
        <f t="shared" si="23"/>
        <v>0.0</v>
      </c>
      <c r="H776">
        <v>2</v>
      </c>
      <c r="I776">
        <v>0</v>
      </c>
      <c r="J776" t="n">
        <f>SUM($H$32:H776)</f>
        <v>6409.0</v>
      </c>
      <c r="K776" t="n">
        <f>SUM($I$32:I776)</f>
        <v>450.0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3116</v>
      </c>
      <c r="F777">
        <v>3116</v>
      </c>
      <c r="G777" t="n">
        <f t="shared" si="23"/>
        <v>0.0</v>
      </c>
      <c r="H777">
        <v>0</v>
      </c>
      <c r="I777">
        <v>0</v>
      </c>
      <c r="J777" t="n">
        <f>SUM($H$32:H777)</f>
        <v>6409.0</v>
      </c>
      <c r="K777" t="n">
        <f>SUM($I$32:I777)</f>
        <v>450.0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3116</v>
      </c>
      <c r="F778">
        <v>3116</v>
      </c>
      <c r="G778" t="n">
        <f t="shared" si="23"/>
        <v>0.0</v>
      </c>
      <c r="H778">
        <v>2</v>
      </c>
      <c r="I778">
        <v>0</v>
      </c>
      <c r="J778" t="n">
        <f>SUM($H$32:H778)</f>
        <v>6411.0</v>
      </c>
      <c r="K778" t="n">
        <f>SUM($I$32:I778)</f>
        <v>450.0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3116</v>
      </c>
      <c r="F779">
        <v>3116</v>
      </c>
      <c r="G779" t="n">
        <f t="shared" si="23"/>
        <v>0.0</v>
      </c>
      <c r="H779">
        <v>5</v>
      </c>
      <c r="I779">
        <v>0</v>
      </c>
      <c r="J779" t="n">
        <f>SUM($H$32:H779)</f>
        <v>6416.0</v>
      </c>
      <c r="K779" t="n">
        <f>SUM($I$32:I779)</f>
        <v>450.0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3116</v>
      </c>
      <c r="F780">
        <v>3116</v>
      </c>
      <c r="G780" t="n">
        <f t="shared" si="23"/>
        <v>0.0</v>
      </c>
      <c r="H780">
        <v>2</v>
      </c>
      <c r="I780">
        <v>0</v>
      </c>
      <c r="J780" t="n">
        <f>SUM($H$32:H780)</f>
        <v>6418.0</v>
      </c>
      <c r="K780" t="n">
        <f>SUM($I$32:I780)</f>
        <v>450.0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3116</v>
      </c>
      <c r="F781">
        <v>3116</v>
      </c>
      <c r="G781" t="n">
        <f t="shared" si="23"/>
        <v>0.0</v>
      </c>
      <c r="H781">
        <v>2</v>
      </c>
      <c r="I781">
        <v>0</v>
      </c>
      <c r="J781" t="n">
        <f>SUM($H$32:H781)</f>
        <v>6420.0</v>
      </c>
      <c r="K781" t="n">
        <f>SUM($I$32:I781)</f>
        <v>450.0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3116</v>
      </c>
      <c r="F782">
        <v>3116</v>
      </c>
      <c r="G782" t="n">
        <f t="shared" si="23"/>
        <v>0.0</v>
      </c>
      <c r="H782">
        <v>2</v>
      </c>
      <c r="I782">
        <v>0</v>
      </c>
      <c r="J782" t="n">
        <f>SUM($H$32:H782)</f>
        <v>6422.0</v>
      </c>
      <c r="K782" t="n">
        <f>SUM($I$32:I782)</f>
        <v>450.0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3116</v>
      </c>
      <c r="F783">
        <v>3116</v>
      </c>
      <c r="G783" t="n">
        <f t="shared" si="23"/>
        <v>0.0</v>
      </c>
      <c r="H783">
        <v>5</v>
      </c>
      <c r="I783">
        <v>0</v>
      </c>
      <c r="J783" t="n">
        <f>SUM($H$32:H783)</f>
        <v>6427.0</v>
      </c>
      <c r="K783" t="n">
        <f>SUM($I$32:I783)</f>
        <v>450.0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3116</v>
      </c>
      <c r="F784">
        <v>3116</v>
      </c>
      <c r="G784" t="n">
        <f t="shared" si="23"/>
        <v>0.0</v>
      </c>
      <c r="H784">
        <v>0</v>
      </c>
      <c r="I784">
        <v>0</v>
      </c>
      <c r="J784" t="n">
        <f>SUM($H$32:H784)</f>
        <v>6427.0</v>
      </c>
      <c r="K784" t="n">
        <f>SUM($I$32:I784)</f>
        <v>450.0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3116</v>
      </c>
      <c r="F785">
        <v>3116</v>
      </c>
      <c r="G785" t="n">
        <f t="shared" si="23"/>
        <v>0.0</v>
      </c>
      <c r="H785">
        <v>5</v>
      </c>
      <c r="I785">
        <v>0</v>
      </c>
      <c r="J785" t="n">
        <f>SUM($H$32:H785)</f>
        <v>6432.0</v>
      </c>
      <c r="K785" t="n">
        <f>SUM($I$32:I785)</f>
        <v>450.0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3116</v>
      </c>
      <c r="F786">
        <v>3116</v>
      </c>
      <c r="G786" t="n">
        <f t="shared" si="23"/>
        <v>0.0</v>
      </c>
      <c r="H786">
        <v>0</v>
      </c>
      <c r="I786">
        <v>0</v>
      </c>
      <c r="J786" t="n">
        <f>SUM($H$32:H786)</f>
        <v>6432.0</v>
      </c>
      <c r="K786" t="n">
        <f>SUM($I$32:I786)</f>
        <v>450.0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 t="n">
        <f t="shared" si="22"/>
        <v>0.0</v>
      </c>
      <c r="E787">
        <v>3116</v>
      </c>
      <c r="F787">
        <v>3116</v>
      </c>
      <c r="G787" t="n">
        <f t="shared" si="23"/>
        <v>0.0</v>
      </c>
      <c r="H787">
        <v>5</v>
      </c>
      <c r="I787">
        <v>0</v>
      </c>
      <c r="J787" t="n">
        <f>SUM($H$32:H787)</f>
        <v>6437.0</v>
      </c>
      <c r="K787" t="n">
        <f>SUM($I$32:I787)</f>
        <v>450.0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 t="n">
        <f t="shared" si="22"/>
        <v>0.0</v>
      </c>
      <c r="E788">
        <v>3116</v>
      </c>
      <c r="F788">
        <v>3116</v>
      </c>
      <c r="G788" t="n">
        <f t="shared" si="23"/>
        <v>0.0</v>
      </c>
      <c r="H788">
        <v>0</v>
      </c>
      <c r="I788">
        <v>0</v>
      </c>
      <c r="J788" t="n">
        <f>SUM($H$32:H788)</f>
        <v>6437.0</v>
      </c>
      <c r="K788" t="n">
        <f>SUM($I$32:I788)</f>
        <v>450.0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3116</v>
      </c>
      <c r="F789">
        <v>3116</v>
      </c>
      <c r="G789" t="n">
        <f t="shared" si="23"/>
        <v>0.0</v>
      </c>
      <c r="H789">
        <v>5</v>
      </c>
      <c r="I789">
        <v>0</v>
      </c>
      <c r="J789" t="n">
        <f>SUM($H$32:H789)</f>
        <v>6442.0</v>
      </c>
      <c r="K789" t="n">
        <f>SUM($I$32:I789)</f>
        <v>450.0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3116</v>
      </c>
      <c r="F790">
        <v>3116</v>
      </c>
      <c r="G790" t="n">
        <f t="shared" si="23"/>
        <v>0.0</v>
      </c>
      <c r="H790">
        <v>2</v>
      </c>
      <c r="I790">
        <v>0</v>
      </c>
      <c r="J790" t="n">
        <f>SUM($H$32:H790)</f>
        <v>6444.0</v>
      </c>
      <c r="K790" t="n">
        <f>SUM($I$32:I790)</f>
        <v>450.0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3116</v>
      </c>
      <c r="F791">
        <v>3116</v>
      </c>
      <c r="G791" t="n">
        <f t="shared" si="23"/>
        <v>0.0</v>
      </c>
      <c r="H791">
        <v>2</v>
      </c>
      <c r="I791">
        <v>0</v>
      </c>
      <c r="J791" t="n">
        <f>SUM($H$32:H791)</f>
        <v>6446.0</v>
      </c>
      <c r="K791" t="n">
        <f>SUM($I$32:I791)</f>
        <v>450.0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 t="n">
        <f t="shared" si="22"/>
        <v>1.0</v>
      </c>
      <c r="E792">
        <v>3116</v>
      </c>
      <c r="F792">
        <v>3109</v>
      </c>
      <c r="G792" t="n">
        <f t="shared" si="23"/>
        <v>7.0</v>
      </c>
      <c r="H792">
        <v>2</v>
      </c>
      <c r="I792">
        <v>1</v>
      </c>
      <c r="J792" t="n">
        <f>SUM($H$32:H792)</f>
        <v>6448.0</v>
      </c>
      <c r="K792" t="n">
        <f>SUM($I$32:I792)</f>
        <v>451.0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 t="n">
        <f t="shared" si="22"/>
        <v>1.0</v>
      </c>
      <c r="E793">
        <v>3109</v>
      </c>
      <c r="F793">
        <v>3108</v>
      </c>
      <c r="G793" t="n">
        <f t="shared" si="23"/>
        <v>1.0</v>
      </c>
      <c r="H793">
        <v>9</v>
      </c>
      <c r="I793">
        <v>1</v>
      </c>
      <c r="J793" t="n">
        <f>SUM($H$32:H793)</f>
        <v>6457.0</v>
      </c>
      <c r="K793" t="n">
        <f>SUM($I$32:I793)</f>
        <v>452.0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3108</v>
      </c>
      <c r="F794">
        <v>3108</v>
      </c>
      <c r="G794" t="n">
        <f t="shared" si="23"/>
        <v>0.0</v>
      </c>
      <c r="H794">
        <v>2</v>
      </c>
      <c r="I794">
        <v>0</v>
      </c>
      <c r="J794" t="n">
        <f>SUM($H$32:H794)</f>
        <v>6459.0</v>
      </c>
      <c r="K794" t="n">
        <f>SUM($I$32:I794)</f>
        <v>452.0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3108</v>
      </c>
      <c r="F795">
        <v>3108</v>
      </c>
      <c r="G795" t="n">
        <f t="shared" si="23"/>
        <v>0.0</v>
      </c>
      <c r="H795">
        <v>0</v>
      </c>
      <c r="I795">
        <v>0</v>
      </c>
      <c r="J795" t="n">
        <f>SUM($H$32:H795)</f>
        <v>6459.0</v>
      </c>
      <c r="K795" t="n">
        <f>SUM($I$32:I795)</f>
        <v>452.0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3108</v>
      </c>
      <c r="F796">
        <v>3108</v>
      </c>
      <c r="G796" t="n">
        <f t="shared" si="23"/>
        <v>0.0</v>
      </c>
      <c r="H796">
        <v>5</v>
      </c>
      <c r="I796">
        <v>0</v>
      </c>
      <c r="J796" t="n">
        <f>SUM($H$32:H796)</f>
        <v>6464.0</v>
      </c>
      <c r="K796" t="n">
        <f>SUM($I$32:I796)</f>
        <v>452.0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 t="n">
        <f t="shared" si="22"/>
        <v>1.0</v>
      </c>
      <c r="E797">
        <v>3108</v>
      </c>
      <c r="F797">
        <v>3105</v>
      </c>
      <c r="G797" t="n">
        <f t="shared" si="23"/>
        <v>3.0</v>
      </c>
      <c r="H797">
        <v>4</v>
      </c>
      <c r="I797">
        <v>1</v>
      </c>
      <c r="J797" t="n">
        <f>SUM($H$32:H797)</f>
        <v>6468.0</v>
      </c>
      <c r="K797" t="n">
        <f>SUM($I$32:I797)</f>
        <v>453.0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3105</v>
      </c>
      <c r="F798">
        <v>3105</v>
      </c>
      <c r="G798" t="n">
        <f t="shared" si="23"/>
        <v>0.0</v>
      </c>
      <c r="H798">
        <v>2</v>
      </c>
      <c r="I798">
        <v>0</v>
      </c>
      <c r="J798" t="n">
        <f>SUM($H$32:H798)</f>
        <v>6470.0</v>
      </c>
      <c r="K798" t="n">
        <f>SUM($I$32:I798)</f>
        <v>453.0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3105</v>
      </c>
      <c r="F799">
        <v>3105</v>
      </c>
      <c r="G799" t="n">
        <f t="shared" si="23"/>
        <v>0.0</v>
      </c>
      <c r="H799">
        <v>2</v>
      </c>
      <c r="I799">
        <v>0</v>
      </c>
      <c r="J799" t="n">
        <f>SUM($H$32:H799)</f>
        <v>6472.0</v>
      </c>
      <c r="K799" t="n">
        <f>SUM($I$32:I799)</f>
        <v>453.0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3105</v>
      </c>
      <c r="F800">
        <v>3105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6474.0</v>
      </c>
      <c r="K800" t="n">
        <f>SUM($I$32:I800)</f>
        <v>453.0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 t="n">
        <f t="shared" si="24"/>
        <v>2.0</v>
      </c>
      <c r="E801">
        <v>3105</v>
      </c>
      <c r="F801">
        <v>3098</v>
      </c>
      <c r="G801" t="n">
        <f t="shared" si="25"/>
        <v>7.0</v>
      </c>
      <c r="H801">
        <v>2</v>
      </c>
      <c r="I801">
        <v>1</v>
      </c>
      <c r="J801" t="n">
        <f>SUM($H$32:H801)</f>
        <v>6476.0</v>
      </c>
      <c r="K801" t="n">
        <f>SUM($I$32:I801)</f>
        <v>454.0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 t="n">
        <f t="shared" si="24"/>
        <v>0.0</v>
      </c>
      <c r="E802">
        <v>3098</v>
      </c>
      <c r="F802">
        <v>3098</v>
      </c>
      <c r="G802" t="n">
        <f t="shared" si="25"/>
        <v>0.0</v>
      </c>
      <c r="H802">
        <v>0</v>
      </c>
      <c r="I802">
        <v>0</v>
      </c>
      <c r="J802" t="n">
        <f>SUM($H$32:H802)</f>
        <v>6476.0</v>
      </c>
      <c r="K802" t="n">
        <f>SUM($I$32:I802)</f>
        <v>454.0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3098</v>
      </c>
      <c r="F803">
        <v>3098</v>
      </c>
      <c r="G803" t="n">
        <f t="shared" si="25"/>
        <v>0.0</v>
      </c>
      <c r="H803">
        <v>2</v>
      </c>
      <c r="I803">
        <v>1</v>
      </c>
      <c r="J803" t="n">
        <f>SUM($H$32:H803)</f>
        <v>6478.0</v>
      </c>
      <c r="K803" t="n">
        <f>SUM($I$32:I803)</f>
        <v>455.0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3098</v>
      </c>
      <c r="F804">
        <v>3097</v>
      </c>
      <c r="G804" t="n">
        <f t="shared" si="25"/>
        <v>1.0</v>
      </c>
      <c r="H804">
        <v>13</v>
      </c>
      <c r="I804">
        <v>1</v>
      </c>
      <c r="J804" t="n">
        <f>SUM($H$32:H804)</f>
        <v>6491.0</v>
      </c>
      <c r="K804" t="n">
        <f>SUM($I$32:I804)</f>
        <v>456.0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3097</v>
      </c>
      <c r="F805">
        <v>3097</v>
      </c>
      <c r="G805" t="n">
        <f t="shared" si="25"/>
        <v>0.0</v>
      </c>
      <c r="H805">
        <v>2</v>
      </c>
      <c r="I805">
        <v>0</v>
      </c>
      <c r="J805" t="n">
        <f>SUM($H$32:H805)</f>
        <v>6493.0</v>
      </c>
      <c r="K805" t="n">
        <f>SUM($I$32:I805)</f>
        <v>456.0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 t="n">
        <f t="shared" si="24"/>
        <v>0.0</v>
      </c>
      <c r="E806">
        <v>3097</v>
      </c>
      <c r="F806">
        <v>3097</v>
      </c>
      <c r="G806" t="n">
        <f t="shared" si="25"/>
        <v>0.0</v>
      </c>
      <c r="H806">
        <v>0</v>
      </c>
      <c r="I806">
        <v>0</v>
      </c>
      <c r="J806" t="n">
        <f>SUM($H$32:H806)</f>
        <v>6493.0</v>
      </c>
      <c r="K806" t="n">
        <f>SUM($I$32:I806)</f>
        <v>456.0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 t="n">
        <f t="shared" si="24"/>
        <v>1.0</v>
      </c>
      <c r="E807">
        <v>3097</v>
      </c>
      <c r="F807">
        <v>3082</v>
      </c>
      <c r="G807" t="n">
        <f t="shared" si="25"/>
        <v>15.0</v>
      </c>
      <c r="H807">
        <v>9</v>
      </c>
      <c r="I807">
        <v>1</v>
      </c>
      <c r="J807" t="n">
        <f>SUM($H$32:H807)</f>
        <v>6502.0</v>
      </c>
      <c r="K807" t="n">
        <f>SUM($I$32:I807)</f>
        <v>457.0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3082</v>
      </c>
      <c r="F808">
        <v>3082</v>
      </c>
      <c r="G808" t="n">
        <f t="shared" si="25"/>
        <v>0.0</v>
      </c>
      <c r="H808">
        <v>2</v>
      </c>
      <c r="I808">
        <v>0</v>
      </c>
      <c r="J808" t="n">
        <f>SUM($H$32:H808)</f>
        <v>6504.0</v>
      </c>
      <c r="K808" t="n">
        <f>SUM($I$32:I808)</f>
        <v>457.0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 t="n">
        <f t="shared" si="24"/>
        <v>1.0</v>
      </c>
      <c r="E809">
        <v>3082</v>
      </c>
      <c r="F809">
        <v>3081</v>
      </c>
      <c r="G809" t="n">
        <f t="shared" si="25"/>
        <v>1.0</v>
      </c>
      <c r="H809">
        <v>13</v>
      </c>
      <c r="I809">
        <v>1</v>
      </c>
      <c r="J809" t="n">
        <f>SUM($H$32:H809)</f>
        <v>6517.0</v>
      </c>
      <c r="K809" t="n">
        <f>SUM($I$32:I809)</f>
        <v>458.0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 t="n">
        <f t="shared" si="24"/>
        <v>0.0</v>
      </c>
      <c r="E810">
        <v>3081</v>
      </c>
      <c r="F810">
        <v>3081</v>
      </c>
      <c r="G810" t="n">
        <f t="shared" si="25"/>
        <v>0.0</v>
      </c>
      <c r="H810">
        <v>11</v>
      </c>
      <c r="I810">
        <v>0</v>
      </c>
      <c r="J810" t="n">
        <f>SUM($H$32:H810)</f>
        <v>6528.0</v>
      </c>
      <c r="K810" t="n">
        <f>SUM($I$32:I810)</f>
        <v>458.0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 t="n">
        <f t="shared" si="24"/>
        <v>0.0</v>
      </c>
      <c r="E811">
        <v>3081</v>
      </c>
      <c r="F811">
        <v>3081</v>
      </c>
      <c r="G811" t="n">
        <f t="shared" si="25"/>
        <v>0.0</v>
      </c>
      <c r="H811">
        <v>2</v>
      </c>
      <c r="I811">
        <v>0</v>
      </c>
      <c r="J811" t="n">
        <f>SUM($H$32:H811)</f>
        <v>6530.0</v>
      </c>
      <c r="K811" t="n">
        <f>SUM($I$32:I811)</f>
        <v>458.0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3081</v>
      </c>
      <c r="F812">
        <v>3081</v>
      </c>
      <c r="G812" t="n">
        <f t="shared" si="25"/>
        <v>0.0</v>
      </c>
      <c r="H812">
        <v>0</v>
      </c>
      <c r="I812">
        <v>0</v>
      </c>
      <c r="J812" t="n">
        <f>SUM($H$32:H812)</f>
        <v>6530.0</v>
      </c>
      <c r="K812" t="n">
        <f>SUM($I$32:I812)</f>
        <v>458.0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 t="n">
        <f t="shared" si="24"/>
        <v>0.0</v>
      </c>
      <c r="E813">
        <v>3081</v>
      </c>
      <c r="F813">
        <v>3081</v>
      </c>
      <c r="G813" t="n">
        <f t="shared" si="25"/>
        <v>0.0</v>
      </c>
      <c r="H813">
        <v>5</v>
      </c>
      <c r="I813">
        <v>0</v>
      </c>
      <c r="J813" t="n">
        <f>SUM($H$32:H813)</f>
        <v>6535.0</v>
      </c>
      <c r="K813" t="n">
        <f>SUM($I$32:I813)</f>
        <v>458.0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3081</v>
      </c>
      <c r="F814">
        <v>3081</v>
      </c>
      <c r="G814" t="n">
        <f t="shared" si="25"/>
        <v>0.0</v>
      </c>
      <c r="H814">
        <v>5</v>
      </c>
      <c r="I814">
        <v>0</v>
      </c>
      <c r="J814" t="n">
        <f>SUM($H$32:H814)</f>
        <v>6540.0</v>
      </c>
      <c r="K814" t="n">
        <f>SUM($I$32:I814)</f>
        <v>458.0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3081</v>
      </c>
      <c r="F815">
        <v>3081</v>
      </c>
      <c r="G815" t="n">
        <f t="shared" si="25"/>
        <v>0.0</v>
      </c>
      <c r="H815">
        <v>2</v>
      </c>
      <c r="I815">
        <v>0</v>
      </c>
      <c r="J815" t="n">
        <f>SUM($H$32:H815)</f>
        <v>6542.0</v>
      </c>
      <c r="K815" t="n">
        <f>SUM($I$32:I815)</f>
        <v>458.0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3081</v>
      </c>
      <c r="F816">
        <v>3081</v>
      </c>
      <c r="G816" t="n">
        <f t="shared" si="25"/>
        <v>0.0</v>
      </c>
      <c r="H816">
        <v>2</v>
      </c>
      <c r="I816">
        <v>0</v>
      </c>
      <c r="J816" t="n">
        <f>SUM($H$32:H816)</f>
        <v>6544.0</v>
      </c>
      <c r="K816" t="n">
        <f>SUM($I$32:I816)</f>
        <v>458.0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 t="n">
        <f t="shared" si="24"/>
        <v>1.0</v>
      </c>
      <c r="E817">
        <v>3081</v>
      </c>
      <c r="F817">
        <v>3054</v>
      </c>
      <c r="G817" t="n">
        <f t="shared" si="25"/>
        <v>27.0</v>
      </c>
      <c r="H817">
        <v>9</v>
      </c>
      <c r="I817">
        <v>1</v>
      </c>
      <c r="J817" t="n">
        <f>SUM($H$32:H817)</f>
        <v>6553.0</v>
      </c>
      <c r="K817" t="n">
        <f>SUM($I$32:I817)</f>
        <v>459.0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 t="n">
        <f t="shared" si="24"/>
        <v>2.0</v>
      </c>
      <c r="E818">
        <v>3054</v>
      </c>
      <c r="F818">
        <v>3037</v>
      </c>
      <c r="G818" t="n">
        <f t="shared" si="25"/>
        <v>17.0</v>
      </c>
      <c r="H818">
        <v>13</v>
      </c>
      <c r="I818">
        <v>1</v>
      </c>
      <c r="J818" t="n">
        <f>SUM($H$32:H818)</f>
        <v>6566.0</v>
      </c>
      <c r="K818" t="n">
        <f>SUM($I$32:I818)</f>
        <v>460.0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3037</v>
      </c>
      <c r="F819">
        <v>3037</v>
      </c>
      <c r="G819" t="n">
        <f t="shared" si="25"/>
        <v>0.0</v>
      </c>
      <c r="H819">
        <v>2</v>
      </c>
      <c r="I819">
        <v>0</v>
      </c>
      <c r="J819" t="n">
        <f>SUM($H$32:H819)</f>
        <v>6568.0</v>
      </c>
      <c r="K819" t="n">
        <f>SUM($I$32:I819)</f>
        <v>460.0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3037</v>
      </c>
      <c r="F820">
        <v>3037</v>
      </c>
      <c r="G820" t="n">
        <f t="shared" si="25"/>
        <v>0.0</v>
      </c>
      <c r="H820">
        <v>5</v>
      </c>
      <c r="I820">
        <v>0</v>
      </c>
      <c r="J820" t="n">
        <f>SUM($H$32:H820)</f>
        <v>6573.0</v>
      </c>
      <c r="K820" t="n">
        <f>SUM($I$32:I820)</f>
        <v>460.0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3037</v>
      </c>
      <c r="F821">
        <v>3037</v>
      </c>
      <c r="G821" t="n">
        <f t="shared" si="25"/>
        <v>0.0</v>
      </c>
      <c r="H821">
        <v>2</v>
      </c>
      <c r="I821">
        <v>0</v>
      </c>
      <c r="J821" t="n">
        <f>SUM($H$32:H821)</f>
        <v>6575.0</v>
      </c>
      <c r="K821" t="n">
        <f>SUM($I$32:I821)</f>
        <v>460.0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3037</v>
      </c>
      <c r="F822">
        <v>3037</v>
      </c>
      <c r="G822" t="n">
        <f t="shared" si="25"/>
        <v>0.0</v>
      </c>
      <c r="H822">
        <v>0</v>
      </c>
      <c r="I822">
        <v>0</v>
      </c>
      <c r="J822" t="n">
        <f>SUM($H$32:H822)</f>
        <v>6575.0</v>
      </c>
      <c r="K822" t="n">
        <f>SUM($I$32:I822)</f>
        <v>460.0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3037</v>
      </c>
      <c r="F823">
        <v>3037</v>
      </c>
      <c r="G823" t="n">
        <f t="shared" si="25"/>
        <v>0.0</v>
      </c>
      <c r="H823">
        <v>5</v>
      </c>
      <c r="I823">
        <v>0</v>
      </c>
      <c r="J823" t="n">
        <f>SUM($H$32:H823)</f>
        <v>6580.0</v>
      </c>
      <c r="K823" t="n">
        <f>SUM($I$32:I823)</f>
        <v>460.0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3037</v>
      </c>
      <c r="F824">
        <v>3037</v>
      </c>
      <c r="G824" t="n">
        <f t="shared" si="25"/>
        <v>0.0</v>
      </c>
      <c r="H824">
        <v>2</v>
      </c>
      <c r="I824">
        <v>0</v>
      </c>
      <c r="J824" t="n">
        <f>SUM($H$32:H824)</f>
        <v>6582.0</v>
      </c>
      <c r="K824" t="n">
        <f>SUM($I$32:I824)</f>
        <v>460.0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3037</v>
      </c>
      <c r="F825">
        <v>3037</v>
      </c>
      <c r="G825" t="n">
        <f t="shared" si="25"/>
        <v>0.0</v>
      </c>
      <c r="H825">
        <v>5</v>
      </c>
      <c r="I825">
        <v>0</v>
      </c>
      <c r="J825" t="n">
        <f>SUM($H$32:H825)</f>
        <v>6587.0</v>
      </c>
      <c r="K825" t="n">
        <f>SUM($I$32:I825)</f>
        <v>460.0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3037</v>
      </c>
      <c r="F826">
        <v>3037</v>
      </c>
      <c r="G826" t="n">
        <f t="shared" si="25"/>
        <v>0.0</v>
      </c>
      <c r="H826">
        <v>5</v>
      </c>
      <c r="I826">
        <v>0</v>
      </c>
      <c r="J826" t="n">
        <f>SUM($H$32:H826)</f>
        <v>6592.0</v>
      </c>
      <c r="K826" t="n">
        <f>SUM($I$32:I826)</f>
        <v>460.0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3037</v>
      </c>
      <c r="F827">
        <v>3037</v>
      </c>
      <c r="G827" t="n">
        <f t="shared" si="25"/>
        <v>0.0</v>
      </c>
      <c r="H827">
        <v>2</v>
      </c>
      <c r="I827">
        <v>0</v>
      </c>
      <c r="J827" t="n">
        <f>SUM($H$32:H827)</f>
        <v>6594.0</v>
      </c>
      <c r="K827" t="n">
        <f>SUM($I$32:I827)</f>
        <v>460.0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3037</v>
      </c>
      <c r="F828">
        <v>3037</v>
      </c>
      <c r="G828" t="n">
        <f t="shared" si="25"/>
        <v>0.0</v>
      </c>
      <c r="H828">
        <v>2</v>
      </c>
      <c r="I828">
        <v>0</v>
      </c>
      <c r="J828" t="n">
        <f>SUM($H$32:H828)</f>
        <v>6596.0</v>
      </c>
      <c r="K828" t="n">
        <f>SUM($I$32:I828)</f>
        <v>460.0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3037</v>
      </c>
      <c r="F829">
        <v>3037</v>
      </c>
      <c r="G829" t="n">
        <f t="shared" si="25"/>
        <v>0.0</v>
      </c>
      <c r="H829">
        <v>0</v>
      </c>
      <c r="I829">
        <v>0</v>
      </c>
      <c r="J829" t="n">
        <f>SUM($H$32:H829)</f>
        <v>6596.0</v>
      </c>
      <c r="K829" t="n">
        <f>SUM($I$32:I829)</f>
        <v>460.0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3037</v>
      </c>
      <c r="F830">
        <v>3037</v>
      </c>
      <c r="G830" t="n">
        <f t="shared" si="25"/>
        <v>0.0</v>
      </c>
      <c r="H830">
        <v>2</v>
      </c>
      <c r="I830">
        <v>0</v>
      </c>
      <c r="J830" t="n">
        <f>SUM($H$32:H830)</f>
        <v>6598.0</v>
      </c>
      <c r="K830" t="n">
        <f>SUM($I$32:I830)</f>
        <v>460.0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3037</v>
      </c>
      <c r="F831">
        <v>3037</v>
      </c>
      <c r="G831" t="n">
        <f t="shared" si="25"/>
        <v>0.0</v>
      </c>
      <c r="H831">
        <v>0</v>
      </c>
      <c r="I831">
        <v>0</v>
      </c>
      <c r="J831" t="n">
        <f>SUM($H$32:H831)</f>
        <v>6598.0</v>
      </c>
      <c r="K831" t="n">
        <f>SUM($I$32:I831)</f>
        <v>460.0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3037</v>
      </c>
      <c r="F832">
        <v>3037</v>
      </c>
      <c r="G832" t="n">
        <f t="shared" si="25"/>
        <v>0.0</v>
      </c>
      <c r="H832">
        <v>2</v>
      </c>
      <c r="I832">
        <v>0</v>
      </c>
      <c r="J832" t="n">
        <f>SUM($H$32:H832)</f>
        <v>6600.0</v>
      </c>
      <c r="K832" t="n">
        <f>SUM($I$32:I832)</f>
        <v>460.0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 t="n">
        <f t="shared" si="24"/>
        <v>1.0</v>
      </c>
      <c r="E833">
        <v>3037</v>
      </c>
      <c r="F833">
        <v>3034</v>
      </c>
      <c r="G833" t="n">
        <f t="shared" si="25"/>
        <v>3.0</v>
      </c>
      <c r="H833">
        <v>2</v>
      </c>
      <c r="I833">
        <v>1</v>
      </c>
      <c r="J833" t="n">
        <f>SUM($H$32:H833)</f>
        <v>6602.0</v>
      </c>
      <c r="K833" t="n">
        <f>SUM($I$32:I833)</f>
        <v>461.0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3034</v>
      </c>
      <c r="F834">
        <v>3034</v>
      </c>
      <c r="G834" t="n">
        <f t="shared" si="25"/>
        <v>0.0</v>
      </c>
      <c r="H834">
        <v>2</v>
      </c>
      <c r="I834">
        <v>0</v>
      </c>
      <c r="J834" t="n">
        <f>SUM($H$32:H834)</f>
        <v>6604.0</v>
      </c>
      <c r="K834" t="n">
        <f>SUM($I$32:I834)</f>
        <v>461.0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3034</v>
      </c>
      <c r="F835">
        <v>3034</v>
      </c>
      <c r="G835" t="n">
        <f t="shared" si="25"/>
        <v>0.0</v>
      </c>
      <c r="H835">
        <v>0</v>
      </c>
      <c r="I835">
        <v>0</v>
      </c>
      <c r="J835" t="n">
        <f>SUM($H$32:H835)</f>
        <v>6604.0</v>
      </c>
      <c r="K835" t="n">
        <f>SUM($I$32:I835)</f>
        <v>461.0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3034</v>
      </c>
      <c r="F836">
        <v>3034</v>
      </c>
      <c r="G836" t="n">
        <f t="shared" si="25"/>
        <v>0.0</v>
      </c>
      <c r="H836">
        <v>5</v>
      </c>
      <c r="I836">
        <v>0</v>
      </c>
      <c r="J836" t="n">
        <f>SUM($H$32:H836)</f>
        <v>6609.0</v>
      </c>
      <c r="K836" t="n">
        <f>SUM($I$32:I836)</f>
        <v>461.0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3034</v>
      </c>
      <c r="F837">
        <v>3034</v>
      </c>
      <c r="G837" t="n">
        <f t="shared" si="25"/>
        <v>0.0</v>
      </c>
      <c r="H837">
        <v>5</v>
      </c>
      <c r="I837">
        <v>0</v>
      </c>
      <c r="J837" t="n">
        <f>SUM($H$32:H837)</f>
        <v>6614.0</v>
      </c>
      <c r="K837" t="n">
        <f>SUM($I$32:I837)</f>
        <v>461.0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3034</v>
      </c>
      <c r="F838">
        <v>3034</v>
      </c>
      <c r="G838" t="n">
        <f t="shared" si="25"/>
        <v>0.0</v>
      </c>
      <c r="H838">
        <v>0</v>
      </c>
      <c r="I838">
        <v>0</v>
      </c>
      <c r="J838" t="n">
        <f>SUM($H$32:H838)</f>
        <v>6614.0</v>
      </c>
      <c r="K838" t="n">
        <f>SUM($I$32:I838)</f>
        <v>461.0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3034</v>
      </c>
      <c r="F839">
        <v>3034</v>
      </c>
      <c r="G839" t="n">
        <f t="shared" si="25"/>
        <v>0.0</v>
      </c>
      <c r="H839">
        <v>5</v>
      </c>
      <c r="I839">
        <v>0</v>
      </c>
      <c r="J839" t="n">
        <f>SUM($H$32:H839)</f>
        <v>6619.0</v>
      </c>
      <c r="K839" t="n">
        <f>SUM($I$32:I839)</f>
        <v>461.0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3034</v>
      </c>
      <c r="F840">
        <v>3034</v>
      </c>
      <c r="G840" t="n">
        <f t="shared" si="25"/>
        <v>0.0</v>
      </c>
      <c r="H840">
        <v>5</v>
      </c>
      <c r="I840">
        <v>0</v>
      </c>
      <c r="J840" t="n">
        <f>SUM($H$32:H840)</f>
        <v>6624.0</v>
      </c>
      <c r="K840" t="n">
        <f>SUM($I$32:I840)</f>
        <v>461.0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3034</v>
      </c>
      <c r="F841">
        <v>3034</v>
      </c>
      <c r="G841" t="n">
        <f t="shared" si="25"/>
        <v>0.0</v>
      </c>
      <c r="H841">
        <v>2</v>
      </c>
      <c r="I841">
        <v>0</v>
      </c>
      <c r="J841" t="n">
        <f>SUM($H$32:H841)</f>
        <v>6626.0</v>
      </c>
      <c r="K841" t="n">
        <f>SUM($I$32:I841)</f>
        <v>461.0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3034</v>
      </c>
      <c r="F842">
        <v>3034</v>
      </c>
      <c r="G842" t="n">
        <f t="shared" si="25"/>
        <v>0.0</v>
      </c>
      <c r="H842">
        <v>2</v>
      </c>
      <c r="I842">
        <v>0</v>
      </c>
      <c r="J842" t="n">
        <f>SUM($H$32:H842)</f>
        <v>6628.0</v>
      </c>
      <c r="K842" t="n">
        <f>SUM($I$32:I842)</f>
        <v>461.0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3034</v>
      </c>
      <c r="F843">
        <v>3034</v>
      </c>
      <c r="G843" t="n">
        <f t="shared" si="25"/>
        <v>0.0</v>
      </c>
      <c r="H843">
        <v>2</v>
      </c>
      <c r="I843">
        <v>0</v>
      </c>
      <c r="J843" t="n">
        <f>SUM($H$32:H843)</f>
        <v>6630.0</v>
      </c>
      <c r="K843" t="n">
        <f>SUM($I$32:I843)</f>
        <v>461.0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3034</v>
      </c>
      <c r="F844">
        <v>3034</v>
      </c>
      <c r="G844" t="n">
        <f t="shared" si="25"/>
        <v>0.0</v>
      </c>
      <c r="H844">
        <v>2</v>
      </c>
      <c r="I844">
        <v>0</v>
      </c>
      <c r="J844" t="n">
        <f>SUM($H$32:H844)</f>
        <v>6632.0</v>
      </c>
      <c r="K844" t="n">
        <f>SUM($I$32:I844)</f>
        <v>461.0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3034</v>
      </c>
      <c r="F845">
        <v>3034</v>
      </c>
      <c r="G845" t="n">
        <f t="shared" si="25"/>
        <v>0.0</v>
      </c>
      <c r="H845">
        <v>5</v>
      </c>
      <c r="I845">
        <v>0</v>
      </c>
      <c r="J845" t="n">
        <f>SUM($H$32:H845)</f>
        <v>6637.0</v>
      </c>
      <c r="K845" t="n">
        <f>SUM($I$32:I845)</f>
        <v>461.0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3034</v>
      </c>
      <c r="F846">
        <v>3034</v>
      </c>
      <c r="G846" t="n">
        <f t="shared" si="25"/>
        <v>0.0</v>
      </c>
      <c r="H846">
        <v>0</v>
      </c>
      <c r="I846">
        <v>0</v>
      </c>
      <c r="J846" t="n">
        <f>SUM($H$32:H846)</f>
        <v>6637.0</v>
      </c>
      <c r="K846" t="n">
        <f>SUM($I$32:I846)</f>
        <v>461.0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 t="n">
        <f t="shared" si="24"/>
        <v>0.0</v>
      </c>
      <c r="E847">
        <v>3034</v>
      </c>
      <c r="F847">
        <v>3034</v>
      </c>
      <c r="G847" t="n">
        <f t="shared" si="25"/>
        <v>0.0</v>
      </c>
      <c r="H847">
        <v>0</v>
      </c>
      <c r="I847">
        <v>0</v>
      </c>
      <c r="J847" t="n">
        <f>SUM($H$32:H847)</f>
        <v>6637.0</v>
      </c>
      <c r="K847" t="n">
        <f>SUM($I$32:I847)</f>
        <v>461.0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 t="n">
        <f t="shared" si="24"/>
        <v>0.0</v>
      </c>
      <c r="E848">
        <v>3034</v>
      </c>
      <c r="F848">
        <v>3034</v>
      </c>
      <c r="G848" t="n">
        <f t="shared" si="25"/>
        <v>0.0</v>
      </c>
      <c r="H848">
        <v>6</v>
      </c>
      <c r="I848">
        <v>0</v>
      </c>
      <c r="J848" t="n">
        <f>SUM($H$32:H848)</f>
        <v>6643.0</v>
      </c>
      <c r="K848" t="n">
        <f>SUM($I$32:I848)</f>
        <v>461.0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3034</v>
      </c>
      <c r="F849">
        <v>3034</v>
      </c>
      <c r="G849" t="n">
        <f t="shared" si="25"/>
        <v>0.0</v>
      </c>
      <c r="H849">
        <v>2</v>
      </c>
      <c r="I849">
        <v>0</v>
      </c>
      <c r="J849" t="n">
        <f>SUM($H$32:H849)</f>
        <v>6645.0</v>
      </c>
      <c r="K849" t="n">
        <f>SUM($I$32:I849)</f>
        <v>461.0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 t="n">
        <f t="shared" si="24"/>
        <v>1.0</v>
      </c>
      <c r="E850">
        <v>3034</v>
      </c>
      <c r="F850">
        <v>3021</v>
      </c>
      <c r="G850" t="n">
        <f t="shared" si="25"/>
        <v>13.0</v>
      </c>
      <c r="H850">
        <v>7</v>
      </c>
      <c r="I850">
        <v>1</v>
      </c>
      <c r="J850" t="n">
        <f>SUM($H$32:H850)</f>
        <v>6652.0</v>
      </c>
      <c r="K850" t="n">
        <f>SUM($I$32:I850)</f>
        <v>462.0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 t="n">
        <f t="shared" si="24"/>
        <v>1.0</v>
      </c>
      <c r="E851">
        <v>3021</v>
      </c>
      <c r="F851">
        <v>2993</v>
      </c>
      <c r="G851" t="n">
        <f t="shared" si="25"/>
        <v>28.0</v>
      </c>
      <c r="H851">
        <v>9</v>
      </c>
      <c r="I851">
        <v>1</v>
      </c>
      <c r="J851" t="n">
        <f>SUM($H$32:H851)</f>
        <v>6661.0</v>
      </c>
      <c r="K851" t="n">
        <f>SUM($I$32:I851)</f>
        <v>463.0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2993</v>
      </c>
      <c r="F852">
        <v>2993</v>
      </c>
      <c r="G852" t="n">
        <f t="shared" si="25"/>
        <v>0.0</v>
      </c>
      <c r="H852">
        <v>0</v>
      </c>
      <c r="I852">
        <v>0</v>
      </c>
      <c r="J852" t="n">
        <f>SUM($H$32:H852)</f>
        <v>6661.0</v>
      </c>
      <c r="K852" t="n">
        <f>SUM($I$32:I852)</f>
        <v>463.0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2993</v>
      </c>
      <c r="F853">
        <v>2993</v>
      </c>
      <c r="G853" t="n">
        <f t="shared" si="25"/>
        <v>0.0</v>
      </c>
      <c r="H853">
        <v>2</v>
      </c>
      <c r="I853">
        <v>0</v>
      </c>
      <c r="J853" t="n">
        <f>SUM($H$32:H853)</f>
        <v>6663.0</v>
      </c>
      <c r="K853" t="n">
        <f>SUM($I$32:I853)</f>
        <v>463.0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2993</v>
      </c>
      <c r="F854">
        <v>2993</v>
      </c>
      <c r="G854" t="n">
        <f t="shared" si="25"/>
        <v>0.0</v>
      </c>
      <c r="H854">
        <v>2</v>
      </c>
      <c r="I854">
        <v>0</v>
      </c>
      <c r="J854" t="n">
        <f>SUM($H$32:H854)</f>
        <v>6665.0</v>
      </c>
      <c r="K854" t="n">
        <f>SUM($I$32:I854)</f>
        <v>463.0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2993</v>
      </c>
      <c r="F855">
        <v>2993</v>
      </c>
      <c r="G855" t="n">
        <f t="shared" si="25"/>
        <v>0.0</v>
      </c>
      <c r="H855">
        <v>5</v>
      </c>
      <c r="I855">
        <v>0</v>
      </c>
      <c r="J855" t="n">
        <f>SUM($H$32:H855)</f>
        <v>6670.0</v>
      </c>
      <c r="K855" t="n">
        <f>SUM($I$32:I855)</f>
        <v>463.0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2993</v>
      </c>
      <c r="F856">
        <v>2993</v>
      </c>
      <c r="G856" t="n">
        <f t="shared" si="25"/>
        <v>0.0</v>
      </c>
      <c r="H856">
        <v>5</v>
      </c>
      <c r="I856">
        <v>0</v>
      </c>
      <c r="J856" t="n">
        <f>SUM($H$32:H856)</f>
        <v>6675.0</v>
      </c>
      <c r="K856" t="n">
        <f>SUM($I$32:I856)</f>
        <v>463.0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2993</v>
      </c>
      <c r="F857">
        <v>2993</v>
      </c>
      <c r="G857" t="n">
        <f t="shared" si="25"/>
        <v>0.0</v>
      </c>
      <c r="H857">
        <v>0</v>
      </c>
      <c r="I857">
        <v>0</v>
      </c>
      <c r="J857" t="n">
        <f>SUM($H$32:H857)</f>
        <v>6675.0</v>
      </c>
      <c r="K857" t="n">
        <f>SUM($I$32:I857)</f>
        <v>463.0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 t="n">
        <f t="shared" si="24"/>
        <v>1.0</v>
      </c>
      <c r="E858">
        <v>2993</v>
      </c>
      <c r="F858">
        <v>2992</v>
      </c>
      <c r="G858" t="n">
        <f t="shared" si="25"/>
        <v>1.0</v>
      </c>
      <c r="H858">
        <v>2</v>
      </c>
      <c r="I858">
        <v>1</v>
      </c>
      <c r="J858" t="n">
        <f>SUM($H$32:H858)</f>
        <v>6677.0</v>
      </c>
      <c r="K858" t="n">
        <f>SUM($I$32:I858)</f>
        <v>464.0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2992</v>
      </c>
      <c r="F859">
        <v>2992</v>
      </c>
      <c r="G859" t="n">
        <f t="shared" si="25"/>
        <v>0.0</v>
      </c>
      <c r="H859">
        <v>5</v>
      </c>
      <c r="I859">
        <v>0</v>
      </c>
      <c r="J859" t="n">
        <f>SUM($H$32:H859)</f>
        <v>6682.0</v>
      </c>
      <c r="K859" t="n">
        <f>SUM($I$32:I859)</f>
        <v>464.0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2992</v>
      </c>
      <c r="F860">
        <v>2992</v>
      </c>
      <c r="G860" t="n">
        <f t="shared" si="25"/>
        <v>0.0</v>
      </c>
      <c r="H860">
        <v>5</v>
      </c>
      <c r="I860">
        <v>0</v>
      </c>
      <c r="J860" t="n">
        <f>SUM($H$32:H860)</f>
        <v>6687.0</v>
      </c>
      <c r="K860" t="n">
        <f>SUM($I$32:I860)</f>
        <v>464.0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2992</v>
      </c>
      <c r="F861">
        <v>2992</v>
      </c>
      <c r="G861" t="n">
        <f t="shared" si="25"/>
        <v>0.0</v>
      </c>
      <c r="H861">
        <v>5</v>
      </c>
      <c r="I861">
        <v>0</v>
      </c>
      <c r="J861" t="n">
        <f>SUM($H$32:H861)</f>
        <v>6692.0</v>
      </c>
      <c r="K861" t="n">
        <f>SUM($I$32:I861)</f>
        <v>464.0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 t="n">
        <f t="shared" si="24"/>
        <v>0.0</v>
      </c>
      <c r="E862">
        <v>2992</v>
      </c>
      <c r="F862">
        <v>2992</v>
      </c>
      <c r="G862" t="n">
        <f t="shared" si="25"/>
        <v>0.0</v>
      </c>
      <c r="H862">
        <v>11</v>
      </c>
      <c r="I862">
        <v>0</v>
      </c>
      <c r="J862" t="n">
        <f>SUM($H$32:H862)</f>
        <v>6703.0</v>
      </c>
      <c r="K862" t="n">
        <f>SUM($I$32:I862)</f>
        <v>464.0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 t="n">
        <f t="shared" si="24"/>
        <v>0.0</v>
      </c>
      <c r="E863">
        <v>2992</v>
      </c>
      <c r="F863">
        <v>2992</v>
      </c>
      <c r="G863" t="n">
        <f t="shared" si="25"/>
        <v>0.0</v>
      </c>
      <c r="H863">
        <v>6</v>
      </c>
      <c r="I863">
        <v>0</v>
      </c>
      <c r="J863" t="n">
        <f>SUM($H$32:H863)</f>
        <v>6709.0</v>
      </c>
      <c r="K863" t="n">
        <f>SUM($I$32:I863)</f>
        <v>464.0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2992</v>
      </c>
      <c r="F864">
        <v>2992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6711.0</v>
      </c>
      <c r="K864" t="n">
        <f>SUM($I$32:I864)</f>
        <v>464.0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2992</v>
      </c>
      <c r="F865">
        <v>2992</v>
      </c>
      <c r="G865" t="n">
        <f t="shared" si="27"/>
        <v>0.0</v>
      </c>
      <c r="H865">
        <v>0</v>
      </c>
      <c r="I865">
        <v>0</v>
      </c>
      <c r="J865" t="n">
        <f>SUM($H$32:H865)</f>
        <v>6711.0</v>
      </c>
      <c r="K865" t="n">
        <f>SUM($I$32:I865)</f>
        <v>464.0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2992</v>
      </c>
      <c r="F866">
        <v>2992</v>
      </c>
      <c r="G866" t="n">
        <f t="shared" si="27"/>
        <v>0.0</v>
      </c>
      <c r="H866">
        <v>0</v>
      </c>
      <c r="I866">
        <v>0</v>
      </c>
      <c r="J866" t="n">
        <f>SUM($H$32:H866)</f>
        <v>6711.0</v>
      </c>
      <c r="K866" t="n">
        <f>SUM($I$32:I866)</f>
        <v>464.0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2992</v>
      </c>
      <c r="F867">
        <v>2992</v>
      </c>
      <c r="G867" t="n">
        <f t="shared" si="27"/>
        <v>0.0</v>
      </c>
      <c r="H867">
        <v>5</v>
      </c>
      <c r="I867">
        <v>0</v>
      </c>
      <c r="J867" t="n">
        <f>SUM($H$32:H867)</f>
        <v>6716.0</v>
      </c>
      <c r="K867" t="n">
        <f>SUM($I$32:I867)</f>
        <v>464.0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2992</v>
      </c>
      <c r="F868">
        <v>2992</v>
      </c>
      <c r="G868" t="n">
        <f t="shared" si="27"/>
        <v>0.0</v>
      </c>
      <c r="H868">
        <v>0</v>
      </c>
      <c r="I868">
        <v>0</v>
      </c>
      <c r="J868" t="n">
        <f>SUM($H$32:H868)</f>
        <v>6716.0</v>
      </c>
      <c r="K868" t="n">
        <f>SUM($I$32:I868)</f>
        <v>464.0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 t="n">
        <f t="shared" si="26"/>
        <v>0.0</v>
      </c>
      <c r="E869">
        <v>2992</v>
      </c>
      <c r="F869">
        <v>2992</v>
      </c>
      <c r="G869" t="n">
        <f t="shared" si="27"/>
        <v>0.0</v>
      </c>
      <c r="H869">
        <v>0</v>
      </c>
      <c r="I869">
        <v>0</v>
      </c>
      <c r="J869" t="n">
        <f>SUM($H$32:H869)</f>
        <v>6716.0</v>
      </c>
      <c r="K869" t="n">
        <f>SUM($I$32:I869)</f>
        <v>464.0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2992</v>
      </c>
      <c r="F870">
        <v>2992</v>
      </c>
      <c r="G870" t="n">
        <f t="shared" si="27"/>
        <v>0.0</v>
      </c>
      <c r="H870">
        <v>5</v>
      </c>
      <c r="I870">
        <v>0</v>
      </c>
      <c r="J870" t="n">
        <f>SUM($H$32:H870)</f>
        <v>6721.0</v>
      </c>
      <c r="K870" t="n">
        <f>SUM($I$32:I870)</f>
        <v>464.0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2992</v>
      </c>
      <c r="F871">
        <v>2992</v>
      </c>
      <c r="G871" t="n">
        <f t="shared" si="27"/>
        <v>0.0</v>
      </c>
      <c r="H871">
        <v>2</v>
      </c>
      <c r="I871">
        <v>0</v>
      </c>
      <c r="J871" t="n">
        <f>SUM($H$32:H871)</f>
        <v>6723.0</v>
      </c>
      <c r="K871" t="n">
        <f>SUM($I$32:I871)</f>
        <v>464.0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2992</v>
      </c>
      <c r="F872">
        <v>2992</v>
      </c>
      <c r="G872" t="n">
        <f t="shared" si="27"/>
        <v>0.0</v>
      </c>
      <c r="H872">
        <v>5</v>
      </c>
      <c r="I872">
        <v>0</v>
      </c>
      <c r="J872" t="n">
        <f>SUM($H$32:H872)</f>
        <v>6728.0</v>
      </c>
      <c r="K872" t="n">
        <f>SUM($I$32:I872)</f>
        <v>464.0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2992</v>
      </c>
      <c r="F873">
        <v>2992</v>
      </c>
      <c r="G873" t="n">
        <f t="shared" si="27"/>
        <v>0.0</v>
      </c>
      <c r="H873">
        <v>5</v>
      </c>
      <c r="I873">
        <v>0</v>
      </c>
      <c r="J873" t="n">
        <f>SUM($H$32:H873)</f>
        <v>6733.0</v>
      </c>
      <c r="K873" t="n">
        <f>SUM($I$32:I873)</f>
        <v>464.0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2992</v>
      </c>
      <c r="F874">
        <v>2992</v>
      </c>
      <c r="G874" t="n">
        <f t="shared" si="27"/>
        <v>0.0</v>
      </c>
      <c r="H874">
        <v>2</v>
      </c>
      <c r="I874">
        <v>0</v>
      </c>
      <c r="J874" t="n">
        <f>SUM($H$32:H874)</f>
        <v>6735.0</v>
      </c>
      <c r="K874" t="n">
        <f>SUM($I$32:I874)</f>
        <v>464.0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2992</v>
      </c>
      <c r="F875">
        <v>2992</v>
      </c>
      <c r="G875" t="n">
        <f t="shared" si="27"/>
        <v>0.0</v>
      </c>
      <c r="H875">
        <v>5</v>
      </c>
      <c r="I875">
        <v>0</v>
      </c>
      <c r="J875" t="n">
        <f>SUM($H$32:H875)</f>
        <v>6740.0</v>
      </c>
      <c r="K875" t="n">
        <f>SUM($I$32:I875)</f>
        <v>464.0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2992</v>
      </c>
      <c r="F876">
        <v>2992</v>
      </c>
      <c r="G876" t="n">
        <f t="shared" si="27"/>
        <v>0.0</v>
      </c>
      <c r="H876">
        <v>2</v>
      </c>
      <c r="I876">
        <v>0</v>
      </c>
      <c r="J876" t="n">
        <f>SUM($H$32:H876)</f>
        <v>6742.0</v>
      </c>
      <c r="K876" t="n">
        <f>SUM($I$32:I876)</f>
        <v>464.0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 t="n">
        <f t="shared" si="26"/>
        <v>1.0</v>
      </c>
      <c r="E877">
        <v>2992</v>
      </c>
      <c r="F877">
        <v>2991</v>
      </c>
      <c r="G877" t="n">
        <f t="shared" si="27"/>
        <v>1.0</v>
      </c>
      <c r="H877">
        <v>7</v>
      </c>
      <c r="I877">
        <v>1</v>
      </c>
      <c r="J877" t="n">
        <f>SUM($H$32:H877)</f>
        <v>6749.0</v>
      </c>
      <c r="K877" t="n">
        <f>SUM($I$32:I877)</f>
        <v>465.0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 t="n">
        <f t="shared" si="26"/>
        <v>2.0</v>
      </c>
      <c r="E878">
        <v>2991</v>
      </c>
      <c r="F878">
        <v>2989</v>
      </c>
      <c r="G878" t="n">
        <f t="shared" si="27"/>
        <v>2.0</v>
      </c>
      <c r="H878">
        <v>4</v>
      </c>
      <c r="I878">
        <v>1</v>
      </c>
      <c r="J878" t="n">
        <f>SUM($H$32:H878)</f>
        <v>6753.0</v>
      </c>
      <c r="K878" t="n">
        <f>SUM($I$32:I878)</f>
        <v>466.0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2989</v>
      </c>
      <c r="F879">
        <v>2989</v>
      </c>
      <c r="G879" t="n">
        <f t="shared" si="27"/>
        <v>0.0</v>
      </c>
      <c r="H879">
        <v>0</v>
      </c>
      <c r="I879">
        <v>0</v>
      </c>
      <c r="J879" t="n">
        <f>SUM($H$32:H879)</f>
        <v>6753.0</v>
      </c>
      <c r="K879" t="n">
        <f>SUM($I$32:I879)</f>
        <v>466.0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2989</v>
      </c>
      <c r="F880">
        <v>2989</v>
      </c>
      <c r="G880" t="n">
        <f t="shared" si="27"/>
        <v>0.0</v>
      </c>
      <c r="H880">
        <v>2</v>
      </c>
      <c r="I880">
        <v>0</v>
      </c>
      <c r="J880" t="n">
        <f>SUM($H$32:H880)</f>
        <v>6755.0</v>
      </c>
      <c r="K880" t="n">
        <f>SUM($I$32:I880)</f>
        <v>466.0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2989</v>
      </c>
      <c r="F881">
        <v>2988</v>
      </c>
      <c r="G881" t="n">
        <f t="shared" si="27"/>
        <v>1.0</v>
      </c>
      <c r="H881">
        <v>7</v>
      </c>
      <c r="I881">
        <v>1</v>
      </c>
      <c r="J881" t="n">
        <f>SUM($H$32:H881)</f>
        <v>6762.0</v>
      </c>
      <c r="K881" t="n">
        <f>SUM($I$32:I881)</f>
        <v>467.0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2988</v>
      </c>
      <c r="F882">
        <v>2988</v>
      </c>
      <c r="G882" t="n">
        <f t="shared" si="27"/>
        <v>0.0</v>
      </c>
      <c r="H882">
        <v>0</v>
      </c>
      <c r="I882">
        <v>0</v>
      </c>
      <c r="J882" t="n">
        <f>SUM($H$32:H882)</f>
        <v>6762.0</v>
      </c>
      <c r="K882" t="n">
        <f>SUM($I$32:I882)</f>
        <v>467.0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2988</v>
      </c>
      <c r="F883">
        <v>2988</v>
      </c>
      <c r="G883" t="n">
        <f t="shared" si="27"/>
        <v>0.0</v>
      </c>
      <c r="H883">
        <v>0</v>
      </c>
      <c r="I883">
        <v>0</v>
      </c>
      <c r="J883" t="n">
        <f>SUM($H$32:H883)</f>
        <v>6762.0</v>
      </c>
      <c r="K883" t="n">
        <f>SUM($I$32:I883)</f>
        <v>467.0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2988</v>
      </c>
      <c r="F884">
        <v>2988</v>
      </c>
      <c r="G884" t="n">
        <f t="shared" si="27"/>
        <v>0.0</v>
      </c>
      <c r="H884">
        <v>0</v>
      </c>
      <c r="I884">
        <v>0</v>
      </c>
      <c r="J884" t="n">
        <f>SUM($H$32:H884)</f>
        <v>6762.0</v>
      </c>
      <c r="K884" t="n">
        <f>SUM($I$32:I884)</f>
        <v>467.0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2988</v>
      </c>
      <c r="F885">
        <v>2988</v>
      </c>
      <c r="G885" t="n">
        <f t="shared" si="27"/>
        <v>0.0</v>
      </c>
      <c r="H885">
        <v>2</v>
      </c>
      <c r="I885">
        <v>0</v>
      </c>
      <c r="J885" t="n">
        <f>SUM($H$32:H885)</f>
        <v>6764.0</v>
      </c>
      <c r="K885" t="n">
        <f>SUM($I$32:I885)</f>
        <v>467.0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2988</v>
      </c>
      <c r="F886">
        <v>2987</v>
      </c>
      <c r="G886" t="n">
        <f t="shared" si="27"/>
        <v>1.0</v>
      </c>
      <c r="H886">
        <v>7</v>
      </c>
      <c r="I886">
        <v>1</v>
      </c>
      <c r="J886" t="n">
        <f>SUM($H$32:H886)</f>
        <v>6771.0</v>
      </c>
      <c r="K886" t="n">
        <f>SUM($I$32:I886)</f>
        <v>468.0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 t="n">
        <f t="shared" si="26"/>
        <v>0.0</v>
      </c>
      <c r="E887">
        <v>2987</v>
      </c>
      <c r="F887">
        <v>2987</v>
      </c>
      <c r="G887" t="n">
        <f t="shared" si="27"/>
        <v>0.0</v>
      </c>
      <c r="H887">
        <v>0</v>
      </c>
      <c r="I887">
        <v>0</v>
      </c>
      <c r="J887" t="n">
        <f>SUM($H$32:H887)</f>
        <v>6771.0</v>
      </c>
      <c r="K887" t="n">
        <f>SUM($I$32:I887)</f>
        <v>468.0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 t="n">
        <f t="shared" si="26"/>
        <v>1.0</v>
      </c>
      <c r="E888">
        <v>2987</v>
      </c>
      <c r="F888">
        <v>2986</v>
      </c>
      <c r="G888" t="n">
        <f t="shared" si="27"/>
        <v>1.0</v>
      </c>
      <c r="H888">
        <v>7</v>
      </c>
      <c r="I888">
        <v>1</v>
      </c>
      <c r="J888" t="n">
        <f>SUM($H$32:H888)</f>
        <v>6778.0</v>
      </c>
      <c r="K888" t="n">
        <f>SUM($I$32:I888)</f>
        <v>469.0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2986</v>
      </c>
      <c r="F889">
        <v>2986</v>
      </c>
      <c r="G889" t="n">
        <f t="shared" si="27"/>
        <v>0.0</v>
      </c>
      <c r="H889">
        <v>5</v>
      </c>
      <c r="I889">
        <v>0</v>
      </c>
      <c r="J889" t="n">
        <f>SUM($H$32:H889)</f>
        <v>6783.0</v>
      </c>
      <c r="K889" t="n">
        <f>SUM($I$32:I889)</f>
        <v>469.0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 t="n">
        <f t="shared" si="26"/>
        <v>0.0</v>
      </c>
      <c r="E890">
        <v>2986</v>
      </c>
      <c r="F890">
        <v>2986</v>
      </c>
      <c r="G890" t="n">
        <f t="shared" si="27"/>
        <v>0.0</v>
      </c>
      <c r="H890">
        <v>0</v>
      </c>
      <c r="I890">
        <v>0</v>
      </c>
      <c r="J890" t="n">
        <f>SUM($H$32:H890)</f>
        <v>6783.0</v>
      </c>
      <c r="K890" t="n">
        <f>SUM($I$32:I890)</f>
        <v>469.0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2986</v>
      </c>
      <c r="F891">
        <v>2986</v>
      </c>
      <c r="G891" t="n">
        <f t="shared" si="27"/>
        <v>0.0</v>
      </c>
      <c r="H891">
        <v>2</v>
      </c>
      <c r="I891">
        <v>0</v>
      </c>
      <c r="J891" t="n">
        <f>SUM($H$32:H891)</f>
        <v>6785.0</v>
      </c>
      <c r="K891" t="n">
        <f>SUM($I$32:I891)</f>
        <v>469.0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2986</v>
      </c>
      <c r="F892">
        <v>2986</v>
      </c>
      <c r="G892" t="n">
        <f t="shared" si="27"/>
        <v>0.0</v>
      </c>
      <c r="H892">
        <v>0</v>
      </c>
      <c r="I892">
        <v>0</v>
      </c>
      <c r="J892" t="n">
        <f>SUM($H$32:H892)</f>
        <v>6785.0</v>
      </c>
      <c r="K892" t="n">
        <f>SUM($I$32:I892)</f>
        <v>469.0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2986</v>
      </c>
      <c r="F893">
        <v>2986</v>
      </c>
      <c r="G893" t="n">
        <f t="shared" si="27"/>
        <v>0.0</v>
      </c>
      <c r="H893">
        <v>2</v>
      </c>
      <c r="I893">
        <v>0</v>
      </c>
      <c r="J893" t="n">
        <f>SUM($H$32:H893)</f>
        <v>6787.0</v>
      </c>
      <c r="K893" t="n">
        <f>SUM($I$32:I893)</f>
        <v>469.0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2986</v>
      </c>
      <c r="F894">
        <v>2986</v>
      </c>
      <c r="G894" t="n">
        <f t="shared" si="27"/>
        <v>0.0</v>
      </c>
      <c r="H894">
        <v>0</v>
      </c>
      <c r="I894">
        <v>0</v>
      </c>
      <c r="J894" t="n">
        <f>SUM($H$32:H894)</f>
        <v>6787.0</v>
      </c>
      <c r="K894" t="n">
        <f>SUM($I$32:I894)</f>
        <v>469.0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2986</v>
      </c>
      <c r="F895">
        <v>2986</v>
      </c>
      <c r="G895" t="n">
        <f t="shared" si="27"/>
        <v>0.0</v>
      </c>
      <c r="H895">
        <v>0</v>
      </c>
      <c r="I895">
        <v>0</v>
      </c>
      <c r="J895" t="n">
        <f>SUM($H$32:H895)</f>
        <v>6787.0</v>
      </c>
      <c r="K895" t="n">
        <f>SUM($I$32:I895)</f>
        <v>469.0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2986</v>
      </c>
      <c r="F896">
        <v>2986</v>
      </c>
      <c r="G896" t="n">
        <f t="shared" si="27"/>
        <v>0.0</v>
      </c>
      <c r="H896">
        <v>0</v>
      </c>
      <c r="I896">
        <v>0</v>
      </c>
      <c r="J896" t="n">
        <f>SUM($H$32:H896)</f>
        <v>6787.0</v>
      </c>
      <c r="K896" t="n">
        <f>SUM($I$32:I896)</f>
        <v>469.0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2986</v>
      </c>
      <c r="F897">
        <v>2986</v>
      </c>
      <c r="G897" t="n">
        <f t="shared" si="27"/>
        <v>0.0</v>
      </c>
      <c r="H897">
        <v>5</v>
      </c>
      <c r="I897">
        <v>0</v>
      </c>
      <c r="J897" t="n">
        <f>SUM($H$32:H897)</f>
        <v>6792.0</v>
      </c>
      <c r="K897" t="n">
        <f>SUM($I$32:I897)</f>
        <v>469.0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2986</v>
      </c>
      <c r="F898">
        <v>2986</v>
      </c>
      <c r="G898" t="n">
        <f t="shared" si="27"/>
        <v>0.0</v>
      </c>
      <c r="H898">
        <v>0</v>
      </c>
      <c r="I898">
        <v>0</v>
      </c>
      <c r="J898" t="n">
        <f>SUM($H$32:H898)</f>
        <v>6792.0</v>
      </c>
      <c r="K898" t="n">
        <f>SUM($I$32:I898)</f>
        <v>469.0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2986</v>
      </c>
      <c r="F899">
        <v>2986</v>
      </c>
      <c r="G899" t="n">
        <f t="shared" si="27"/>
        <v>0.0</v>
      </c>
      <c r="H899">
        <v>2</v>
      </c>
      <c r="I899">
        <v>0</v>
      </c>
      <c r="J899" t="n">
        <f>SUM($H$32:H899)</f>
        <v>6794.0</v>
      </c>
      <c r="K899" t="n">
        <f>SUM($I$32:I899)</f>
        <v>469.0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2986</v>
      </c>
      <c r="F900">
        <v>2986</v>
      </c>
      <c r="G900" t="n">
        <f t="shared" si="27"/>
        <v>0.0</v>
      </c>
      <c r="H900">
        <v>5</v>
      </c>
      <c r="I900">
        <v>0</v>
      </c>
      <c r="J900" t="n">
        <f>SUM($H$32:H900)</f>
        <v>6799.0</v>
      </c>
      <c r="K900" t="n">
        <f>SUM($I$32:I900)</f>
        <v>469.0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 t="n">
        <f t="shared" si="26"/>
        <v>0.0</v>
      </c>
      <c r="E901">
        <v>2986</v>
      </c>
      <c r="F901">
        <v>2986</v>
      </c>
      <c r="G901" t="n">
        <f t="shared" si="27"/>
        <v>0.0</v>
      </c>
      <c r="H901">
        <v>5</v>
      </c>
      <c r="I901">
        <v>0</v>
      </c>
      <c r="J901" t="n">
        <f>SUM($H$32:H901)</f>
        <v>6804.0</v>
      </c>
      <c r="K901" t="n">
        <f>SUM($I$32:I901)</f>
        <v>469.0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2986</v>
      </c>
      <c r="F902">
        <v>2986</v>
      </c>
      <c r="G902" t="n">
        <f t="shared" si="27"/>
        <v>0.0</v>
      </c>
      <c r="H902">
        <v>2</v>
      </c>
      <c r="I902">
        <v>0</v>
      </c>
      <c r="J902" t="n">
        <f>SUM($H$32:H902)</f>
        <v>6806.0</v>
      </c>
      <c r="K902" t="n">
        <f>SUM($I$32:I902)</f>
        <v>469.0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2986</v>
      </c>
      <c r="F903">
        <v>2986</v>
      </c>
      <c r="G903" t="n">
        <f t="shared" si="27"/>
        <v>0.0</v>
      </c>
      <c r="H903">
        <v>5</v>
      </c>
      <c r="I903">
        <v>0</v>
      </c>
      <c r="J903" t="n">
        <f>SUM($H$32:H903)</f>
        <v>6811.0</v>
      </c>
      <c r="K903" t="n">
        <f>SUM($I$32:I903)</f>
        <v>469.0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2986</v>
      </c>
      <c r="F904">
        <v>2986</v>
      </c>
      <c r="G904" t="n">
        <f t="shared" si="27"/>
        <v>0.0</v>
      </c>
      <c r="H904">
        <v>2</v>
      </c>
      <c r="I904">
        <v>0</v>
      </c>
      <c r="J904" t="n">
        <f>SUM($H$32:H904)</f>
        <v>6813.0</v>
      </c>
      <c r="K904" t="n">
        <f>SUM($I$32:I904)</f>
        <v>469.0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2986</v>
      </c>
      <c r="F905">
        <v>2986</v>
      </c>
      <c r="G905" t="n">
        <f t="shared" si="27"/>
        <v>0.0</v>
      </c>
      <c r="H905">
        <v>0</v>
      </c>
      <c r="I905">
        <v>0</v>
      </c>
      <c r="J905" t="n">
        <f>SUM($H$32:H905)</f>
        <v>6813.0</v>
      </c>
      <c r="K905" t="n">
        <f>SUM($I$32:I905)</f>
        <v>469.0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2986</v>
      </c>
      <c r="F906">
        <v>2986</v>
      </c>
      <c r="G906" t="n">
        <f t="shared" si="27"/>
        <v>0.0</v>
      </c>
      <c r="H906">
        <v>5</v>
      </c>
      <c r="I906">
        <v>0</v>
      </c>
      <c r="J906" t="n">
        <f>SUM($H$32:H906)</f>
        <v>6818.0</v>
      </c>
      <c r="K906" t="n">
        <f>SUM($I$32:I906)</f>
        <v>469.0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 t="n">
        <f t="shared" si="26"/>
        <v>0.0</v>
      </c>
      <c r="E907">
        <v>2986</v>
      </c>
      <c r="F907">
        <v>2986</v>
      </c>
      <c r="G907" t="n">
        <f t="shared" si="27"/>
        <v>0.0</v>
      </c>
      <c r="H907">
        <v>5</v>
      </c>
      <c r="I907">
        <v>0</v>
      </c>
      <c r="J907" t="n">
        <f>SUM($H$32:H907)</f>
        <v>6823.0</v>
      </c>
      <c r="K907" t="n">
        <f>SUM($I$32:I907)</f>
        <v>469.0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2986</v>
      </c>
      <c r="F908">
        <v>2986</v>
      </c>
      <c r="G908" t="n">
        <f t="shared" si="27"/>
        <v>0.0</v>
      </c>
      <c r="H908">
        <v>2</v>
      </c>
      <c r="I908">
        <v>0</v>
      </c>
      <c r="J908" t="n">
        <f>SUM($H$32:H908)</f>
        <v>6825.0</v>
      </c>
      <c r="K908" t="n">
        <f>SUM($I$32:I908)</f>
        <v>469.0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2986</v>
      </c>
      <c r="F909">
        <v>2986</v>
      </c>
      <c r="G909" t="n">
        <f t="shared" si="27"/>
        <v>0.0</v>
      </c>
      <c r="H909">
        <v>2</v>
      </c>
      <c r="I909">
        <v>0</v>
      </c>
      <c r="J909" t="n">
        <f>SUM($H$32:H909)</f>
        <v>6827.0</v>
      </c>
      <c r="K909" t="n">
        <f>SUM($I$32:I909)</f>
        <v>469.0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2986</v>
      </c>
      <c r="F910">
        <v>2986</v>
      </c>
      <c r="G910" t="n">
        <f t="shared" si="27"/>
        <v>0.0</v>
      </c>
      <c r="H910">
        <v>5</v>
      </c>
      <c r="I910">
        <v>0</v>
      </c>
      <c r="J910" t="n">
        <f>SUM($H$32:H910)</f>
        <v>6832.0</v>
      </c>
      <c r="K910" t="n">
        <f>SUM($I$32:I910)</f>
        <v>469.0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 t="n">
        <f t="shared" si="26"/>
        <v>1.0</v>
      </c>
      <c r="E911">
        <v>2986</v>
      </c>
      <c r="F911">
        <v>2985</v>
      </c>
      <c r="G911" t="n">
        <f t="shared" si="27"/>
        <v>1.0</v>
      </c>
      <c r="H911">
        <v>15</v>
      </c>
      <c r="I911">
        <v>1</v>
      </c>
      <c r="J911" t="n">
        <f>SUM($H$32:H911)</f>
        <v>6847.0</v>
      </c>
      <c r="K911" t="n">
        <f>SUM($I$32:I911)</f>
        <v>470.0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2985</v>
      </c>
      <c r="F912">
        <v>2985</v>
      </c>
      <c r="G912" t="n">
        <f t="shared" si="27"/>
        <v>0.0</v>
      </c>
      <c r="H912">
        <v>2</v>
      </c>
      <c r="I912">
        <v>0</v>
      </c>
      <c r="J912" t="n">
        <f>SUM($H$32:H912)</f>
        <v>6849.0</v>
      </c>
      <c r="K912" t="n">
        <f>SUM($I$32:I912)</f>
        <v>470.0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2985</v>
      </c>
      <c r="F913">
        <v>2985</v>
      </c>
      <c r="G913" t="n">
        <f t="shared" si="27"/>
        <v>0.0</v>
      </c>
      <c r="H913">
        <v>5</v>
      </c>
      <c r="I913">
        <v>0</v>
      </c>
      <c r="J913" t="n">
        <f>SUM($H$32:H913)</f>
        <v>6854.0</v>
      </c>
      <c r="K913" t="n">
        <f>SUM($I$32:I913)</f>
        <v>470.0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2985</v>
      </c>
      <c r="F914">
        <v>2985</v>
      </c>
      <c r="G914" t="n">
        <f t="shared" si="27"/>
        <v>0.0</v>
      </c>
      <c r="H914">
        <v>2</v>
      </c>
      <c r="I914">
        <v>0</v>
      </c>
      <c r="J914" t="n">
        <f>SUM($H$32:H914)</f>
        <v>6856.0</v>
      </c>
      <c r="K914" t="n">
        <f>SUM($I$32:I914)</f>
        <v>470.0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2985</v>
      </c>
      <c r="F915">
        <v>2985</v>
      </c>
      <c r="G915" t="n">
        <f t="shared" si="27"/>
        <v>0.0</v>
      </c>
      <c r="H915">
        <v>2</v>
      </c>
      <c r="I915">
        <v>0</v>
      </c>
      <c r="J915" t="n">
        <f>SUM($H$32:H915)</f>
        <v>6858.0</v>
      </c>
      <c r="K915" t="n">
        <f>SUM($I$32:I915)</f>
        <v>470.0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2985</v>
      </c>
      <c r="F916">
        <v>2985</v>
      </c>
      <c r="G916" t="n">
        <f t="shared" si="27"/>
        <v>0.0</v>
      </c>
      <c r="H916">
        <v>2</v>
      </c>
      <c r="I916">
        <v>0</v>
      </c>
      <c r="J916" t="n">
        <f>SUM($H$32:H916)</f>
        <v>6860.0</v>
      </c>
      <c r="K916" t="n">
        <f>SUM($I$32:I916)</f>
        <v>470.0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2985</v>
      </c>
      <c r="F917">
        <v>2985</v>
      </c>
      <c r="G917" t="n">
        <f t="shared" si="27"/>
        <v>0.0</v>
      </c>
      <c r="H917">
        <v>5</v>
      </c>
      <c r="I917">
        <v>0</v>
      </c>
      <c r="J917" t="n">
        <f>SUM($H$32:H917)</f>
        <v>6865.0</v>
      </c>
      <c r="K917" t="n">
        <f>SUM($I$32:I917)</f>
        <v>470.0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2985</v>
      </c>
      <c r="F918">
        <v>2985</v>
      </c>
      <c r="G918" t="n">
        <f t="shared" si="27"/>
        <v>0.0</v>
      </c>
      <c r="H918">
        <v>0</v>
      </c>
      <c r="I918">
        <v>0</v>
      </c>
      <c r="J918" t="n">
        <f>SUM($H$32:H918)</f>
        <v>6865.0</v>
      </c>
      <c r="K918" t="n">
        <f>SUM($I$32:I918)</f>
        <v>470.0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2985</v>
      </c>
      <c r="F919">
        <v>2985</v>
      </c>
      <c r="G919" t="n">
        <f t="shared" si="27"/>
        <v>0.0</v>
      </c>
      <c r="H919">
        <v>0</v>
      </c>
      <c r="I919">
        <v>0</v>
      </c>
      <c r="J919" t="n">
        <f>SUM($H$32:H919)</f>
        <v>6865.0</v>
      </c>
      <c r="K919" t="n">
        <f>SUM($I$32:I919)</f>
        <v>470.0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2985</v>
      </c>
      <c r="F920">
        <v>2985</v>
      </c>
      <c r="G920" t="n">
        <f t="shared" si="27"/>
        <v>0.0</v>
      </c>
      <c r="H920">
        <v>0</v>
      </c>
      <c r="I920">
        <v>0</v>
      </c>
      <c r="J920" t="n">
        <f>SUM($H$32:H920)</f>
        <v>6865.0</v>
      </c>
      <c r="K920" t="n">
        <f>SUM($I$32:I920)</f>
        <v>470.0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2985</v>
      </c>
      <c r="F921">
        <v>2985</v>
      </c>
      <c r="G921" t="n">
        <f t="shared" si="27"/>
        <v>0.0</v>
      </c>
      <c r="H921">
        <v>2</v>
      </c>
      <c r="I921">
        <v>0</v>
      </c>
      <c r="J921" t="n">
        <f>SUM($H$32:H921)</f>
        <v>6867.0</v>
      </c>
      <c r="K921" t="n">
        <f>SUM($I$32:I921)</f>
        <v>470.0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2985</v>
      </c>
      <c r="F922">
        <v>2985</v>
      </c>
      <c r="G922" t="n">
        <f t="shared" si="27"/>
        <v>0.0</v>
      </c>
      <c r="H922">
        <v>0</v>
      </c>
      <c r="I922">
        <v>0</v>
      </c>
      <c r="J922" t="n">
        <f>SUM($H$32:H922)</f>
        <v>6867.0</v>
      </c>
      <c r="K922" t="n">
        <f>SUM($I$32:I922)</f>
        <v>470.0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2985</v>
      </c>
      <c r="F923">
        <v>2985</v>
      </c>
      <c r="G923" t="n">
        <f t="shared" si="27"/>
        <v>0.0</v>
      </c>
      <c r="H923">
        <v>2</v>
      </c>
      <c r="I923">
        <v>0</v>
      </c>
      <c r="J923" t="n">
        <f>SUM($H$32:H923)</f>
        <v>6869.0</v>
      </c>
      <c r="K923" t="n">
        <f>SUM($I$32:I923)</f>
        <v>470.0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 t="n">
        <f t="shared" si="26"/>
        <v>0.0</v>
      </c>
      <c r="E924">
        <v>2985</v>
      </c>
      <c r="F924">
        <v>2985</v>
      </c>
      <c r="G924" t="n">
        <f t="shared" si="27"/>
        <v>0.0</v>
      </c>
      <c r="H924">
        <v>6</v>
      </c>
      <c r="I924">
        <v>0</v>
      </c>
      <c r="J924" t="n">
        <f>SUM($H$32:H924)</f>
        <v>6875.0</v>
      </c>
      <c r="K924" t="n">
        <f>SUM($I$32:I924)</f>
        <v>470.0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2985</v>
      </c>
      <c r="F925">
        <v>2985</v>
      </c>
      <c r="G925" t="n">
        <f t="shared" si="27"/>
        <v>0.0</v>
      </c>
      <c r="H925">
        <v>5</v>
      </c>
      <c r="I925">
        <v>0</v>
      </c>
      <c r="J925" t="n">
        <f>SUM($H$32:H925)</f>
        <v>6880.0</v>
      </c>
      <c r="K925" t="n">
        <f>SUM($I$32:I925)</f>
        <v>470.0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2985</v>
      </c>
      <c r="F926">
        <v>2985</v>
      </c>
      <c r="G926" t="n">
        <f t="shared" si="27"/>
        <v>0.0</v>
      </c>
      <c r="H926">
        <v>5</v>
      </c>
      <c r="I926">
        <v>0</v>
      </c>
      <c r="J926" t="n">
        <f>SUM($H$32:H926)</f>
        <v>6885.0</v>
      </c>
      <c r="K926" t="n">
        <f>SUM($I$32:I926)</f>
        <v>470.0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2985</v>
      </c>
      <c r="F927">
        <v>2985</v>
      </c>
      <c r="G927" t="n">
        <f t="shared" si="27"/>
        <v>0.0</v>
      </c>
      <c r="H927">
        <v>0</v>
      </c>
      <c r="I927">
        <v>0</v>
      </c>
      <c r="J927" t="n">
        <f>SUM($H$32:H927)</f>
        <v>6885.0</v>
      </c>
      <c r="K927" t="n">
        <f>SUM($I$32:I927)</f>
        <v>470.0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2985</v>
      </c>
      <c r="F928">
        <v>2985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6887.0</v>
      </c>
      <c r="K928" t="n">
        <f>SUM($I$32:I928)</f>
        <v>470.0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2985</v>
      </c>
      <c r="F929">
        <v>2985</v>
      </c>
      <c r="G929" t="n">
        <f t="shared" si="29"/>
        <v>0.0</v>
      </c>
      <c r="H929">
        <v>2</v>
      </c>
      <c r="I929">
        <v>0</v>
      </c>
      <c r="J929" t="n">
        <f>SUM($H$32:H929)</f>
        <v>6889.0</v>
      </c>
      <c r="K929" t="n">
        <f>SUM($I$32:I929)</f>
        <v>470.0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 t="n">
        <f t="shared" si="28"/>
        <v>0.0</v>
      </c>
      <c r="E930">
        <v>2985</v>
      </c>
      <c r="F930">
        <v>2985</v>
      </c>
      <c r="G930" t="n">
        <f t="shared" si="29"/>
        <v>0.0</v>
      </c>
      <c r="H930">
        <v>6</v>
      </c>
      <c r="I930">
        <v>0</v>
      </c>
      <c r="J930" t="n">
        <f>SUM($H$32:H930)</f>
        <v>6895.0</v>
      </c>
      <c r="K930" t="n">
        <f>SUM($I$32:I930)</f>
        <v>470.0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2985</v>
      </c>
      <c r="F931">
        <v>2985</v>
      </c>
      <c r="G931" t="n">
        <f t="shared" si="29"/>
        <v>0.0</v>
      </c>
      <c r="H931">
        <v>0</v>
      </c>
      <c r="I931">
        <v>0</v>
      </c>
      <c r="J931" t="n">
        <f>SUM($H$32:H931)</f>
        <v>6895.0</v>
      </c>
      <c r="K931" t="n">
        <f>SUM($I$32:I931)</f>
        <v>470.0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2985</v>
      </c>
      <c r="F932">
        <v>2985</v>
      </c>
      <c r="G932" t="n">
        <f t="shared" si="29"/>
        <v>0.0</v>
      </c>
      <c r="H932">
        <v>0</v>
      </c>
      <c r="I932">
        <v>0</v>
      </c>
      <c r="J932" t="n">
        <f>SUM($H$32:H932)</f>
        <v>6895.0</v>
      </c>
      <c r="K932" t="n">
        <f>SUM($I$32:I932)</f>
        <v>470.0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2985</v>
      </c>
      <c r="F933">
        <v>2985</v>
      </c>
      <c r="G933" t="n">
        <f t="shared" si="29"/>
        <v>0.0</v>
      </c>
      <c r="H933">
        <v>5</v>
      </c>
      <c r="I933">
        <v>0</v>
      </c>
      <c r="J933" t="n">
        <f>SUM($H$32:H933)</f>
        <v>6900.0</v>
      </c>
      <c r="K933" t="n">
        <f>SUM($I$32:I933)</f>
        <v>470.0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 t="n">
        <f t="shared" si="28"/>
        <v>0.0</v>
      </c>
      <c r="E934">
        <v>2985</v>
      </c>
      <c r="F934">
        <v>2985</v>
      </c>
      <c r="G934" t="n">
        <f t="shared" si="29"/>
        <v>0.0</v>
      </c>
      <c r="H934">
        <v>5</v>
      </c>
      <c r="I934">
        <v>0</v>
      </c>
      <c r="J934" t="n">
        <f>SUM($H$32:H934)</f>
        <v>6905.0</v>
      </c>
      <c r="K934" t="n">
        <f>SUM($I$32:I934)</f>
        <v>470.0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 t="n">
        <f t="shared" si="28"/>
        <v>0.0</v>
      </c>
      <c r="E935">
        <v>2985</v>
      </c>
      <c r="F935">
        <v>2985</v>
      </c>
      <c r="G935" t="n">
        <f t="shared" si="29"/>
        <v>0.0</v>
      </c>
      <c r="H935">
        <v>5</v>
      </c>
      <c r="I935">
        <v>0</v>
      </c>
      <c r="J935" t="n">
        <f>SUM($H$32:H935)</f>
        <v>6910.0</v>
      </c>
      <c r="K935" t="n">
        <f>SUM($I$32:I935)</f>
        <v>470.0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 t="n">
        <f t="shared" si="28"/>
        <v>0.0</v>
      </c>
      <c r="E936">
        <v>2985</v>
      </c>
      <c r="F936">
        <v>2985</v>
      </c>
      <c r="G936" t="n">
        <f t="shared" si="29"/>
        <v>0.0</v>
      </c>
      <c r="H936">
        <v>0</v>
      </c>
      <c r="I936">
        <v>0</v>
      </c>
      <c r="J936" t="n">
        <f>SUM($H$32:H936)</f>
        <v>6910.0</v>
      </c>
      <c r="K936" t="n">
        <f>SUM($I$32:I936)</f>
        <v>470.0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2985</v>
      </c>
      <c r="F937">
        <v>2985</v>
      </c>
      <c r="G937" t="n">
        <f t="shared" si="29"/>
        <v>0.0</v>
      </c>
      <c r="H937">
        <v>0</v>
      </c>
      <c r="I937">
        <v>0</v>
      </c>
      <c r="J937" t="n">
        <f>SUM($H$32:H937)</f>
        <v>6910.0</v>
      </c>
      <c r="K937" t="n">
        <f>SUM($I$32:I937)</f>
        <v>470.0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2985</v>
      </c>
      <c r="F938">
        <v>2985</v>
      </c>
      <c r="G938" t="n">
        <f t="shared" si="29"/>
        <v>0.0</v>
      </c>
      <c r="H938">
        <v>2</v>
      </c>
      <c r="I938">
        <v>0</v>
      </c>
      <c r="J938" t="n">
        <f>SUM($H$32:H938)</f>
        <v>6912.0</v>
      </c>
      <c r="K938" t="n">
        <f>SUM($I$32:I938)</f>
        <v>470.0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2985</v>
      </c>
      <c r="F939">
        <v>2985</v>
      </c>
      <c r="G939" t="n">
        <f t="shared" si="29"/>
        <v>0.0</v>
      </c>
      <c r="H939">
        <v>0</v>
      </c>
      <c r="I939">
        <v>0</v>
      </c>
      <c r="J939" t="n">
        <f>SUM($H$32:H939)</f>
        <v>6912.0</v>
      </c>
      <c r="K939" t="n">
        <f>SUM($I$32:I939)</f>
        <v>470.0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2985</v>
      </c>
      <c r="F940">
        <v>2985</v>
      </c>
      <c r="G940" t="n">
        <f t="shared" si="29"/>
        <v>0.0</v>
      </c>
      <c r="H940">
        <v>2</v>
      </c>
      <c r="I940">
        <v>0</v>
      </c>
      <c r="J940" t="n">
        <f>SUM($H$32:H940)</f>
        <v>6914.0</v>
      </c>
      <c r="K940" t="n">
        <f>SUM($I$32:I940)</f>
        <v>470.0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2985</v>
      </c>
      <c r="F941">
        <v>2985</v>
      </c>
      <c r="G941" t="n">
        <f t="shared" si="29"/>
        <v>0.0</v>
      </c>
      <c r="H941">
        <v>2</v>
      </c>
      <c r="I941">
        <v>0</v>
      </c>
      <c r="J941" t="n">
        <f>SUM($H$32:H941)</f>
        <v>6916.0</v>
      </c>
      <c r="K941" t="n">
        <f>SUM($I$32:I941)</f>
        <v>470.0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2985</v>
      </c>
      <c r="F942">
        <v>2985</v>
      </c>
      <c r="G942" t="n">
        <f t="shared" si="29"/>
        <v>0.0</v>
      </c>
      <c r="H942">
        <v>2</v>
      </c>
      <c r="I942">
        <v>0</v>
      </c>
      <c r="J942" t="n">
        <f>SUM($H$32:H942)</f>
        <v>6918.0</v>
      </c>
      <c r="K942" t="n">
        <f>SUM($I$32:I942)</f>
        <v>470.0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2985</v>
      </c>
      <c r="F943">
        <v>2985</v>
      </c>
      <c r="G943" t="n">
        <f t="shared" si="29"/>
        <v>0.0</v>
      </c>
      <c r="H943">
        <v>2</v>
      </c>
      <c r="I943">
        <v>0</v>
      </c>
      <c r="J943" t="n">
        <f>SUM($H$32:H943)</f>
        <v>6920.0</v>
      </c>
      <c r="K943" t="n">
        <f>SUM($I$32:I943)</f>
        <v>470.0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2985</v>
      </c>
      <c r="F944">
        <v>2985</v>
      </c>
      <c r="G944" t="n">
        <f t="shared" si="29"/>
        <v>0.0</v>
      </c>
      <c r="H944">
        <v>2</v>
      </c>
      <c r="I944">
        <v>0</v>
      </c>
      <c r="J944" t="n">
        <f>SUM($H$32:H944)</f>
        <v>6922.0</v>
      </c>
      <c r="K944" t="n">
        <f>SUM($I$32:I944)</f>
        <v>470.0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2985</v>
      </c>
      <c r="F945">
        <v>2985</v>
      </c>
      <c r="G945" t="n">
        <f t="shared" si="29"/>
        <v>0.0</v>
      </c>
      <c r="H945">
        <v>0</v>
      </c>
      <c r="I945">
        <v>0</v>
      </c>
      <c r="J945" t="n">
        <f>SUM($H$32:H945)</f>
        <v>6922.0</v>
      </c>
      <c r="K945" t="n">
        <f>SUM($I$32:I945)</f>
        <v>470.0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2985</v>
      </c>
      <c r="F946">
        <v>2985</v>
      </c>
      <c r="G946" t="n">
        <f t="shared" si="29"/>
        <v>0.0</v>
      </c>
      <c r="H946">
        <v>2</v>
      </c>
      <c r="I946">
        <v>0</v>
      </c>
      <c r="J946" t="n">
        <f>SUM($H$32:H946)</f>
        <v>6924.0</v>
      </c>
      <c r="K946" t="n">
        <f>SUM($I$32:I946)</f>
        <v>470.0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2985</v>
      </c>
      <c r="F947">
        <v>2985</v>
      </c>
      <c r="G947" t="n">
        <f t="shared" si="29"/>
        <v>0.0</v>
      </c>
      <c r="H947">
        <v>0</v>
      </c>
      <c r="I947">
        <v>0</v>
      </c>
      <c r="J947" t="n">
        <f>SUM($H$32:H947)</f>
        <v>6924.0</v>
      </c>
      <c r="K947" t="n">
        <f>SUM($I$32:I947)</f>
        <v>470.0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2985</v>
      </c>
      <c r="F948">
        <v>2985</v>
      </c>
      <c r="G948" t="n">
        <f t="shared" si="29"/>
        <v>0.0</v>
      </c>
      <c r="H948">
        <v>2</v>
      </c>
      <c r="I948">
        <v>0</v>
      </c>
      <c r="J948" t="n">
        <f>SUM($H$32:H948)</f>
        <v>6926.0</v>
      </c>
      <c r="K948" t="n">
        <f>SUM($I$32:I948)</f>
        <v>470.0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2985</v>
      </c>
      <c r="F949">
        <v>2985</v>
      </c>
      <c r="G949" t="n">
        <f t="shared" si="29"/>
        <v>0.0</v>
      </c>
      <c r="H949">
        <v>2</v>
      </c>
      <c r="I949">
        <v>0</v>
      </c>
      <c r="J949" t="n">
        <f>SUM($H$32:H949)</f>
        <v>6928.0</v>
      </c>
      <c r="K949" t="n">
        <f>SUM($I$32:I949)</f>
        <v>470.0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 t="n">
        <f t="shared" si="28"/>
        <v>0.0</v>
      </c>
      <c r="E950">
        <v>2985</v>
      </c>
      <c r="F950">
        <v>2985</v>
      </c>
      <c r="G950" t="n">
        <f t="shared" si="29"/>
        <v>0.0</v>
      </c>
      <c r="H950">
        <v>5</v>
      </c>
      <c r="I950">
        <v>0</v>
      </c>
      <c r="J950" t="n">
        <f>SUM($H$32:H950)</f>
        <v>6933.0</v>
      </c>
      <c r="K950" t="n">
        <f>SUM($I$32:I950)</f>
        <v>470.0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2985</v>
      </c>
      <c r="F951">
        <v>2985</v>
      </c>
      <c r="G951" t="n">
        <f t="shared" si="29"/>
        <v>0.0</v>
      </c>
      <c r="H951">
        <v>2</v>
      </c>
      <c r="I951">
        <v>0</v>
      </c>
      <c r="J951" t="n">
        <f>SUM($H$32:H951)</f>
        <v>6935.0</v>
      </c>
      <c r="K951" t="n">
        <f>SUM($I$32:I951)</f>
        <v>470.0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 t="n">
        <f t="shared" si="28"/>
        <v>0.0</v>
      </c>
      <c r="E952">
        <v>2985</v>
      </c>
      <c r="F952">
        <v>2985</v>
      </c>
      <c r="G952" t="n">
        <f t="shared" si="29"/>
        <v>0.0</v>
      </c>
      <c r="H952">
        <v>5</v>
      </c>
      <c r="I952">
        <v>0</v>
      </c>
      <c r="J952" t="n">
        <f>SUM($H$32:H952)</f>
        <v>6940.0</v>
      </c>
      <c r="K952" t="n">
        <f>SUM($I$32:I952)</f>
        <v>470.0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2985</v>
      </c>
      <c r="F953">
        <v>2985</v>
      </c>
      <c r="G953" t="n">
        <f t="shared" si="29"/>
        <v>0.0</v>
      </c>
      <c r="H953">
        <v>2</v>
      </c>
      <c r="I953">
        <v>0</v>
      </c>
      <c r="J953" t="n">
        <f>SUM($H$32:H953)</f>
        <v>6942.0</v>
      </c>
      <c r="K953" t="n">
        <f>SUM($I$32:I953)</f>
        <v>470.0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2985</v>
      </c>
      <c r="F954">
        <v>2985</v>
      </c>
      <c r="G954" t="n">
        <f t="shared" si="29"/>
        <v>0.0</v>
      </c>
      <c r="H954">
        <v>5</v>
      </c>
      <c r="I954">
        <v>0</v>
      </c>
      <c r="J954" t="n">
        <f>SUM($H$32:H954)</f>
        <v>6947.0</v>
      </c>
      <c r="K954" t="n">
        <f>SUM($I$32:I954)</f>
        <v>470.0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2985</v>
      </c>
      <c r="F955">
        <v>2985</v>
      </c>
      <c r="G955" t="n">
        <f t="shared" si="29"/>
        <v>0.0</v>
      </c>
      <c r="H955">
        <v>2</v>
      </c>
      <c r="I955">
        <v>0</v>
      </c>
      <c r="J955" t="n">
        <f>SUM($H$32:H955)</f>
        <v>6949.0</v>
      </c>
      <c r="K955" t="n">
        <f>SUM($I$32:I955)</f>
        <v>470.0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2985</v>
      </c>
      <c r="F956">
        <v>2985</v>
      </c>
      <c r="G956" t="n">
        <f t="shared" si="29"/>
        <v>0.0</v>
      </c>
      <c r="H956">
        <v>2</v>
      </c>
      <c r="I956">
        <v>0</v>
      </c>
      <c r="J956" t="n">
        <f>SUM($H$32:H956)</f>
        <v>6951.0</v>
      </c>
      <c r="K956" t="n">
        <f>SUM($I$32:I956)</f>
        <v>470.0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2985</v>
      </c>
      <c r="F957">
        <v>2984</v>
      </c>
      <c r="G957" t="n">
        <f t="shared" si="29"/>
        <v>1.0</v>
      </c>
      <c r="H957">
        <v>4</v>
      </c>
      <c r="I957">
        <v>1</v>
      </c>
      <c r="J957" t="n">
        <f>SUM($H$32:H957)</f>
        <v>6955.0</v>
      </c>
      <c r="K957" t="n">
        <f>SUM($I$32:I957)</f>
        <v>471.0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2984</v>
      </c>
      <c r="F958">
        <v>2983</v>
      </c>
      <c r="G958" t="n">
        <f t="shared" si="29"/>
        <v>1.0</v>
      </c>
      <c r="H958">
        <v>7</v>
      </c>
      <c r="I958">
        <v>1</v>
      </c>
      <c r="J958" t="n">
        <f>SUM($H$32:H958)</f>
        <v>6962.0</v>
      </c>
      <c r="K958" t="n">
        <f>SUM($I$32:I958)</f>
        <v>472.0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2983</v>
      </c>
      <c r="F959">
        <v>2982</v>
      </c>
      <c r="G959" t="n">
        <f t="shared" si="29"/>
        <v>1.0</v>
      </c>
      <c r="H959">
        <v>7</v>
      </c>
      <c r="I959">
        <v>1</v>
      </c>
      <c r="J959" t="n">
        <f>SUM($H$32:H959)</f>
        <v>6969.0</v>
      </c>
      <c r="K959" t="n">
        <f>SUM($I$32:I959)</f>
        <v>473.0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 t="n">
        <f t="shared" si="28"/>
        <v>1.0</v>
      </c>
      <c r="E960">
        <v>2982</v>
      </c>
      <c r="F960">
        <v>2981</v>
      </c>
      <c r="G960" t="n">
        <f t="shared" si="29"/>
        <v>1.0</v>
      </c>
      <c r="H960">
        <v>9</v>
      </c>
      <c r="I960">
        <v>1</v>
      </c>
      <c r="J960" t="n">
        <f>SUM($H$32:H960)</f>
        <v>6978.0</v>
      </c>
      <c r="K960" t="n">
        <f>SUM($I$32:I960)</f>
        <v>474.0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2981</v>
      </c>
      <c r="F961">
        <v>2980</v>
      </c>
      <c r="G961" t="n">
        <f t="shared" si="29"/>
        <v>1.0</v>
      </c>
      <c r="H961">
        <v>9</v>
      </c>
      <c r="I961">
        <v>1</v>
      </c>
      <c r="J961" t="n">
        <f>SUM($H$32:H961)</f>
        <v>6987.0</v>
      </c>
      <c r="K961" t="n">
        <f>SUM($I$32:I961)</f>
        <v>475.0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2</v>
      </c>
      <c r="I962">
        <v>0</v>
      </c>
      <c r="J962" t="n">
        <f>SUM($H$32:H962)</f>
        <v>6989.0</v>
      </c>
      <c r="K962" t="n">
        <f>SUM($I$32:I962)</f>
        <v>475.0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4</v>
      </c>
      <c r="I963">
        <v>1</v>
      </c>
      <c r="J963" t="n">
        <f>SUM($H$32:H963)</f>
        <v>6993.0</v>
      </c>
      <c r="K963" t="n">
        <f>SUM($I$32:I963)</f>
        <v>476.0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2979</v>
      </c>
      <c r="F964">
        <v>2978</v>
      </c>
      <c r="G964" t="n">
        <f t="shared" si="29"/>
        <v>1.0</v>
      </c>
      <c r="H964">
        <v>9</v>
      </c>
      <c r="I964">
        <v>1</v>
      </c>
      <c r="J964" t="n">
        <f>SUM($H$32:H964)</f>
        <v>7002.0</v>
      </c>
      <c r="K964" t="n">
        <f>SUM($I$32:I964)</f>
        <v>477.0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2978</v>
      </c>
      <c r="F965">
        <v>2977</v>
      </c>
      <c r="G965" t="n">
        <f t="shared" si="29"/>
        <v>1.0</v>
      </c>
      <c r="H965">
        <v>7</v>
      </c>
      <c r="I965">
        <v>1</v>
      </c>
      <c r="J965" t="n">
        <f>SUM($H$32:H965)</f>
        <v>7009.0</v>
      </c>
      <c r="K965" t="n">
        <f>SUM($I$32:I965)</f>
        <v>478.0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2977</v>
      </c>
      <c r="F966">
        <v>2977</v>
      </c>
      <c r="G966" t="n">
        <f t="shared" si="29"/>
        <v>0.0</v>
      </c>
      <c r="H966">
        <v>2</v>
      </c>
      <c r="I966">
        <v>0</v>
      </c>
      <c r="J966" t="n">
        <f>SUM($H$32:H966)</f>
        <v>7011.0</v>
      </c>
      <c r="K966" t="n">
        <f>SUM($I$32:I966)</f>
        <v>478.0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2977</v>
      </c>
      <c r="F967">
        <v>2977</v>
      </c>
      <c r="G967" t="n">
        <f t="shared" si="29"/>
        <v>0.0</v>
      </c>
      <c r="H967">
        <v>0</v>
      </c>
      <c r="I967">
        <v>0</v>
      </c>
      <c r="J967" t="n">
        <f>SUM($H$32:H967)</f>
        <v>7011.0</v>
      </c>
      <c r="K967" t="n">
        <f>SUM($I$32:I967)</f>
        <v>478.0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2977</v>
      </c>
      <c r="F968">
        <v>2977</v>
      </c>
      <c r="G968" t="n">
        <f t="shared" si="29"/>
        <v>0.0</v>
      </c>
      <c r="H968">
        <v>2</v>
      </c>
      <c r="I968">
        <v>0</v>
      </c>
      <c r="J968" t="n">
        <f>SUM($H$32:H968)</f>
        <v>7013.0</v>
      </c>
      <c r="K968" t="n">
        <f>SUM($I$32:I968)</f>
        <v>478.0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 t="n">
        <f t="shared" si="28"/>
        <v>0.0</v>
      </c>
      <c r="E969">
        <v>2977</v>
      </c>
      <c r="F969">
        <v>2977</v>
      </c>
      <c r="G969" t="n">
        <f t="shared" si="29"/>
        <v>0.0</v>
      </c>
      <c r="H969">
        <v>0</v>
      </c>
      <c r="I969">
        <v>0</v>
      </c>
      <c r="J969" t="n">
        <f>SUM($H$32:H969)</f>
        <v>7013.0</v>
      </c>
      <c r="K969" t="n">
        <f>SUM($I$32:I969)</f>
        <v>478.0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2977</v>
      </c>
      <c r="F970">
        <v>2977</v>
      </c>
      <c r="G970" t="n">
        <f t="shared" si="29"/>
        <v>0.0</v>
      </c>
      <c r="H970">
        <v>2</v>
      </c>
      <c r="I970">
        <v>0</v>
      </c>
      <c r="J970" t="n">
        <f>SUM($H$32:H970)</f>
        <v>7015.0</v>
      </c>
      <c r="K970" t="n">
        <f>SUM($I$32:I970)</f>
        <v>478.0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 t="n">
        <f t="shared" si="28"/>
        <v>0.0</v>
      </c>
      <c r="E971">
        <v>2977</v>
      </c>
      <c r="F971">
        <v>2977</v>
      </c>
      <c r="G971" t="n">
        <f t="shared" si="29"/>
        <v>0.0</v>
      </c>
      <c r="H971">
        <v>5</v>
      </c>
      <c r="I971">
        <v>0</v>
      </c>
      <c r="J971" t="n">
        <f>SUM($H$32:H971)</f>
        <v>7020.0</v>
      </c>
      <c r="K971" t="n">
        <f>SUM($I$32:I971)</f>
        <v>478.0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2977</v>
      </c>
      <c r="F972">
        <v>2977</v>
      </c>
      <c r="G972" t="n">
        <f t="shared" si="29"/>
        <v>0.0</v>
      </c>
      <c r="H972">
        <v>5</v>
      </c>
      <c r="I972">
        <v>0</v>
      </c>
      <c r="J972" t="n">
        <f>SUM($H$32:H972)</f>
        <v>7025.0</v>
      </c>
      <c r="K972" t="n">
        <f>SUM($I$32:I972)</f>
        <v>478.0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2977</v>
      </c>
      <c r="F973">
        <v>2977</v>
      </c>
      <c r="G973" t="n">
        <f t="shared" si="29"/>
        <v>0.0</v>
      </c>
      <c r="H973">
        <v>5</v>
      </c>
      <c r="I973">
        <v>0</v>
      </c>
      <c r="J973" t="n">
        <f>SUM($H$32:H973)</f>
        <v>7030.0</v>
      </c>
      <c r="K973" t="n">
        <f>SUM($I$32:I973)</f>
        <v>478.0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2977</v>
      </c>
      <c r="F974">
        <v>2977</v>
      </c>
      <c r="G974" t="n">
        <f t="shared" si="29"/>
        <v>0.0</v>
      </c>
      <c r="H974">
        <v>0</v>
      </c>
      <c r="I974">
        <v>0</v>
      </c>
      <c r="J974" t="n">
        <f>SUM($H$32:H974)</f>
        <v>7030.0</v>
      </c>
      <c r="K974" t="n">
        <f>SUM($I$32:I974)</f>
        <v>478.0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2977</v>
      </c>
      <c r="F975">
        <v>2977</v>
      </c>
      <c r="G975" t="n">
        <f t="shared" si="29"/>
        <v>0.0</v>
      </c>
      <c r="H975">
        <v>2</v>
      </c>
      <c r="I975">
        <v>0</v>
      </c>
      <c r="J975" t="n">
        <f>SUM($H$32:H975)</f>
        <v>7032.0</v>
      </c>
      <c r="K975" t="n">
        <f>SUM($I$32:I975)</f>
        <v>478.0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2977</v>
      </c>
      <c r="F976">
        <v>2977</v>
      </c>
      <c r="G976" t="n">
        <f t="shared" si="29"/>
        <v>0.0</v>
      </c>
      <c r="H976">
        <v>2</v>
      </c>
      <c r="I976">
        <v>0</v>
      </c>
      <c r="J976" t="n">
        <f>SUM($H$32:H976)</f>
        <v>7034.0</v>
      </c>
      <c r="K976" t="n">
        <f>SUM($I$32:I976)</f>
        <v>478.0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 t="n">
        <f t="shared" si="28"/>
        <v>1.0</v>
      </c>
      <c r="E977">
        <v>2977</v>
      </c>
      <c r="F977">
        <v>2973</v>
      </c>
      <c r="G977" t="n">
        <f t="shared" si="29"/>
        <v>4.0</v>
      </c>
      <c r="H977">
        <v>2</v>
      </c>
      <c r="I977">
        <v>2</v>
      </c>
      <c r="J977" t="n">
        <f>SUM($H$32:H977)</f>
        <v>7036.0</v>
      </c>
      <c r="K977" t="n">
        <f>SUM($I$32:I977)</f>
        <v>480.0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2973</v>
      </c>
      <c r="F978">
        <v>2973</v>
      </c>
      <c r="G978" t="n">
        <f t="shared" si="29"/>
        <v>0.0</v>
      </c>
      <c r="H978">
        <v>2</v>
      </c>
      <c r="I978">
        <v>0</v>
      </c>
      <c r="J978" t="n">
        <f>SUM($H$32:H978)</f>
        <v>7038.0</v>
      </c>
      <c r="K978" t="n">
        <f>SUM($I$32:I978)</f>
        <v>480.0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2973</v>
      </c>
      <c r="F979">
        <v>2973</v>
      </c>
      <c r="G979" t="n">
        <f t="shared" si="29"/>
        <v>0.0</v>
      </c>
      <c r="H979">
        <v>2</v>
      </c>
      <c r="I979">
        <v>0</v>
      </c>
      <c r="J979" t="n">
        <f>SUM($H$32:H979)</f>
        <v>7040.0</v>
      </c>
      <c r="K979" t="n">
        <f>SUM($I$32:I979)</f>
        <v>480.0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2973</v>
      </c>
      <c r="F980">
        <v>2973</v>
      </c>
      <c r="G980" t="n">
        <f t="shared" si="29"/>
        <v>0.0</v>
      </c>
      <c r="H980">
        <v>2</v>
      </c>
      <c r="I980">
        <v>0</v>
      </c>
      <c r="J980" t="n">
        <f>SUM($H$32:H980)</f>
        <v>7042.0</v>
      </c>
      <c r="K980" t="n">
        <f>SUM($I$32:I980)</f>
        <v>480.0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2973</v>
      </c>
      <c r="F981">
        <v>2973</v>
      </c>
      <c r="G981" t="n">
        <f t="shared" si="29"/>
        <v>0.0</v>
      </c>
      <c r="H981">
        <v>5</v>
      </c>
      <c r="I981">
        <v>0</v>
      </c>
      <c r="J981" t="n">
        <f>SUM($H$32:H981)</f>
        <v>7047.0</v>
      </c>
      <c r="K981" t="n">
        <f>SUM($I$32:I981)</f>
        <v>480.0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 t="n">
        <f t="shared" si="28"/>
        <v>0.0</v>
      </c>
      <c r="E982">
        <v>2973</v>
      </c>
      <c r="F982">
        <v>2973</v>
      </c>
      <c r="G982" t="n">
        <f t="shared" si="29"/>
        <v>0.0</v>
      </c>
      <c r="H982">
        <v>0</v>
      </c>
      <c r="I982">
        <v>0</v>
      </c>
      <c r="J982" t="n">
        <f>SUM($H$32:H982)</f>
        <v>7047.0</v>
      </c>
      <c r="K982" t="n">
        <f>SUM($I$32:I982)</f>
        <v>480.0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2973</v>
      </c>
      <c r="F983">
        <v>2973</v>
      </c>
      <c r="G983" t="n">
        <f t="shared" si="29"/>
        <v>0.0</v>
      </c>
      <c r="H983">
        <v>2</v>
      </c>
      <c r="I983">
        <v>0</v>
      </c>
      <c r="J983" t="n">
        <f>SUM($H$32:H983)</f>
        <v>7049.0</v>
      </c>
      <c r="K983" t="n">
        <f>SUM($I$32:I983)</f>
        <v>480.0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2973</v>
      </c>
      <c r="F984">
        <v>2973</v>
      </c>
      <c r="G984" t="n">
        <f t="shared" si="29"/>
        <v>0.0</v>
      </c>
      <c r="H984">
        <v>5</v>
      </c>
      <c r="I984">
        <v>0</v>
      </c>
      <c r="J984" t="n">
        <f>SUM($H$32:H984)</f>
        <v>7054.0</v>
      </c>
      <c r="K984" t="n">
        <f>SUM($I$32:I984)</f>
        <v>480.0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 t="n">
        <f t="shared" si="28"/>
        <v>1.0</v>
      </c>
      <c r="E985">
        <v>2973</v>
      </c>
      <c r="F985">
        <v>2972</v>
      </c>
      <c r="G985" t="n">
        <f t="shared" si="29"/>
        <v>1.0</v>
      </c>
      <c r="H985">
        <v>7</v>
      </c>
      <c r="I985">
        <v>1</v>
      </c>
      <c r="J985" t="n">
        <f>SUM($H$32:H985)</f>
        <v>7061.0</v>
      </c>
      <c r="K985" t="n">
        <f>SUM($I$32:I985)</f>
        <v>481.0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2972</v>
      </c>
      <c r="F986">
        <v>2972</v>
      </c>
      <c r="G986" t="n">
        <f t="shared" si="29"/>
        <v>0.0</v>
      </c>
      <c r="H986">
        <v>0</v>
      </c>
      <c r="I986">
        <v>0</v>
      </c>
      <c r="J986" t="n">
        <f>SUM($H$32:H986)</f>
        <v>7061.0</v>
      </c>
      <c r="K986" t="n">
        <f>SUM($I$32:I986)</f>
        <v>481.0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2972</v>
      </c>
      <c r="F987">
        <v>2972</v>
      </c>
      <c r="G987" t="n">
        <f t="shared" si="29"/>
        <v>0.0</v>
      </c>
      <c r="H987">
        <v>2</v>
      </c>
      <c r="I987">
        <v>0</v>
      </c>
      <c r="J987" t="n">
        <f>SUM($H$32:H987)</f>
        <v>7063.0</v>
      </c>
      <c r="K987" t="n">
        <f>SUM($I$32:I987)</f>
        <v>481.0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2972</v>
      </c>
      <c r="F988">
        <v>2972</v>
      </c>
      <c r="G988" t="n">
        <f t="shared" si="29"/>
        <v>0.0</v>
      </c>
      <c r="H988">
        <v>0</v>
      </c>
      <c r="I988">
        <v>0</v>
      </c>
      <c r="J988" t="n">
        <f>SUM($H$32:H988)</f>
        <v>7063.0</v>
      </c>
      <c r="K988" t="n">
        <f>SUM($I$32:I988)</f>
        <v>481.0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2972</v>
      </c>
      <c r="F989">
        <v>2972</v>
      </c>
      <c r="G989" t="n">
        <f t="shared" si="29"/>
        <v>0.0</v>
      </c>
      <c r="H989">
        <v>0</v>
      </c>
      <c r="I989">
        <v>0</v>
      </c>
      <c r="J989" t="n">
        <f>SUM($H$32:H989)</f>
        <v>7063.0</v>
      </c>
      <c r="K989" t="n">
        <f>SUM($I$32:I989)</f>
        <v>481.0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 t="n">
        <f t="shared" si="28"/>
        <v>1.0</v>
      </c>
      <c r="E990">
        <v>2972</v>
      </c>
      <c r="F990">
        <v>2971</v>
      </c>
      <c r="G990" t="n">
        <f t="shared" si="29"/>
        <v>1.0</v>
      </c>
      <c r="H990">
        <v>9</v>
      </c>
      <c r="I990">
        <v>1</v>
      </c>
      <c r="J990" t="n">
        <f>SUM($H$32:H990)</f>
        <v>7072.0</v>
      </c>
      <c r="K990" t="n">
        <f>SUM($I$32:I990)</f>
        <v>482.0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2</v>
      </c>
      <c r="I991">
        <v>0</v>
      </c>
      <c r="J991" t="n">
        <f>SUM($H$32:H991)</f>
        <v>7074.0</v>
      </c>
      <c r="K991" t="n">
        <f>SUM($I$32:I991)</f>
        <v>482.0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7076.0</v>
      </c>
      <c r="K992" t="n">
        <f>SUM($I$32:I992)</f>
        <v>482.0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2</v>
      </c>
      <c r="I993">
        <v>0</v>
      </c>
      <c r="J993" t="n">
        <f>SUM($H$32:H993)</f>
        <v>7078.0</v>
      </c>
      <c r="K993" t="n">
        <f>SUM($I$32:I993)</f>
        <v>482.0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2</v>
      </c>
      <c r="I994">
        <v>0</v>
      </c>
      <c r="J994" t="n">
        <f>SUM($H$32:H994)</f>
        <v>7080.0</v>
      </c>
      <c r="K994" t="n">
        <f>SUM($I$32:I994)</f>
        <v>482.0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2</v>
      </c>
      <c r="I995">
        <v>0</v>
      </c>
      <c r="J995" t="n">
        <f>SUM($H$32:H995)</f>
        <v>7082.0</v>
      </c>
      <c r="K995" t="n">
        <f>SUM($I$32:I995)</f>
        <v>482.0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2</v>
      </c>
      <c r="I996">
        <v>0</v>
      </c>
      <c r="J996" t="n">
        <f>SUM($H$32:H996)</f>
        <v>7084.0</v>
      </c>
      <c r="K996" t="n">
        <f>SUM($I$32:I996)</f>
        <v>482.0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2</v>
      </c>
      <c r="I997">
        <v>0</v>
      </c>
      <c r="J997" t="n">
        <f>SUM($H$32:H997)</f>
        <v>7086.0</v>
      </c>
      <c r="K997" t="n">
        <f>SUM($I$32:I997)</f>
        <v>482.0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0</v>
      </c>
      <c r="I998">
        <v>0</v>
      </c>
      <c r="J998" t="n">
        <f>SUM($H$32:H998)</f>
        <v>7086.0</v>
      </c>
      <c r="K998" t="n">
        <f>SUM($I$32:I998)</f>
        <v>482.0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7091.0</v>
      </c>
      <c r="K999" t="n">
        <f>SUM($I$32:I999)</f>
        <v>482.0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7093.0</v>
      </c>
      <c r="K1000" t="n">
        <f>SUM($I$32:I1000)</f>
        <v>482.0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7095.0</v>
      </c>
      <c r="K1001" t="n">
        <f>SUM($I$32:I1001)</f>
        <v>482.0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5</v>
      </c>
      <c r="I1002">
        <v>0</v>
      </c>
      <c r="J1002" t="n">
        <f>SUM($H$32:H1002)</f>
        <v>7100.0</v>
      </c>
      <c r="K1002" t="n">
        <f>SUM($I$32:I1002)</f>
        <v>482.0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2971</v>
      </c>
      <c r="F1003">
        <v>2971</v>
      </c>
      <c r="G1003" t="n">
        <f t="shared" si="31"/>
        <v>0.0</v>
      </c>
      <c r="H1003">
        <v>2</v>
      </c>
      <c r="I1003">
        <v>0</v>
      </c>
      <c r="J1003" t="n">
        <f>SUM($H$32:H1003)</f>
        <v>7102.0</v>
      </c>
      <c r="K1003" t="n">
        <f>SUM($I$32:I1003)</f>
        <v>482.0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2971</v>
      </c>
      <c r="F1004">
        <v>2971</v>
      </c>
      <c r="G1004" t="n">
        <f t="shared" si="31"/>
        <v>0.0</v>
      </c>
      <c r="H1004">
        <v>5</v>
      </c>
      <c r="I1004">
        <v>0</v>
      </c>
      <c r="J1004" t="n">
        <f>SUM($H$32:H1004)</f>
        <v>7107.0</v>
      </c>
      <c r="K1004" t="n">
        <f>SUM($I$32:I1004)</f>
        <v>482.0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2971</v>
      </c>
      <c r="F1005">
        <v>2971</v>
      </c>
      <c r="G1005" t="n">
        <f t="shared" si="31"/>
        <v>0.0</v>
      </c>
      <c r="H1005">
        <v>2</v>
      </c>
      <c r="I1005">
        <v>0</v>
      </c>
      <c r="J1005" t="n">
        <f>SUM($H$32:H1005)</f>
        <v>7109.0</v>
      </c>
      <c r="K1005" t="n">
        <f>SUM($I$32:I1005)</f>
        <v>482.0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2971</v>
      </c>
      <c r="F1006">
        <v>2971</v>
      </c>
      <c r="G1006" t="n">
        <f t="shared" si="31"/>
        <v>0.0</v>
      </c>
      <c r="H1006">
        <v>2</v>
      </c>
      <c r="I1006">
        <v>0</v>
      </c>
      <c r="J1006" t="n">
        <f>SUM($H$32:H1006)</f>
        <v>7111.0</v>
      </c>
      <c r="K1006" t="n">
        <f>SUM($I$32:I1006)</f>
        <v>482.0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2971</v>
      </c>
      <c r="F1007">
        <v>2971</v>
      </c>
      <c r="G1007" t="n">
        <f t="shared" si="31"/>
        <v>0.0</v>
      </c>
      <c r="H1007">
        <v>5</v>
      </c>
      <c r="I1007">
        <v>0</v>
      </c>
      <c r="J1007" t="n">
        <f>SUM($H$32:H1007)</f>
        <v>7116.0</v>
      </c>
      <c r="K1007" t="n">
        <f>SUM($I$32:I1007)</f>
        <v>482.0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2971</v>
      </c>
      <c r="F1008">
        <v>2970</v>
      </c>
      <c r="G1008" t="n">
        <f t="shared" si="31"/>
        <v>1.0</v>
      </c>
      <c r="H1008">
        <v>7</v>
      </c>
      <c r="I1008">
        <v>1</v>
      </c>
      <c r="J1008" t="n">
        <f>SUM($H$32:H1008)</f>
        <v>7123.0</v>
      </c>
      <c r="K1008" t="n">
        <f>SUM($I$32:I1008)</f>
        <v>483.0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2970</v>
      </c>
      <c r="F1009">
        <v>2970</v>
      </c>
      <c r="G1009" t="n">
        <f t="shared" si="31"/>
        <v>0.0</v>
      </c>
      <c r="H1009">
        <v>5</v>
      </c>
      <c r="I1009">
        <v>0</v>
      </c>
      <c r="J1009" t="n">
        <f>SUM($H$32:H1009)</f>
        <v>7128.0</v>
      </c>
      <c r="K1009" t="n">
        <f>SUM($I$32:I1009)</f>
        <v>483.0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2970</v>
      </c>
      <c r="F1010">
        <v>2970</v>
      </c>
      <c r="G1010" t="n">
        <f t="shared" si="31"/>
        <v>0.0</v>
      </c>
      <c r="H1010">
        <v>5</v>
      </c>
      <c r="I1010">
        <v>0</v>
      </c>
      <c r="J1010" t="n">
        <f>SUM($H$32:H1010)</f>
        <v>7133.0</v>
      </c>
      <c r="K1010" t="n">
        <f>SUM($I$32:I1010)</f>
        <v>483.0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 t="n">
        <f t="shared" si="30"/>
        <v>1.0</v>
      </c>
      <c r="E1011">
        <v>2970</v>
      </c>
      <c r="F1011">
        <v>2969</v>
      </c>
      <c r="G1011" t="n">
        <f t="shared" si="31"/>
        <v>1.0</v>
      </c>
      <c r="H1011">
        <v>7</v>
      </c>
      <c r="I1011">
        <v>1</v>
      </c>
      <c r="J1011" t="n">
        <f>SUM($H$32:H1011)</f>
        <v>7140.0</v>
      </c>
      <c r="K1011" t="n">
        <f>SUM($I$32:I1011)</f>
        <v>484.0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 t="n">
        <f t="shared" si="30"/>
        <v>0.0</v>
      </c>
      <c r="E1012">
        <v>2969</v>
      </c>
      <c r="F1012">
        <v>2969</v>
      </c>
      <c r="G1012" t="n">
        <f t="shared" si="31"/>
        <v>0.0</v>
      </c>
      <c r="H1012">
        <v>0</v>
      </c>
      <c r="I1012">
        <v>0</v>
      </c>
      <c r="J1012" t="n">
        <f>SUM($H$32:H1012)</f>
        <v>7140.0</v>
      </c>
      <c r="K1012" t="n">
        <f>SUM($I$32:I1012)</f>
        <v>484.0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2969</v>
      </c>
      <c r="F1013">
        <v>2969</v>
      </c>
      <c r="G1013" t="n">
        <f t="shared" si="31"/>
        <v>0.0</v>
      </c>
      <c r="H1013">
        <v>5</v>
      </c>
      <c r="I1013">
        <v>0</v>
      </c>
      <c r="J1013" t="n">
        <f>SUM($H$32:H1013)</f>
        <v>7145.0</v>
      </c>
      <c r="K1013" t="n">
        <f>SUM($I$32:I1013)</f>
        <v>484.0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2969</v>
      </c>
      <c r="F1014">
        <v>2969</v>
      </c>
      <c r="G1014" t="n">
        <f t="shared" si="31"/>
        <v>0.0</v>
      </c>
      <c r="H1014">
        <v>2</v>
      </c>
      <c r="I1014">
        <v>0</v>
      </c>
      <c r="J1014" t="n">
        <f>SUM($H$32:H1014)</f>
        <v>7147.0</v>
      </c>
      <c r="K1014" t="n">
        <f>SUM($I$32:I1014)</f>
        <v>484.0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2969</v>
      </c>
      <c r="F1015">
        <v>2969</v>
      </c>
      <c r="G1015" t="n">
        <f t="shared" si="31"/>
        <v>0.0</v>
      </c>
      <c r="H1015">
        <v>2</v>
      </c>
      <c r="I1015">
        <v>0</v>
      </c>
      <c r="J1015" t="n">
        <f>SUM($H$32:H1015)</f>
        <v>7149.0</v>
      </c>
      <c r="K1015" t="n">
        <f>SUM($I$32:I1015)</f>
        <v>484.0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2969</v>
      </c>
      <c r="F1016">
        <v>2969</v>
      </c>
      <c r="G1016" t="n">
        <f t="shared" si="31"/>
        <v>0.0</v>
      </c>
      <c r="H1016">
        <v>2</v>
      </c>
      <c r="I1016">
        <v>0</v>
      </c>
      <c r="J1016" t="n">
        <f>SUM($H$32:H1016)</f>
        <v>7151.0</v>
      </c>
      <c r="K1016" t="n">
        <f>SUM($I$32:I1016)</f>
        <v>484.0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2969</v>
      </c>
      <c r="F1017">
        <v>2969</v>
      </c>
      <c r="G1017" t="n">
        <f t="shared" si="31"/>
        <v>0.0</v>
      </c>
      <c r="H1017">
        <v>0</v>
      </c>
      <c r="I1017">
        <v>0</v>
      </c>
      <c r="J1017" t="n">
        <f>SUM($H$32:H1017)</f>
        <v>7151.0</v>
      </c>
      <c r="K1017" t="n">
        <f>SUM($I$32:I1017)</f>
        <v>484.0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2969</v>
      </c>
      <c r="F1018">
        <v>2969</v>
      </c>
      <c r="G1018" t="n">
        <f t="shared" si="31"/>
        <v>0.0</v>
      </c>
      <c r="H1018">
        <v>2</v>
      </c>
      <c r="I1018">
        <v>0</v>
      </c>
      <c r="J1018" t="n">
        <f>SUM($H$32:H1018)</f>
        <v>7153.0</v>
      </c>
      <c r="K1018" t="n">
        <f>SUM($I$32:I1018)</f>
        <v>484.0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 t="n">
        <f t="shared" si="30"/>
        <v>1.0</v>
      </c>
      <c r="E1019">
        <v>2969</v>
      </c>
      <c r="F1019">
        <v>2966</v>
      </c>
      <c r="G1019" t="n">
        <f t="shared" si="31"/>
        <v>3.0</v>
      </c>
      <c r="H1019">
        <v>2</v>
      </c>
      <c r="I1019">
        <v>2</v>
      </c>
      <c r="J1019" t="n">
        <f>SUM($H$32:H1019)</f>
        <v>7155.0</v>
      </c>
      <c r="K1019" t="n">
        <f>SUM($I$32:I1019)</f>
        <v>486.0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5</v>
      </c>
      <c r="I1020">
        <v>0</v>
      </c>
      <c r="J1020" t="n">
        <f>SUM($H$32:H1020)</f>
        <v>7160.0</v>
      </c>
      <c r="K1020" t="n">
        <f>SUM($I$32:I1020)</f>
        <v>486.0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2966</v>
      </c>
      <c r="F1021">
        <v>2966</v>
      </c>
      <c r="G1021" t="n">
        <f t="shared" si="31"/>
        <v>0.0</v>
      </c>
      <c r="H1021">
        <v>2</v>
      </c>
      <c r="I1021">
        <v>0</v>
      </c>
      <c r="J1021" t="n">
        <f>SUM($H$32:H1021)</f>
        <v>7162.0</v>
      </c>
      <c r="K1021" t="n">
        <f>SUM($I$32:I1021)</f>
        <v>486.0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 t="n">
        <f t="shared" si="30"/>
        <v>1.0</v>
      </c>
      <c r="E1022">
        <v>2966</v>
      </c>
      <c r="F1022">
        <v>2965</v>
      </c>
      <c r="G1022" t="n">
        <f t="shared" si="31"/>
        <v>1.0</v>
      </c>
      <c r="H1022">
        <v>4</v>
      </c>
      <c r="I1022">
        <v>1</v>
      </c>
      <c r="J1022" t="n">
        <f>SUM($H$32:H1022)</f>
        <v>7166.0</v>
      </c>
      <c r="K1022" t="n">
        <f>SUM($I$32:I1022)</f>
        <v>487.0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2965</v>
      </c>
      <c r="F1023">
        <v>2965</v>
      </c>
      <c r="G1023" t="n">
        <f t="shared" si="31"/>
        <v>0.0</v>
      </c>
      <c r="H1023">
        <v>5</v>
      </c>
      <c r="I1023">
        <v>0</v>
      </c>
      <c r="J1023" t="n">
        <f>SUM($H$32:H1023)</f>
        <v>7171.0</v>
      </c>
      <c r="K1023" t="n">
        <f>SUM($I$32:I1023)</f>
        <v>487.0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 t="n">
        <f t="shared" si="30"/>
        <v>0.0</v>
      </c>
      <c r="E1024">
        <v>2965</v>
      </c>
      <c r="F1024">
        <v>2965</v>
      </c>
      <c r="G1024" t="n">
        <f t="shared" si="31"/>
        <v>0.0</v>
      </c>
      <c r="H1024">
        <v>0</v>
      </c>
      <c r="I1024">
        <v>0</v>
      </c>
      <c r="J1024" t="n">
        <f>SUM($H$32:H1024)</f>
        <v>7171.0</v>
      </c>
      <c r="K1024" t="n">
        <f>SUM($I$32:I1024)</f>
        <v>487.0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2965</v>
      </c>
      <c r="F1025">
        <v>2965</v>
      </c>
      <c r="G1025" t="n">
        <f t="shared" si="31"/>
        <v>0.0</v>
      </c>
      <c r="H1025">
        <v>2</v>
      </c>
      <c r="I1025">
        <v>0</v>
      </c>
      <c r="J1025" t="n">
        <f>SUM($H$32:H1025)</f>
        <v>7173.0</v>
      </c>
      <c r="K1025" t="n">
        <f>SUM($I$32:I1025)</f>
        <v>487.0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 t="n">
        <f t="shared" si="30"/>
        <v>0.0</v>
      </c>
      <c r="E1026">
        <v>2965</v>
      </c>
      <c r="F1026">
        <v>2965</v>
      </c>
      <c r="G1026" t="n">
        <f t="shared" si="31"/>
        <v>0.0</v>
      </c>
      <c r="H1026">
        <v>6</v>
      </c>
      <c r="I1026">
        <v>0</v>
      </c>
      <c r="J1026" t="n">
        <f>SUM($H$32:H1026)</f>
        <v>7179.0</v>
      </c>
      <c r="K1026" t="n">
        <f>SUM($I$32:I1026)</f>
        <v>487.0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2965</v>
      </c>
      <c r="F1027">
        <v>2965</v>
      </c>
      <c r="G1027" t="n">
        <f t="shared" si="31"/>
        <v>0.0</v>
      </c>
      <c r="H1027">
        <v>2</v>
      </c>
      <c r="I1027">
        <v>0</v>
      </c>
      <c r="J1027" t="n">
        <f>SUM($H$32:H1027)</f>
        <v>7181.0</v>
      </c>
      <c r="K1027" t="n">
        <f>SUM($I$32:I1027)</f>
        <v>487.0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 t="n">
        <f t="shared" si="30"/>
        <v>0.0</v>
      </c>
      <c r="E1028">
        <v>2965</v>
      </c>
      <c r="F1028">
        <v>2965</v>
      </c>
      <c r="G1028" t="n">
        <f t="shared" si="31"/>
        <v>0.0</v>
      </c>
      <c r="H1028">
        <v>0</v>
      </c>
      <c r="I1028">
        <v>0</v>
      </c>
      <c r="J1028" t="n">
        <f>SUM($H$32:H1028)</f>
        <v>7181.0</v>
      </c>
      <c r="K1028" t="n">
        <f>SUM($I$32:I1028)</f>
        <v>487.0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2965</v>
      </c>
      <c r="F1029">
        <v>2965</v>
      </c>
      <c r="G1029" t="n">
        <f t="shared" si="31"/>
        <v>0.0</v>
      </c>
      <c r="H1029">
        <v>5</v>
      </c>
      <c r="I1029">
        <v>0</v>
      </c>
      <c r="J1029" t="n">
        <f>SUM($H$32:H1029)</f>
        <v>7186.0</v>
      </c>
      <c r="K1029" t="n">
        <f>SUM($I$32:I1029)</f>
        <v>487.0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2965</v>
      </c>
      <c r="F1030">
        <v>2965</v>
      </c>
      <c r="G1030" t="n">
        <f t="shared" si="31"/>
        <v>0.0</v>
      </c>
      <c r="H1030">
        <v>5</v>
      </c>
      <c r="I1030">
        <v>0</v>
      </c>
      <c r="J1030" t="n">
        <f>SUM($H$32:H1030)</f>
        <v>7191.0</v>
      </c>
      <c r="K1030" t="n">
        <f>SUM($I$32:I1030)</f>
        <v>487.0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2965</v>
      </c>
      <c r="F1031">
        <v>2965</v>
      </c>
      <c r="G1031" t="n">
        <f t="shared" si="31"/>
        <v>0.0</v>
      </c>
      <c r="H1031">
        <v>2</v>
      </c>
      <c r="I1031">
        <v>0</v>
      </c>
      <c r="J1031" t="n">
        <f>SUM($H$32:H1031)</f>
        <v>7193.0</v>
      </c>
      <c r="K1031" t="n">
        <f>SUM($I$32:I1031)</f>
        <v>487.0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2965</v>
      </c>
      <c r="F1032">
        <v>2964</v>
      </c>
      <c r="G1032" t="n">
        <f t="shared" si="31"/>
        <v>1.0</v>
      </c>
      <c r="H1032">
        <v>9</v>
      </c>
      <c r="I1032">
        <v>1</v>
      </c>
      <c r="J1032" t="n">
        <f>SUM($H$32:H1032)</f>
        <v>7202.0</v>
      </c>
      <c r="K1032" t="n">
        <f>SUM($I$32:I1032)</f>
        <v>488.0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2964</v>
      </c>
      <c r="F1033">
        <v>2964</v>
      </c>
      <c r="G1033" t="n">
        <f t="shared" si="31"/>
        <v>0.0</v>
      </c>
      <c r="H1033">
        <v>0</v>
      </c>
      <c r="I1033">
        <v>0</v>
      </c>
      <c r="J1033" t="n">
        <f>SUM($H$32:H1033)</f>
        <v>7202.0</v>
      </c>
      <c r="K1033" t="n">
        <f>SUM($I$32:I1033)</f>
        <v>488.0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2964</v>
      </c>
      <c r="F1034">
        <v>2964</v>
      </c>
      <c r="G1034" t="n">
        <f t="shared" si="31"/>
        <v>0.0</v>
      </c>
      <c r="H1034">
        <v>2</v>
      </c>
      <c r="I1034">
        <v>0</v>
      </c>
      <c r="J1034" t="n">
        <f>SUM($H$32:H1034)</f>
        <v>7204.0</v>
      </c>
      <c r="K1034" t="n">
        <f>SUM($I$32:I1034)</f>
        <v>488.0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2964</v>
      </c>
      <c r="F1035">
        <v>2964</v>
      </c>
      <c r="G1035" t="n">
        <f t="shared" si="31"/>
        <v>0.0</v>
      </c>
      <c r="H1035">
        <v>5</v>
      </c>
      <c r="I1035">
        <v>0</v>
      </c>
      <c r="J1035" t="n">
        <f>SUM($H$32:H1035)</f>
        <v>7209.0</v>
      </c>
      <c r="K1035" t="n">
        <f>SUM($I$32:I1035)</f>
        <v>488.0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2964</v>
      </c>
      <c r="F1036">
        <v>2964</v>
      </c>
      <c r="G1036" t="n">
        <f t="shared" si="31"/>
        <v>0.0</v>
      </c>
      <c r="H1036">
        <v>0</v>
      </c>
      <c r="I1036">
        <v>0</v>
      </c>
      <c r="J1036" t="n">
        <f>SUM($H$32:H1036)</f>
        <v>7209.0</v>
      </c>
      <c r="K1036" t="n">
        <f>SUM($I$32:I1036)</f>
        <v>488.0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2964</v>
      </c>
      <c r="F1037">
        <v>2964</v>
      </c>
      <c r="G1037" t="n">
        <f t="shared" si="31"/>
        <v>0.0</v>
      </c>
      <c r="H1037">
        <v>5</v>
      </c>
      <c r="I1037">
        <v>0</v>
      </c>
      <c r="J1037" t="n">
        <f>SUM($H$32:H1037)</f>
        <v>7214.0</v>
      </c>
      <c r="K1037" t="n">
        <f>SUM($I$32:I1037)</f>
        <v>488.0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2964</v>
      </c>
      <c r="F1038">
        <v>2964</v>
      </c>
      <c r="G1038" t="n">
        <f t="shared" si="31"/>
        <v>0.0</v>
      </c>
      <c r="H1038">
        <v>2</v>
      </c>
      <c r="I1038">
        <v>0</v>
      </c>
      <c r="J1038" t="n">
        <f>SUM($H$32:H1038)</f>
        <v>7216.0</v>
      </c>
      <c r="K1038" t="n">
        <f>SUM($I$32:I1038)</f>
        <v>488.0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2964</v>
      </c>
      <c r="F1039">
        <v>2964</v>
      </c>
      <c r="G1039" t="n">
        <f t="shared" si="31"/>
        <v>0.0</v>
      </c>
      <c r="H1039">
        <v>0</v>
      </c>
      <c r="I1039">
        <v>0</v>
      </c>
      <c r="J1039" t="n">
        <f>SUM($H$32:H1039)</f>
        <v>7216.0</v>
      </c>
      <c r="K1039" t="n">
        <f>SUM($I$32:I1039)</f>
        <v>488.0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2964</v>
      </c>
      <c r="F1040">
        <v>2964</v>
      </c>
      <c r="G1040" t="n">
        <f t="shared" si="31"/>
        <v>0.0</v>
      </c>
      <c r="H1040">
        <v>2</v>
      </c>
      <c r="I1040">
        <v>0</v>
      </c>
      <c r="J1040" t="n">
        <f>SUM($H$32:H1040)</f>
        <v>7218.0</v>
      </c>
      <c r="K1040" t="n">
        <f>SUM($I$32:I1040)</f>
        <v>488.0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2964</v>
      </c>
      <c r="F1041">
        <v>2953</v>
      </c>
      <c r="G1041" t="n">
        <f t="shared" si="31"/>
        <v>11.0</v>
      </c>
      <c r="H1041">
        <v>2</v>
      </c>
      <c r="I1041">
        <v>2</v>
      </c>
      <c r="J1041" t="n">
        <f>SUM($H$32:H1041)</f>
        <v>7220.0</v>
      </c>
      <c r="K1041" t="n">
        <f>SUM($I$32:I1041)</f>
        <v>490.0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 t="n">
        <f t="shared" si="30"/>
        <v>0.0</v>
      </c>
      <c r="E1042">
        <v>2953</v>
      </c>
      <c r="F1042">
        <v>2953</v>
      </c>
      <c r="G1042" t="n">
        <f t="shared" si="31"/>
        <v>0.0</v>
      </c>
      <c r="H1042">
        <v>5</v>
      </c>
      <c r="I1042">
        <v>0</v>
      </c>
      <c r="J1042" t="n">
        <f>SUM($H$32:H1042)</f>
        <v>7225.0</v>
      </c>
      <c r="K1042" t="n">
        <f>SUM($I$32:I1042)</f>
        <v>490.0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2953</v>
      </c>
      <c r="F1043">
        <v>2953</v>
      </c>
      <c r="G1043" t="n">
        <f t="shared" si="31"/>
        <v>0.0</v>
      </c>
      <c r="H1043">
        <v>5</v>
      </c>
      <c r="I1043">
        <v>0</v>
      </c>
      <c r="J1043" t="n">
        <f>SUM($H$32:H1043)</f>
        <v>7230.0</v>
      </c>
      <c r="K1043" t="n">
        <f>SUM($I$32:I1043)</f>
        <v>490.0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2953</v>
      </c>
      <c r="F1044">
        <v>2953</v>
      </c>
      <c r="G1044" t="n">
        <f t="shared" si="31"/>
        <v>0.0</v>
      </c>
      <c r="H1044">
        <v>0</v>
      </c>
      <c r="I1044">
        <v>0</v>
      </c>
      <c r="J1044" t="n">
        <f>SUM($H$32:H1044)</f>
        <v>7230.0</v>
      </c>
      <c r="K1044" t="n">
        <f>SUM($I$32:I1044)</f>
        <v>490.0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2953</v>
      </c>
      <c r="F1045">
        <v>2949</v>
      </c>
      <c r="G1045" t="n">
        <f t="shared" si="31"/>
        <v>4.0</v>
      </c>
      <c r="H1045">
        <v>2</v>
      </c>
      <c r="I1045">
        <v>2</v>
      </c>
      <c r="J1045" t="n">
        <f>SUM($H$32:H1045)</f>
        <v>7232.0</v>
      </c>
      <c r="K1045" t="n">
        <f>SUM($I$32:I1045)</f>
        <v>492.0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2949</v>
      </c>
      <c r="F1046">
        <v>2949</v>
      </c>
      <c r="G1046" t="n">
        <f t="shared" si="31"/>
        <v>0.0</v>
      </c>
      <c r="H1046">
        <v>5</v>
      </c>
      <c r="I1046">
        <v>0</v>
      </c>
      <c r="J1046" t="n">
        <f>SUM($H$32:H1046)</f>
        <v>7237.0</v>
      </c>
      <c r="K1046" t="n">
        <f>SUM($I$32:I1046)</f>
        <v>492.0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2949</v>
      </c>
      <c r="F1047">
        <v>2949</v>
      </c>
      <c r="G1047" t="n">
        <f t="shared" si="31"/>
        <v>0.0</v>
      </c>
      <c r="H1047">
        <v>5</v>
      </c>
      <c r="I1047">
        <v>0</v>
      </c>
      <c r="J1047" t="n">
        <f>SUM($H$32:H1047)</f>
        <v>7242.0</v>
      </c>
      <c r="K1047" t="n">
        <f>SUM($I$32:I1047)</f>
        <v>492.0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2949</v>
      </c>
      <c r="F1048">
        <v>2949</v>
      </c>
      <c r="G1048" t="n">
        <f t="shared" si="31"/>
        <v>0.0</v>
      </c>
      <c r="H1048">
        <v>2</v>
      </c>
      <c r="I1048">
        <v>0</v>
      </c>
      <c r="J1048" t="n">
        <f>SUM($H$32:H1048)</f>
        <v>7244.0</v>
      </c>
      <c r="K1048" t="n">
        <f>SUM($I$32:I1048)</f>
        <v>492.0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2949</v>
      </c>
      <c r="F1049">
        <v>2949</v>
      </c>
      <c r="G1049" t="n">
        <f t="shared" si="31"/>
        <v>0.0</v>
      </c>
      <c r="H1049">
        <v>0</v>
      </c>
      <c r="I1049">
        <v>0</v>
      </c>
      <c r="J1049" t="n">
        <f>SUM($H$32:H1049)</f>
        <v>7244.0</v>
      </c>
      <c r="K1049" t="n">
        <f>SUM($I$32:I1049)</f>
        <v>492.0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2949</v>
      </c>
      <c r="F1050">
        <v>2949</v>
      </c>
      <c r="G1050" t="n">
        <f t="shared" si="31"/>
        <v>0.0</v>
      </c>
      <c r="H1050">
        <v>5</v>
      </c>
      <c r="I1050">
        <v>0</v>
      </c>
      <c r="J1050" t="n">
        <f>SUM($H$32:H1050)</f>
        <v>7249.0</v>
      </c>
      <c r="K1050" t="n">
        <f>SUM($I$32:I1050)</f>
        <v>492.0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2949</v>
      </c>
      <c r="F1051">
        <v>2949</v>
      </c>
      <c r="G1051" t="n">
        <f t="shared" si="31"/>
        <v>0.0</v>
      </c>
      <c r="H1051">
        <v>2</v>
      </c>
      <c r="I1051">
        <v>0</v>
      </c>
      <c r="J1051" t="n">
        <f>SUM($H$32:H1051)</f>
        <v>7251.0</v>
      </c>
      <c r="K1051" t="n">
        <f>SUM($I$32:I1051)</f>
        <v>492.0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2949</v>
      </c>
      <c r="F1052">
        <v>2949</v>
      </c>
      <c r="G1052" t="n">
        <f t="shared" si="31"/>
        <v>0.0</v>
      </c>
      <c r="H1052">
        <v>5</v>
      </c>
      <c r="I1052">
        <v>0</v>
      </c>
      <c r="J1052" t="n">
        <f>SUM($H$32:H1052)</f>
        <v>7256.0</v>
      </c>
      <c r="K1052" t="n">
        <f>SUM($I$32:I1052)</f>
        <v>492.0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2949</v>
      </c>
      <c r="F1053">
        <v>2949</v>
      </c>
      <c r="G1053" t="n">
        <f t="shared" si="31"/>
        <v>0.0</v>
      </c>
      <c r="H1053">
        <v>5</v>
      </c>
      <c r="I1053">
        <v>0</v>
      </c>
      <c r="J1053" t="n">
        <f>SUM($H$32:H1053)</f>
        <v>7261.0</v>
      </c>
      <c r="K1053" t="n">
        <f>SUM($I$32:I1053)</f>
        <v>492.0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2949</v>
      </c>
      <c r="F1054">
        <v>2949</v>
      </c>
      <c r="G1054" t="n">
        <f t="shared" si="31"/>
        <v>0.0</v>
      </c>
      <c r="H1054">
        <v>5</v>
      </c>
      <c r="I1054">
        <v>0</v>
      </c>
      <c r="J1054" t="n">
        <f>SUM($H$32:H1054)</f>
        <v>7266.0</v>
      </c>
      <c r="K1054" t="n">
        <f>SUM($I$32:I1054)</f>
        <v>492.0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2949</v>
      </c>
      <c r="F1055">
        <v>2949</v>
      </c>
      <c r="G1055" t="n">
        <f t="shared" si="31"/>
        <v>0.0</v>
      </c>
      <c r="H1055">
        <v>0</v>
      </c>
      <c r="I1055">
        <v>0</v>
      </c>
      <c r="J1055" t="n">
        <f>SUM($H$32:H1055)</f>
        <v>7266.0</v>
      </c>
      <c r="K1055" t="n">
        <f>SUM($I$32:I1055)</f>
        <v>492.0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8" si="32">B1056-C1056</f>
        <v>0.0</v>
      </c>
      <c r="E1056">
        <v>2949</v>
      </c>
      <c r="F1056">
        <v>2949</v>
      </c>
      <c r="G1056" t="n">
        <f t="shared" ref="G1056:G1088" si="33">E1056-F1056</f>
        <v>0.0</v>
      </c>
      <c r="H1056">
        <v>5</v>
      </c>
      <c r="I1056">
        <v>0</v>
      </c>
      <c r="J1056" t="n">
        <f>SUM($H$32:H1056)</f>
        <v>7271.0</v>
      </c>
      <c r="K1056" t="n">
        <f>SUM($I$32:I1056)</f>
        <v>492.0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2949</v>
      </c>
      <c r="F1057">
        <v>2949</v>
      </c>
      <c r="G1057" t="n">
        <f t="shared" si="33"/>
        <v>0.0</v>
      </c>
      <c r="H1057">
        <v>5</v>
      </c>
      <c r="I1057">
        <v>0</v>
      </c>
      <c r="J1057" t="n">
        <f>SUM($H$32:H1057)</f>
        <v>7276.0</v>
      </c>
      <c r="K1057" t="n">
        <f>SUM($I$32:I1057)</f>
        <v>492.0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2949</v>
      </c>
      <c r="F1058">
        <v>2949</v>
      </c>
      <c r="G1058" t="n">
        <f t="shared" si="33"/>
        <v>0.0</v>
      </c>
      <c r="H1058">
        <v>2</v>
      </c>
      <c r="I1058">
        <v>0</v>
      </c>
      <c r="J1058" t="n">
        <f>SUM($H$32:H1058)</f>
        <v>7278.0</v>
      </c>
      <c r="K1058" t="n">
        <f>SUM($I$32:I1058)</f>
        <v>492.0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2949</v>
      </c>
      <c r="F1059">
        <v>2949</v>
      </c>
      <c r="G1059" t="n">
        <f t="shared" si="33"/>
        <v>0.0</v>
      </c>
      <c r="H1059">
        <v>0</v>
      </c>
      <c r="I1059">
        <v>0</v>
      </c>
      <c r="J1059" t="n">
        <f>SUM($H$32:H1059)</f>
        <v>7278.0</v>
      </c>
      <c r="K1059" t="n">
        <f>SUM($I$32:I1059)</f>
        <v>492.0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2949</v>
      </c>
      <c r="F1060">
        <v>2949</v>
      </c>
      <c r="G1060" t="n">
        <f t="shared" si="33"/>
        <v>0.0</v>
      </c>
      <c r="H1060">
        <v>0</v>
      </c>
      <c r="I1060">
        <v>0</v>
      </c>
      <c r="J1060" t="n">
        <f>SUM($H$32:H1060)</f>
        <v>7278.0</v>
      </c>
      <c r="K1060" t="n">
        <f>SUM($I$32:I1060)</f>
        <v>492.0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2949</v>
      </c>
      <c r="F1061">
        <v>2949</v>
      </c>
      <c r="G1061" t="n">
        <f t="shared" si="33"/>
        <v>0.0</v>
      </c>
      <c r="H1061">
        <v>5</v>
      </c>
      <c r="I1061">
        <v>0</v>
      </c>
      <c r="J1061" t="n">
        <f>SUM($H$32:H1061)</f>
        <v>7283.0</v>
      </c>
      <c r="K1061" t="n">
        <f>SUM($I$32:I1061)</f>
        <v>492.0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 t="n">
        <f t="shared" si="32"/>
        <v>0.0</v>
      </c>
      <c r="E1062">
        <v>2949</v>
      </c>
      <c r="F1062">
        <v>2949</v>
      </c>
      <c r="G1062" t="n">
        <f t="shared" si="33"/>
        <v>0.0</v>
      </c>
      <c r="H1062">
        <v>2</v>
      </c>
      <c r="I1062">
        <v>0</v>
      </c>
      <c r="J1062" t="n">
        <f>SUM($H$32:H1062)</f>
        <v>7285.0</v>
      </c>
      <c r="K1062" t="n">
        <f>SUM($I$32:I1062)</f>
        <v>492.0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2949</v>
      </c>
      <c r="F1063">
        <v>2949</v>
      </c>
      <c r="G1063" t="n">
        <f t="shared" si="33"/>
        <v>0.0</v>
      </c>
      <c r="H1063">
        <v>0</v>
      </c>
      <c r="I1063">
        <v>0</v>
      </c>
      <c r="J1063" t="n">
        <f>SUM($H$32:H1063)</f>
        <v>7285.0</v>
      </c>
      <c r="K1063" t="n">
        <f>SUM($I$32:I1063)</f>
        <v>492.0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2949</v>
      </c>
      <c r="F1064">
        <v>2949</v>
      </c>
      <c r="G1064" t="n">
        <f t="shared" si="33"/>
        <v>0.0</v>
      </c>
      <c r="H1064">
        <v>5</v>
      </c>
      <c r="I1064">
        <v>0</v>
      </c>
      <c r="J1064" t="n">
        <f>SUM($H$32:H1064)</f>
        <v>7290.0</v>
      </c>
      <c r="K1064" t="n">
        <f>SUM($I$32:I1064)</f>
        <v>492.0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2949</v>
      </c>
      <c r="F1065">
        <v>2949</v>
      </c>
      <c r="G1065" t="n">
        <f t="shared" si="33"/>
        <v>0.0</v>
      </c>
      <c r="H1065">
        <v>2</v>
      </c>
      <c r="I1065">
        <v>0</v>
      </c>
      <c r="J1065" t="n">
        <f>SUM($H$32:H1065)</f>
        <v>7292.0</v>
      </c>
      <c r="K1065" t="n">
        <f>SUM($I$32:I1065)</f>
        <v>492.0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2949</v>
      </c>
      <c r="F1066">
        <v>2949</v>
      </c>
      <c r="G1066" t="n">
        <f t="shared" si="33"/>
        <v>0.0</v>
      </c>
      <c r="H1066">
        <v>0</v>
      </c>
      <c r="I1066">
        <v>0</v>
      </c>
      <c r="J1066" t="n">
        <f>SUM($H$32:H1066)</f>
        <v>7292.0</v>
      </c>
      <c r="K1066" t="n">
        <f>SUM($I$32:I1066)</f>
        <v>492.0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2949</v>
      </c>
      <c r="F1067">
        <v>2949</v>
      </c>
      <c r="G1067" t="n">
        <f t="shared" si="33"/>
        <v>0.0</v>
      </c>
      <c r="H1067">
        <v>0</v>
      </c>
      <c r="I1067">
        <v>0</v>
      </c>
      <c r="J1067" t="n">
        <f>SUM($H$32:H1067)</f>
        <v>7292.0</v>
      </c>
      <c r="K1067" t="n">
        <f>SUM($I$32:I1067)</f>
        <v>492.0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 t="n">
        <f t="shared" si="32"/>
        <v>1.0</v>
      </c>
      <c r="E1068">
        <v>2949</v>
      </c>
      <c r="F1068">
        <v>2943</v>
      </c>
      <c r="G1068" t="n">
        <f t="shared" si="33"/>
        <v>6.0</v>
      </c>
      <c r="H1068">
        <v>9</v>
      </c>
      <c r="I1068">
        <v>1</v>
      </c>
      <c r="J1068" t="n">
        <f>SUM($H$32:H1068)</f>
        <v>7301.0</v>
      </c>
      <c r="K1068" t="n">
        <f>SUM($I$32:I1068)</f>
        <v>493.0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2943</v>
      </c>
      <c r="F1069">
        <v>2943</v>
      </c>
      <c r="G1069" t="n">
        <f t="shared" si="33"/>
        <v>0.0</v>
      </c>
      <c r="H1069">
        <v>0</v>
      </c>
      <c r="I1069">
        <v>0</v>
      </c>
      <c r="J1069" t="n">
        <f>SUM($H$32:H1069)</f>
        <v>7301.0</v>
      </c>
      <c r="K1069" t="n">
        <f>SUM($I$32:I1069)</f>
        <v>493.0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 t="n">
        <f t="shared" si="32"/>
        <v>0.0</v>
      </c>
      <c r="E1070">
        <v>2943</v>
      </c>
      <c r="F1070">
        <v>2943</v>
      </c>
      <c r="G1070" t="n">
        <f t="shared" si="33"/>
        <v>0.0</v>
      </c>
      <c r="H1070">
        <v>2</v>
      </c>
      <c r="I1070">
        <v>0</v>
      </c>
      <c r="J1070" t="n">
        <f>SUM($H$32:H1070)</f>
        <v>7303.0</v>
      </c>
      <c r="K1070" t="n">
        <f>SUM($I$32:I1070)</f>
        <v>493.0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 t="n">
        <f t="shared" si="32"/>
        <v>1.0</v>
      </c>
      <c r="E1071">
        <v>2943</v>
      </c>
      <c r="F1071">
        <v>2939</v>
      </c>
      <c r="G1071" t="n">
        <f t="shared" si="33"/>
        <v>4.0</v>
      </c>
      <c r="H1071">
        <v>2</v>
      </c>
      <c r="I1071">
        <v>2</v>
      </c>
      <c r="J1071" t="n">
        <f>SUM($H$32:H1071)</f>
        <v>7305.0</v>
      </c>
      <c r="K1071" t="n">
        <f>SUM($I$32:I1071)</f>
        <v>495.0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2939</v>
      </c>
      <c r="F1072">
        <v>2939</v>
      </c>
      <c r="G1072" t="n">
        <f t="shared" si="33"/>
        <v>0.0</v>
      </c>
      <c r="H1072">
        <v>0</v>
      </c>
      <c r="I1072">
        <v>0</v>
      </c>
      <c r="J1072" t="n">
        <f>SUM($H$32:H1072)</f>
        <v>7305.0</v>
      </c>
      <c r="K1072" t="n">
        <f>SUM($I$32:I1072)</f>
        <v>495.0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2939</v>
      </c>
      <c r="F1073">
        <v>2939</v>
      </c>
      <c r="G1073" t="n">
        <f t="shared" si="33"/>
        <v>0.0</v>
      </c>
      <c r="H1073">
        <v>5</v>
      </c>
      <c r="I1073">
        <v>0</v>
      </c>
      <c r="J1073" t="n">
        <f>SUM($H$32:H1073)</f>
        <v>7310.0</v>
      </c>
      <c r="K1073" t="n">
        <f>SUM($I$32:I1073)</f>
        <v>495.0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2939</v>
      </c>
      <c r="F1074">
        <v>2939</v>
      </c>
      <c r="G1074" t="n">
        <f t="shared" si="33"/>
        <v>0.0</v>
      </c>
      <c r="H1074">
        <v>2</v>
      </c>
      <c r="I1074">
        <v>0</v>
      </c>
      <c r="J1074" t="n">
        <f>SUM($H$32:H1074)</f>
        <v>7312.0</v>
      </c>
      <c r="K1074" t="n">
        <f>SUM($I$32:I1074)</f>
        <v>495.0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2939</v>
      </c>
      <c r="F1075">
        <v>2939</v>
      </c>
      <c r="G1075" t="n">
        <f t="shared" si="33"/>
        <v>0.0</v>
      </c>
      <c r="H1075">
        <v>5</v>
      </c>
      <c r="I1075">
        <v>0</v>
      </c>
      <c r="J1075" t="n">
        <f>SUM($H$32:H1075)</f>
        <v>7317.0</v>
      </c>
      <c r="K1075" t="n">
        <f>SUM($I$32:I1075)</f>
        <v>495.0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2939</v>
      </c>
      <c r="F1076">
        <v>2939</v>
      </c>
      <c r="G1076" t="n">
        <f t="shared" si="33"/>
        <v>0.0</v>
      </c>
      <c r="H1076">
        <v>5</v>
      </c>
      <c r="I1076">
        <v>0</v>
      </c>
      <c r="J1076" t="n">
        <f>SUM($H$32:H1076)</f>
        <v>7322.0</v>
      </c>
      <c r="K1076" t="n">
        <f>SUM($I$32:I1076)</f>
        <v>495.0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2939</v>
      </c>
      <c r="F1077">
        <v>2939</v>
      </c>
      <c r="G1077" t="n">
        <f t="shared" si="33"/>
        <v>0.0</v>
      </c>
      <c r="H1077">
        <v>0</v>
      </c>
      <c r="I1077">
        <v>0</v>
      </c>
      <c r="J1077" t="n">
        <f>SUM($H$32:H1077)</f>
        <v>7322.0</v>
      </c>
      <c r="K1077" t="n">
        <f>SUM($I$32:I1077)</f>
        <v>495.0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 t="n">
        <f t="shared" si="32"/>
        <v>0.0</v>
      </c>
      <c r="E1078">
        <v>2939</v>
      </c>
      <c r="F1078">
        <v>2939</v>
      </c>
      <c r="G1078" t="n">
        <f t="shared" si="33"/>
        <v>0.0</v>
      </c>
      <c r="H1078">
        <v>0</v>
      </c>
      <c r="I1078">
        <v>0</v>
      </c>
      <c r="J1078" t="n">
        <f>SUM($H$32:H1078)</f>
        <v>7322.0</v>
      </c>
      <c r="K1078" t="n">
        <f>SUM($I$32:I1078)</f>
        <v>495.0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2939</v>
      </c>
      <c r="F1079">
        <v>2939</v>
      </c>
      <c r="G1079" t="n">
        <f t="shared" si="33"/>
        <v>0.0</v>
      </c>
      <c r="H1079">
        <v>5</v>
      </c>
      <c r="I1079">
        <v>0</v>
      </c>
      <c r="J1079" t="n">
        <f>SUM($H$32:H1079)</f>
        <v>7327.0</v>
      </c>
      <c r="K1079" t="n">
        <f>SUM($I$32:I1079)</f>
        <v>495.0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 t="n">
        <f t="shared" si="32"/>
        <v>0.0</v>
      </c>
      <c r="E1080">
        <v>2939</v>
      </c>
      <c r="F1080">
        <v>2939</v>
      </c>
      <c r="G1080" t="n">
        <f t="shared" si="33"/>
        <v>0.0</v>
      </c>
      <c r="H1080">
        <v>2</v>
      </c>
      <c r="I1080">
        <v>0</v>
      </c>
      <c r="J1080" t="n">
        <f>SUM($H$32:H1080)</f>
        <v>7329.0</v>
      </c>
      <c r="K1080" t="n">
        <f>SUM($I$32:I1080)</f>
        <v>495.0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 t="n">
        <f t="shared" si="32"/>
        <v>0.0</v>
      </c>
      <c r="E1081">
        <v>2939</v>
      </c>
      <c r="F1081">
        <v>2939</v>
      </c>
      <c r="G1081" t="n">
        <f t="shared" si="33"/>
        <v>0.0</v>
      </c>
      <c r="H1081">
        <v>2</v>
      </c>
      <c r="I1081">
        <v>0</v>
      </c>
      <c r="J1081" t="n">
        <f>SUM($H$32:H1081)</f>
        <v>7331.0</v>
      </c>
      <c r="K1081" t="n">
        <f>SUM($I$32:I1081)</f>
        <v>495.0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2939</v>
      </c>
      <c r="F1082">
        <v>2939</v>
      </c>
      <c r="G1082" t="n">
        <f t="shared" si="33"/>
        <v>0.0</v>
      </c>
      <c r="H1082">
        <v>5</v>
      </c>
      <c r="I1082">
        <v>0</v>
      </c>
      <c r="J1082" t="n">
        <f>SUM($H$32:H1082)</f>
        <v>7336.0</v>
      </c>
      <c r="K1082" t="n">
        <f>SUM($I$32:I1082)</f>
        <v>495.0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 t="n">
        <f t="shared" si="32"/>
        <v>0.0</v>
      </c>
      <c r="E1083">
        <v>2939</v>
      </c>
      <c r="F1083">
        <v>2939</v>
      </c>
      <c r="G1083" t="n">
        <f t="shared" si="33"/>
        <v>0.0</v>
      </c>
      <c r="H1083">
        <v>0</v>
      </c>
      <c r="I1083">
        <v>0</v>
      </c>
      <c r="J1083" t="n">
        <f>SUM($H$32:H1083)</f>
        <v>7336.0</v>
      </c>
      <c r="K1083" t="n">
        <f>SUM($I$32:I1083)</f>
        <v>495.0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2939</v>
      </c>
      <c r="F1084">
        <v>2939</v>
      </c>
      <c r="G1084" t="n">
        <f t="shared" si="33"/>
        <v>0.0</v>
      </c>
      <c r="H1084">
        <v>2</v>
      </c>
      <c r="I1084">
        <v>0</v>
      </c>
      <c r="J1084" t="n">
        <f>SUM($H$32:H1084)</f>
        <v>7338.0</v>
      </c>
      <c r="K1084" t="n">
        <f>SUM($I$32:I1084)</f>
        <v>495.0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 t="n">
        <f t="shared" si="32"/>
        <v>0.0</v>
      </c>
      <c r="E1085">
        <v>2939</v>
      </c>
      <c r="F1085">
        <v>2939</v>
      </c>
      <c r="G1085" t="n">
        <f t="shared" si="33"/>
        <v>0.0</v>
      </c>
      <c r="H1085">
        <v>2</v>
      </c>
      <c r="I1085">
        <v>0</v>
      </c>
      <c r="J1085" t="n">
        <f>SUM($H$32:H1085)</f>
        <v>7340.0</v>
      </c>
      <c r="K1085" t="n">
        <f>SUM($I$32:I1085)</f>
        <v>495.0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 t="n">
        <f t="shared" si="32"/>
        <v>0.0</v>
      </c>
      <c r="E1086">
        <v>2939</v>
      </c>
      <c r="F1086">
        <v>2939</v>
      </c>
      <c r="G1086" t="n">
        <f t="shared" si="33"/>
        <v>0.0</v>
      </c>
      <c r="H1086">
        <v>5</v>
      </c>
      <c r="I1086">
        <v>0</v>
      </c>
      <c r="J1086" t="n">
        <f>SUM($H$32:H1086)</f>
        <v>7345.0</v>
      </c>
      <c r="K1086" t="n">
        <f>SUM($I$32:I1086)</f>
        <v>495.0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2939</v>
      </c>
      <c r="F1087">
        <v>2939</v>
      </c>
      <c r="G1087" t="n">
        <f t="shared" si="33"/>
        <v>0.0</v>
      </c>
      <c r="H1087">
        <v>5</v>
      </c>
      <c r="I1087">
        <v>0</v>
      </c>
      <c r="J1087" t="n">
        <f>SUM($H$32:H1087)</f>
        <v>7350.0</v>
      </c>
      <c r="K1087" t="n">
        <f>SUM($I$32:I1087)</f>
        <v>495.0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2939</v>
      </c>
      <c r="F1088">
        <v>2939</v>
      </c>
      <c r="G1088" t="n">
        <f t="shared" si="33"/>
        <v>0.0</v>
      </c>
      <c r="H1088">
        <v>5</v>
      </c>
      <c r="I1088">
        <v>0</v>
      </c>
      <c r="J1088" t="n">
        <f>SUM($H$32:H1088)</f>
        <v>7355.0</v>
      </c>
      <c r="K1088" t="n">
        <f>SUM($I$32:I1088)</f>
        <v>495.0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0BE3-64A0-4609-9F26-95DBC1C3C749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COUNTA(A32:A1081)</f>
        <v>1050.0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6.786666666666667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 t="n">
        <f>D22/D20</f>
        <v>5.122986348251506E-4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 t="n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24</v>
      </c>
      <c r="I34">
        <v>0</v>
      </c>
      <c r="J34" t="n">
        <f>SUM($H$32:H34)</f>
        <v>92.0</v>
      </c>
      <c r="K34" t="n">
        <f>SUM($I$32:I34)</f>
        <v>2.0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94.0</v>
      </c>
      <c r="K35" t="n">
        <f>SUM($I$32:I35)</f>
        <v>2.0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23</v>
      </c>
      <c r="I37">
        <v>0</v>
      </c>
      <c r="J37" t="n">
        <f>SUM($H$32:H37)</f>
        <v>119.0</v>
      </c>
      <c r="K37" t="n">
        <f>SUM($I$32:I37)</f>
        <v>2.0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</v>
      </c>
      <c r="I38">
        <v>0</v>
      </c>
      <c r="J38" t="n">
        <f>SUM($H$32:H38)</f>
        <v>121.0</v>
      </c>
      <c r="K38" t="n">
        <f>SUM($I$32:I38)</f>
        <v>2.0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5</v>
      </c>
      <c r="I46">
        <v>0</v>
      </c>
      <c r="J46" t="n">
        <f>SUM($H$32:H46)</f>
        <v>175.0</v>
      </c>
      <c r="K46" t="n">
        <f>SUM($I$32:I46)</f>
        <v>2.0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24</v>
      </c>
      <c r="I47">
        <v>0</v>
      </c>
      <c r="J47" t="n">
        <f>SUM($H$32:H47)</f>
        <v>199.0</v>
      </c>
      <c r="K47" t="n">
        <f>SUM($I$32:I47)</f>
        <v>2.0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2</v>
      </c>
      <c r="I48">
        <v>0</v>
      </c>
      <c r="J48" t="n">
        <f>SUM($H$32:H48)</f>
        <v>201.0</v>
      </c>
      <c r="K48" t="n">
        <f>SUM($I$32:I48)</f>
        <v>2.0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14</v>
      </c>
      <c r="I49">
        <v>0</v>
      </c>
      <c r="J49" t="n">
        <f>SUM($H$32:H49)</f>
        <v>215.0</v>
      </c>
      <c r="K49" t="n">
        <f>SUM($I$32:I49)</f>
        <v>2.0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217.0</v>
      </c>
      <c r="K50" t="n">
        <f>SUM($I$32:I50)</f>
        <v>2.0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219.0</v>
      </c>
      <c r="K51" t="n">
        <f>SUM($I$32:I51)</f>
        <v>2.0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225.0</v>
      </c>
      <c r="K52" t="n">
        <f>SUM($I$32:I52)</f>
        <v>2.0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 t="n">
        <f t="shared" si="0"/>
        <v>1.0</v>
      </c>
      <c r="E53">
        <v>6292</v>
      </c>
      <c r="F53">
        <v>6291</v>
      </c>
      <c r="G53" t="n">
        <f t="shared" si="1"/>
        <v>1.0</v>
      </c>
      <c r="H53">
        <v>41</v>
      </c>
      <c r="I53">
        <v>1</v>
      </c>
      <c r="J53" t="n">
        <f>SUM($H$32:H53)</f>
        <v>266.0</v>
      </c>
      <c r="K53" t="n">
        <f>SUM($I$32:I53)</f>
        <v>3.0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272.0</v>
      </c>
      <c r="K54" t="n">
        <f>SUM($I$32:I54)</f>
        <v>3.0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6291</v>
      </c>
      <c r="F55">
        <v>6291</v>
      </c>
      <c r="G55" t="n">
        <f t="shared" si="1"/>
        <v>0.0</v>
      </c>
      <c r="H55">
        <v>5</v>
      </c>
      <c r="I55">
        <v>0</v>
      </c>
      <c r="J55" t="n">
        <f>SUM($H$32:H55)</f>
        <v>277.0</v>
      </c>
      <c r="K55" t="n">
        <f>SUM($I$32:I55)</f>
        <v>3.0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5</v>
      </c>
      <c r="I56">
        <v>0</v>
      </c>
      <c r="J56" t="n">
        <f>SUM($H$32:H56)</f>
        <v>282.0</v>
      </c>
      <c r="K56" t="n">
        <f>SUM($I$32:I56)</f>
        <v>3.0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287.0</v>
      </c>
      <c r="K57" t="n">
        <f>SUM($I$32:I57)</f>
        <v>3.0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5</v>
      </c>
      <c r="I58">
        <v>0</v>
      </c>
      <c r="J58" t="n">
        <f>SUM($H$32:H58)</f>
        <v>292.0</v>
      </c>
      <c r="K58" t="n">
        <f>SUM($I$32:I58)</f>
        <v>3.0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297.0</v>
      </c>
      <c r="K59" t="n">
        <f>SUM($I$32:I59)</f>
        <v>3.0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302.0</v>
      </c>
      <c r="K60" t="n">
        <f>SUM($I$32:I60)</f>
        <v>3.0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307.0</v>
      </c>
      <c r="K61" t="n">
        <f>SUM($I$32:I61)</f>
        <v>3.0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312.0</v>
      </c>
      <c r="K62" t="n">
        <f>SUM($I$32:I62)</f>
        <v>3.0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88</v>
      </c>
      <c r="I63">
        <v>6</v>
      </c>
      <c r="J63" t="n">
        <f>SUM($H$32:H63)</f>
        <v>400.0</v>
      </c>
      <c r="K63" t="n">
        <f>SUM($I$32:I63)</f>
        <v>9.0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0</v>
      </c>
      <c r="I64">
        <v>0</v>
      </c>
      <c r="J64" t="n">
        <f>SUM($H$32:H64)</f>
        <v>400.0</v>
      </c>
      <c r="K64" t="n">
        <f>SUM($I$32:I64)</f>
        <v>9.0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6</v>
      </c>
      <c r="I65">
        <v>0</v>
      </c>
      <c r="J65" t="n">
        <f>SUM($H$32:H65)</f>
        <v>406.0</v>
      </c>
      <c r="K65" t="n">
        <f>SUM($I$32:I65)</f>
        <v>9.0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6</v>
      </c>
      <c r="I66">
        <v>0</v>
      </c>
      <c r="J66" t="n">
        <f>SUM($H$32:H66)</f>
        <v>412.0</v>
      </c>
      <c r="K66" t="n">
        <f>SUM($I$32:I66)</f>
        <v>9.0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6</v>
      </c>
      <c r="I67">
        <v>0</v>
      </c>
      <c r="J67" t="n">
        <f>SUM($H$32:H67)</f>
        <v>418.0</v>
      </c>
      <c r="K67" t="n">
        <f>SUM($I$32:I67)</f>
        <v>9.0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424.0</v>
      </c>
      <c r="K68" t="n">
        <f>SUM($I$32:I68)</f>
        <v>9.0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428.0</v>
      </c>
      <c r="K69" t="n">
        <f>SUM($I$32:I69)</f>
        <v>10.0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 t="n">
        <f t="shared" si="0"/>
        <v>21.0</v>
      </c>
      <c r="E70">
        <v>6240</v>
      </c>
      <c r="F70">
        <v>5988</v>
      </c>
      <c r="G70" t="n">
        <f t="shared" si="1"/>
        <v>252.0</v>
      </c>
      <c r="H70">
        <v>555</v>
      </c>
      <c r="I70">
        <v>36</v>
      </c>
      <c r="J70" t="n">
        <f>SUM($H$32:H70)</f>
        <v>983.0</v>
      </c>
      <c r="K70" t="n">
        <f>SUM($I$32:I70)</f>
        <v>46.0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5988</v>
      </c>
      <c r="F71">
        <v>5988</v>
      </c>
      <c r="G71" t="n">
        <f t="shared" si="1"/>
        <v>0.0</v>
      </c>
      <c r="H71">
        <v>5</v>
      </c>
      <c r="I71">
        <v>0</v>
      </c>
      <c r="J71" t="n">
        <f>SUM($H$32:H71)</f>
        <v>988.0</v>
      </c>
      <c r="K71" t="n">
        <f>SUM($I$32:I71)</f>
        <v>46.0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5988</v>
      </c>
      <c r="F72">
        <v>5988</v>
      </c>
      <c r="G72" t="n">
        <f t="shared" si="1"/>
        <v>0.0</v>
      </c>
      <c r="H72">
        <v>5</v>
      </c>
      <c r="I72">
        <v>0</v>
      </c>
      <c r="J72" t="n">
        <f>SUM($H$32:H72)</f>
        <v>993.0</v>
      </c>
      <c r="K72" t="n">
        <f>SUM($I$32:I72)</f>
        <v>46.0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5988</v>
      </c>
      <c r="F73">
        <v>5988</v>
      </c>
      <c r="G73" t="n">
        <f t="shared" si="1"/>
        <v>0.0</v>
      </c>
      <c r="H73">
        <v>5</v>
      </c>
      <c r="I73">
        <v>0</v>
      </c>
      <c r="J73" t="n">
        <f>SUM($H$32:H73)</f>
        <v>998.0</v>
      </c>
      <c r="K73" t="n">
        <f>SUM($I$32:I73)</f>
        <v>46.0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5988</v>
      </c>
      <c r="F74">
        <v>5988</v>
      </c>
      <c r="G74" t="n">
        <f t="shared" si="1"/>
        <v>0.0</v>
      </c>
      <c r="H74">
        <v>5</v>
      </c>
      <c r="I74">
        <v>0</v>
      </c>
      <c r="J74" t="n">
        <f>SUM($H$32:H74)</f>
        <v>1003.0</v>
      </c>
      <c r="K74" t="n">
        <f>SUM($I$32:I74)</f>
        <v>46.0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5988</v>
      </c>
      <c r="F75">
        <v>5988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46.0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5988</v>
      </c>
      <c r="F76">
        <v>5988</v>
      </c>
      <c r="G76" t="n">
        <f t="shared" si="1"/>
        <v>0.0</v>
      </c>
      <c r="H76">
        <v>5</v>
      </c>
      <c r="I76">
        <v>0</v>
      </c>
      <c r="J76" t="n">
        <f>SUM($H$32:H76)</f>
        <v>1014.0</v>
      </c>
      <c r="K76" t="n">
        <f>SUM($I$32:I76)</f>
        <v>46.0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 t="n">
        <f t="shared" si="0"/>
        <v>0.0</v>
      </c>
      <c r="E77">
        <v>5988</v>
      </c>
      <c r="F77">
        <v>5988</v>
      </c>
      <c r="G77" t="n">
        <f t="shared" si="1"/>
        <v>0.0</v>
      </c>
      <c r="H77">
        <v>5</v>
      </c>
      <c r="I77">
        <v>0</v>
      </c>
      <c r="J77" t="n">
        <f>SUM($H$32:H77)</f>
        <v>1019.0</v>
      </c>
      <c r="K77" t="n">
        <f>SUM($I$32:I77)</f>
        <v>46.0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5988</v>
      </c>
      <c r="F78">
        <v>5988</v>
      </c>
      <c r="G78" t="n">
        <f t="shared" si="1"/>
        <v>0.0</v>
      </c>
      <c r="H78">
        <v>5</v>
      </c>
      <c r="I78">
        <v>0</v>
      </c>
      <c r="J78" t="n">
        <f>SUM($H$32:H78)</f>
        <v>1024.0</v>
      </c>
      <c r="K78" t="n">
        <f>SUM($I$32:I78)</f>
        <v>46.0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5988</v>
      </c>
      <c r="F79">
        <v>5988</v>
      </c>
      <c r="G79" t="n">
        <f t="shared" si="1"/>
        <v>0.0</v>
      </c>
      <c r="H79">
        <v>6</v>
      </c>
      <c r="I79">
        <v>0</v>
      </c>
      <c r="J79" t="n">
        <f>SUM($H$32:H79)</f>
        <v>1030.0</v>
      </c>
      <c r="K79" t="n">
        <f>SUM($I$32:I79)</f>
        <v>46.0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 t="n">
        <f t="shared" si="0"/>
        <v>1.0</v>
      </c>
      <c r="E80">
        <v>5988</v>
      </c>
      <c r="F80">
        <v>5984</v>
      </c>
      <c r="G80" t="n">
        <f t="shared" si="1"/>
        <v>4.0</v>
      </c>
      <c r="H80">
        <v>88</v>
      </c>
      <c r="I80">
        <v>1</v>
      </c>
      <c r="J80" t="n">
        <f>SUM($H$32:H80)</f>
        <v>1118.0</v>
      </c>
      <c r="K80" t="n">
        <f>SUM($I$32:I80)</f>
        <v>47.0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5984</v>
      </c>
      <c r="F81">
        <v>5984</v>
      </c>
      <c r="G81" t="n">
        <f t="shared" si="1"/>
        <v>0.0</v>
      </c>
      <c r="H81">
        <v>6</v>
      </c>
      <c r="I81">
        <v>0</v>
      </c>
      <c r="J81" t="n">
        <f>SUM($H$32:H81)</f>
        <v>1124.0</v>
      </c>
      <c r="K81" t="n">
        <f>SUM($I$32:I81)</f>
        <v>47.0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5984</v>
      </c>
      <c r="F82">
        <v>5984</v>
      </c>
      <c r="G82" t="n">
        <f t="shared" si="1"/>
        <v>0.0</v>
      </c>
      <c r="H82">
        <v>5</v>
      </c>
      <c r="I82">
        <v>0</v>
      </c>
      <c r="J82" t="n">
        <f>SUM($H$32:H82)</f>
        <v>1129.0</v>
      </c>
      <c r="K82" t="n">
        <f>SUM($I$32:I82)</f>
        <v>47.0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5984</v>
      </c>
      <c r="F83">
        <v>5984</v>
      </c>
      <c r="G83" t="n">
        <f t="shared" si="1"/>
        <v>0.0</v>
      </c>
      <c r="H83">
        <v>5</v>
      </c>
      <c r="I83">
        <v>0</v>
      </c>
      <c r="J83" t="n">
        <f>SUM($H$32:H83)</f>
        <v>1134.0</v>
      </c>
      <c r="K83" t="n">
        <f>SUM($I$32:I83)</f>
        <v>47.0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 t="n">
        <f t="shared" si="0"/>
        <v>4.0</v>
      </c>
      <c r="E84">
        <v>5984</v>
      </c>
      <c r="F84">
        <v>5878</v>
      </c>
      <c r="G84" t="n">
        <f t="shared" si="1"/>
        <v>106.0</v>
      </c>
      <c r="H84">
        <v>57</v>
      </c>
      <c r="I84">
        <v>6</v>
      </c>
      <c r="J84" t="n">
        <f>SUM($H$32:H84)</f>
        <v>1191.0</v>
      </c>
      <c r="K84" t="n">
        <f>SUM($I$32:I84)</f>
        <v>53.0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5</v>
      </c>
      <c r="I85">
        <v>0</v>
      </c>
      <c r="J85" t="n">
        <f>SUM($H$32:H85)</f>
        <v>1196.0</v>
      </c>
      <c r="K85" t="n">
        <f>SUM($I$32:I85)</f>
        <v>53.0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1201.0</v>
      </c>
      <c r="K86" t="n">
        <f>SUM($I$32:I86)</f>
        <v>53.0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 t="n">
        <f t="shared" si="0"/>
        <v>2.0</v>
      </c>
      <c r="E87">
        <v>5878</v>
      </c>
      <c r="F87">
        <v>5864</v>
      </c>
      <c r="G87" t="n">
        <f t="shared" si="1"/>
        <v>14.0</v>
      </c>
      <c r="H87">
        <v>18</v>
      </c>
      <c r="I87">
        <v>2</v>
      </c>
      <c r="J87" t="n">
        <f>SUM($H$32:H87)</f>
        <v>1219.0</v>
      </c>
      <c r="K87" t="n">
        <f>SUM($I$32:I87)</f>
        <v>55.0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 t="n">
        <f t="shared" si="0"/>
        <v>0.0</v>
      </c>
      <c r="E88">
        <v>5864</v>
      </c>
      <c r="F88">
        <v>5864</v>
      </c>
      <c r="G88" t="n">
        <f t="shared" si="1"/>
        <v>0.0</v>
      </c>
      <c r="H88">
        <v>6</v>
      </c>
      <c r="I88">
        <v>0</v>
      </c>
      <c r="J88" t="n">
        <f>SUM($H$32:H88)</f>
        <v>1225.0</v>
      </c>
      <c r="K88" t="n">
        <f>SUM($I$32:I88)</f>
        <v>55.0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5864</v>
      </c>
      <c r="F89">
        <v>5864</v>
      </c>
      <c r="G89" t="n">
        <f t="shared" si="1"/>
        <v>0.0</v>
      </c>
      <c r="H89">
        <v>5</v>
      </c>
      <c r="I89">
        <v>0</v>
      </c>
      <c r="J89" t="n">
        <f>SUM($H$32:H89)</f>
        <v>1230.0</v>
      </c>
      <c r="K89" t="n">
        <f>SUM($I$32:I89)</f>
        <v>55.0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1230.0</v>
      </c>
      <c r="K90" t="n">
        <f>SUM($I$32:I90)</f>
        <v>55.0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5864</v>
      </c>
      <c r="F91">
        <v>5864</v>
      </c>
      <c r="G91" t="n">
        <f t="shared" si="1"/>
        <v>0.0</v>
      </c>
      <c r="H91">
        <v>6</v>
      </c>
      <c r="I91">
        <v>0</v>
      </c>
      <c r="J91" t="n">
        <f>SUM($H$32:H91)</f>
        <v>1236.0</v>
      </c>
      <c r="K91" t="n">
        <f>SUM($I$32:I91)</f>
        <v>55.0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 t="n">
        <f t="shared" si="0"/>
        <v>1.0</v>
      </c>
      <c r="E92">
        <v>5864</v>
      </c>
      <c r="F92">
        <v>5863</v>
      </c>
      <c r="G92" t="n">
        <f t="shared" si="1"/>
        <v>1.0</v>
      </c>
      <c r="H92">
        <v>7</v>
      </c>
      <c r="I92">
        <v>1</v>
      </c>
      <c r="J92" t="n">
        <f>SUM($H$32:H92)</f>
        <v>1243.0</v>
      </c>
      <c r="K92" t="n">
        <f>SUM($I$32:I92)</f>
        <v>56.0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 t="n">
        <f t="shared" si="0"/>
        <v>0.0</v>
      </c>
      <c r="E93">
        <v>5863</v>
      </c>
      <c r="F93">
        <v>5863</v>
      </c>
      <c r="G93" t="n">
        <f t="shared" si="1"/>
        <v>0.0</v>
      </c>
      <c r="H93">
        <v>6</v>
      </c>
      <c r="I93">
        <v>0</v>
      </c>
      <c r="J93" t="n">
        <f>SUM($H$32:H93)</f>
        <v>1249.0</v>
      </c>
      <c r="K93" t="n">
        <f>SUM($I$32:I93)</f>
        <v>56.0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 t="n">
        <f t="shared" si="0"/>
        <v>1.0</v>
      </c>
      <c r="E94">
        <v>5863</v>
      </c>
      <c r="F94">
        <v>5862</v>
      </c>
      <c r="G94" t="n">
        <f t="shared" si="1"/>
        <v>1.0</v>
      </c>
      <c r="H94">
        <v>4</v>
      </c>
      <c r="I94">
        <v>1</v>
      </c>
      <c r="J94" t="n">
        <f>SUM($H$32:H94)</f>
        <v>1253.0</v>
      </c>
      <c r="K94" t="n">
        <f>SUM($I$32:I94)</f>
        <v>57.0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1258.0</v>
      </c>
      <c r="K95" t="n">
        <f>SUM($I$32:I95)</f>
        <v>57.0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1263.0</v>
      </c>
      <c r="K96" t="n">
        <f>SUM($I$32:I96)</f>
        <v>57.0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 t="n">
        <f t="shared" si="2"/>
        <v>1.0</v>
      </c>
      <c r="E97">
        <v>5862</v>
      </c>
      <c r="F97">
        <v>5861</v>
      </c>
      <c r="G97" t="n">
        <f t="shared" si="3"/>
        <v>1.0</v>
      </c>
      <c r="H97">
        <v>17</v>
      </c>
      <c r="I97">
        <v>1</v>
      </c>
      <c r="J97" t="n">
        <f>SUM($H$32:H97)</f>
        <v>1280.0</v>
      </c>
      <c r="K97" t="n">
        <f>SUM($I$32:I97)</f>
        <v>58.0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5</v>
      </c>
      <c r="I98">
        <v>0</v>
      </c>
      <c r="J98" t="n">
        <f>SUM($H$32:H98)</f>
        <v>1285.0</v>
      </c>
      <c r="K98" t="n">
        <f>SUM($I$32:I98)</f>
        <v>58.0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5861</v>
      </c>
      <c r="F99">
        <v>5861</v>
      </c>
      <c r="G99" t="n">
        <f t="shared" si="3"/>
        <v>0.0</v>
      </c>
      <c r="H99">
        <v>5</v>
      </c>
      <c r="I99">
        <v>0</v>
      </c>
      <c r="J99" t="n">
        <f>SUM($H$32:H99)</f>
        <v>1290.0</v>
      </c>
      <c r="K99" t="n">
        <f>SUM($I$32:I99)</f>
        <v>58.0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5861</v>
      </c>
      <c r="F100">
        <v>5861</v>
      </c>
      <c r="G100" t="n">
        <f t="shared" si="3"/>
        <v>0.0</v>
      </c>
      <c r="H100">
        <v>6</v>
      </c>
      <c r="I100">
        <v>0</v>
      </c>
      <c r="J100" t="n">
        <f>SUM($H$32:H100)</f>
        <v>1296.0</v>
      </c>
      <c r="K100" t="n">
        <f>SUM($I$32:I100)</f>
        <v>58.0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1314.0</v>
      </c>
      <c r="K101" t="n">
        <f>SUM($I$32:I101)</f>
        <v>63.0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 t="n">
        <f t="shared" si="2"/>
        <v>1.0</v>
      </c>
      <c r="E102">
        <v>5555</v>
      </c>
      <c r="F102">
        <v>5554</v>
      </c>
      <c r="G102" t="n">
        <f t="shared" si="3"/>
        <v>1.0</v>
      </c>
      <c r="H102">
        <v>13</v>
      </c>
      <c r="I102">
        <v>1</v>
      </c>
      <c r="J102" t="n">
        <f>SUM($H$32:H102)</f>
        <v>1327.0</v>
      </c>
      <c r="K102" t="n">
        <f>SUM($I$32:I102)</f>
        <v>64.0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5554</v>
      </c>
      <c r="F103">
        <v>5554</v>
      </c>
      <c r="G103" t="n">
        <f t="shared" si="3"/>
        <v>0.0</v>
      </c>
      <c r="H103">
        <v>6</v>
      </c>
      <c r="I103">
        <v>0</v>
      </c>
      <c r="J103" t="n">
        <f>SUM($H$32:H103)</f>
        <v>1333.0</v>
      </c>
      <c r="K103" t="n">
        <f>SUM($I$32:I103)</f>
        <v>64.0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5554</v>
      </c>
      <c r="F104">
        <v>5554</v>
      </c>
      <c r="G104" t="n">
        <f t="shared" si="3"/>
        <v>0.0</v>
      </c>
      <c r="H104">
        <v>5</v>
      </c>
      <c r="I104">
        <v>0</v>
      </c>
      <c r="J104" t="n">
        <f>SUM($H$32:H104)</f>
        <v>1338.0</v>
      </c>
      <c r="K104" t="n">
        <f>SUM($I$32:I104)</f>
        <v>64.0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5554</v>
      </c>
      <c r="F105">
        <v>5554</v>
      </c>
      <c r="G105" t="n">
        <f t="shared" si="3"/>
        <v>0.0</v>
      </c>
      <c r="H105">
        <v>5</v>
      </c>
      <c r="I105">
        <v>0</v>
      </c>
      <c r="J105" t="n">
        <f>SUM($H$32:H105)</f>
        <v>1343.0</v>
      </c>
      <c r="K105" t="n">
        <f>SUM($I$32:I105)</f>
        <v>64.0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5554</v>
      </c>
      <c r="F106">
        <v>5554</v>
      </c>
      <c r="G106" t="n">
        <f t="shared" si="3"/>
        <v>0.0</v>
      </c>
      <c r="H106">
        <v>6</v>
      </c>
      <c r="I106">
        <v>0</v>
      </c>
      <c r="J106" t="n">
        <f>SUM($H$32:H106)</f>
        <v>1349.0</v>
      </c>
      <c r="K106" t="n">
        <f>SUM($I$32:I106)</f>
        <v>64.0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 t="n">
        <f t="shared" si="2"/>
        <v>0.0</v>
      </c>
      <c r="E107">
        <v>5554</v>
      </c>
      <c r="F107">
        <v>5554</v>
      </c>
      <c r="G107" t="n">
        <f t="shared" si="3"/>
        <v>0.0</v>
      </c>
      <c r="H107">
        <v>27</v>
      </c>
      <c r="I107">
        <v>0</v>
      </c>
      <c r="J107" t="n">
        <f>SUM($H$32:H107)</f>
        <v>1376.0</v>
      </c>
      <c r="K107" t="n">
        <f>SUM($I$32:I107)</f>
        <v>64.0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5554</v>
      </c>
      <c r="F108">
        <v>5554</v>
      </c>
      <c r="G108" t="n">
        <f t="shared" si="3"/>
        <v>0.0</v>
      </c>
      <c r="H108">
        <v>5</v>
      </c>
      <c r="I108">
        <v>0</v>
      </c>
      <c r="J108" t="n">
        <f>SUM($H$32:H108)</f>
        <v>1381.0</v>
      </c>
      <c r="K108" t="n">
        <f>SUM($I$32:I108)</f>
        <v>64.0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5554</v>
      </c>
      <c r="F109">
        <v>5554</v>
      </c>
      <c r="G109" t="n">
        <f t="shared" si="3"/>
        <v>0.0</v>
      </c>
      <c r="H109">
        <v>5</v>
      </c>
      <c r="I109">
        <v>0</v>
      </c>
      <c r="J109" t="n">
        <f>SUM($H$32:H109)</f>
        <v>1386.0</v>
      </c>
      <c r="K109" t="n">
        <f>SUM($I$32:I109)</f>
        <v>64.0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5554</v>
      </c>
      <c r="F110">
        <v>5334</v>
      </c>
      <c r="G110" t="n">
        <f t="shared" si="3"/>
        <v>220.0</v>
      </c>
      <c r="H110">
        <v>317</v>
      </c>
      <c r="I110">
        <v>8</v>
      </c>
      <c r="J110" t="n">
        <f>SUM($H$32:H110)</f>
        <v>1703.0</v>
      </c>
      <c r="K110" t="n">
        <f>SUM($I$32:I110)</f>
        <v>72.0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5334</v>
      </c>
      <c r="F111">
        <v>5334</v>
      </c>
      <c r="G111" t="n">
        <f t="shared" si="3"/>
        <v>0.0</v>
      </c>
      <c r="H111">
        <v>6</v>
      </c>
      <c r="I111">
        <v>0</v>
      </c>
      <c r="J111" t="n">
        <f>SUM($H$32:H111)</f>
        <v>1709.0</v>
      </c>
      <c r="K111" t="n">
        <f>SUM($I$32:I111)</f>
        <v>72.0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5334</v>
      </c>
      <c r="F112">
        <v>5334</v>
      </c>
      <c r="G112" t="n">
        <f t="shared" si="3"/>
        <v>0.0</v>
      </c>
      <c r="H112">
        <v>5</v>
      </c>
      <c r="I112">
        <v>0</v>
      </c>
      <c r="J112" t="n">
        <f>SUM($H$32:H112)</f>
        <v>1714.0</v>
      </c>
      <c r="K112" t="n">
        <f>SUM($I$32:I112)</f>
        <v>72.0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 t="n">
        <f t="shared" si="2"/>
        <v>0.0</v>
      </c>
      <c r="E113">
        <v>5334</v>
      </c>
      <c r="F113">
        <v>5334</v>
      </c>
      <c r="G113" t="n">
        <f t="shared" si="3"/>
        <v>0.0</v>
      </c>
      <c r="H113">
        <v>24</v>
      </c>
      <c r="I113">
        <v>0</v>
      </c>
      <c r="J113" t="n">
        <f>SUM($H$32:H113)</f>
        <v>1738.0</v>
      </c>
      <c r="K113" t="n">
        <f>SUM($I$32:I113)</f>
        <v>72.0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5334</v>
      </c>
      <c r="F114">
        <v>5334</v>
      </c>
      <c r="G114" t="n">
        <f t="shared" si="3"/>
        <v>0.0</v>
      </c>
      <c r="H114">
        <v>5</v>
      </c>
      <c r="I114">
        <v>0</v>
      </c>
      <c r="J114" t="n">
        <f>SUM($H$32:H114)</f>
        <v>1743.0</v>
      </c>
      <c r="K114" t="n">
        <f>SUM($I$32:I114)</f>
        <v>72.0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1748.0</v>
      </c>
      <c r="K115" t="n">
        <f>SUM($I$32:I115)</f>
        <v>72.0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1753.0</v>
      </c>
      <c r="K116" t="n">
        <f>SUM($I$32:I116)</f>
        <v>72.0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1758.0</v>
      </c>
      <c r="K117" t="n">
        <f>SUM($I$32:I117)</f>
        <v>72.0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1763.0</v>
      </c>
      <c r="K118" t="n">
        <f>SUM($I$32:I118)</f>
        <v>72.0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5</v>
      </c>
      <c r="I119">
        <v>0</v>
      </c>
      <c r="J119" t="n">
        <f>SUM($H$32:H119)</f>
        <v>1768.0</v>
      </c>
      <c r="K119" t="n">
        <f>SUM($I$32:I119)</f>
        <v>72.0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1774.0</v>
      </c>
      <c r="K120" t="n">
        <f>SUM($I$32:I120)</f>
        <v>72.0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 t="n">
        <f t="shared" si="2"/>
        <v>1.0</v>
      </c>
      <c r="E121">
        <v>5334</v>
      </c>
      <c r="F121">
        <v>5333</v>
      </c>
      <c r="G121" t="n">
        <f t="shared" si="3"/>
        <v>1.0</v>
      </c>
      <c r="H121">
        <v>35</v>
      </c>
      <c r="I121">
        <v>1</v>
      </c>
      <c r="J121" t="n">
        <f>SUM($H$32:H121)</f>
        <v>1809.0</v>
      </c>
      <c r="K121" t="n">
        <f>SUM($I$32:I121)</f>
        <v>73.0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5333</v>
      </c>
      <c r="F122">
        <v>5333</v>
      </c>
      <c r="G122" t="n">
        <f t="shared" si="3"/>
        <v>0.0</v>
      </c>
      <c r="H122">
        <v>6</v>
      </c>
      <c r="I122">
        <v>0</v>
      </c>
      <c r="J122" t="n">
        <f>SUM($H$32:H122)</f>
        <v>1815.0</v>
      </c>
      <c r="K122" t="n">
        <f>SUM($I$32:I122)</f>
        <v>73.0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5333</v>
      </c>
      <c r="F123">
        <v>5333</v>
      </c>
      <c r="G123" t="n">
        <f t="shared" si="3"/>
        <v>0.0</v>
      </c>
      <c r="H123">
        <v>5</v>
      </c>
      <c r="I123">
        <v>0</v>
      </c>
      <c r="J123" t="n">
        <f>SUM($H$32:H123)</f>
        <v>1820.0</v>
      </c>
      <c r="K123" t="n">
        <f>SUM($I$32:I123)</f>
        <v>73.0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5333</v>
      </c>
      <c r="F124">
        <v>5333</v>
      </c>
      <c r="G124" t="n">
        <f t="shared" si="3"/>
        <v>0.0</v>
      </c>
      <c r="H124">
        <v>5</v>
      </c>
      <c r="I124">
        <v>0</v>
      </c>
      <c r="J124" t="n">
        <f>SUM($H$32:H124)</f>
        <v>1825.0</v>
      </c>
      <c r="K124" t="n">
        <f>SUM($I$32:I124)</f>
        <v>73.0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5333</v>
      </c>
      <c r="F125">
        <v>5333</v>
      </c>
      <c r="G125" t="n">
        <f t="shared" si="3"/>
        <v>0.0</v>
      </c>
      <c r="H125">
        <v>5</v>
      </c>
      <c r="I125">
        <v>0</v>
      </c>
      <c r="J125" t="n">
        <f>SUM($H$32:H125)</f>
        <v>1830.0</v>
      </c>
      <c r="K125" t="n">
        <f>SUM($I$32:I125)</f>
        <v>73.0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 t="n">
        <f t="shared" si="2"/>
        <v>4.0</v>
      </c>
      <c r="E126">
        <v>5333</v>
      </c>
      <c r="F126">
        <v>5282</v>
      </c>
      <c r="G126" t="n">
        <f t="shared" si="3"/>
        <v>51.0</v>
      </c>
      <c r="H126">
        <v>135</v>
      </c>
      <c r="I126">
        <v>5</v>
      </c>
      <c r="J126" t="n">
        <f>SUM($H$32:H126)</f>
        <v>1965.0</v>
      </c>
      <c r="K126" t="n">
        <f>SUM($I$32:I126)</f>
        <v>78.0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5282</v>
      </c>
      <c r="F127">
        <v>5282</v>
      </c>
      <c r="G127" t="n">
        <f t="shared" si="3"/>
        <v>0.0</v>
      </c>
      <c r="H127">
        <v>5</v>
      </c>
      <c r="I127">
        <v>0</v>
      </c>
      <c r="J127" t="n">
        <f>SUM($H$32:H127)</f>
        <v>1970.0</v>
      </c>
      <c r="K127" t="n">
        <f>SUM($I$32:I127)</f>
        <v>78.0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5282</v>
      </c>
      <c r="F128">
        <v>5282</v>
      </c>
      <c r="G128" t="n">
        <f t="shared" si="3"/>
        <v>0.0</v>
      </c>
      <c r="H128">
        <v>5</v>
      </c>
      <c r="I128">
        <v>0</v>
      </c>
      <c r="J128" t="n">
        <f>SUM($H$32:H128)</f>
        <v>1975.0</v>
      </c>
      <c r="K128" t="n">
        <f>SUM($I$32:I128)</f>
        <v>78.0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5282</v>
      </c>
      <c r="F129">
        <v>5282</v>
      </c>
      <c r="G129" t="n">
        <f t="shared" si="3"/>
        <v>0.0</v>
      </c>
      <c r="H129">
        <v>5</v>
      </c>
      <c r="I129">
        <v>0</v>
      </c>
      <c r="J129" t="n">
        <f>SUM($H$32:H129)</f>
        <v>1980.0</v>
      </c>
      <c r="K129" t="n">
        <f>SUM($I$32:I129)</f>
        <v>78.0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5282</v>
      </c>
      <c r="F130">
        <v>5282</v>
      </c>
      <c r="G130" t="n">
        <f t="shared" si="3"/>
        <v>0.0</v>
      </c>
      <c r="H130">
        <v>5</v>
      </c>
      <c r="I130">
        <v>0</v>
      </c>
      <c r="J130" t="n">
        <f>SUM($H$32:H130)</f>
        <v>1985.0</v>
      </c>
      <c r="K130" t="n">
        <f>SUM($I$32:I130)</f>
        <v>78.0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 t="n">
        <f t="shared" si="2"/>
        <v>0.0</v>
      </c>
      <c r="E131">
        <v>5282</v>
      </c>
      <c r="F131">
        <v>5282</v>
      </c>
      <c r="G131" t="n">
        <f t="shared" si="3"/>
        <v>0.0</v>
      </c>
      <c r="H131">
        <v>6</v>
      </c>
      <c r="I131">
        <v>0</v>
      </c>
      <c r="J131" t="n">
        <f>SUM($H$32:H131)</f>
        <v>1991.0</v>
      </c>
      <c r="K131" t="n">
        <f>SUM($I$32:I131)</f>
        <v>78.0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 t="n">
        <f t="shared" si="2"/>
        <v>0.0</v>
      </c>
      <c r="E132">
        <v>5282</v>
      </c>
      <c r="F132">
        <v>5282</v>
      </c>
      <c r="G132" t="n">
        <f t="shared" si="3"/>
        <v>0.0</v>
      </c>
      <c r="H132">
        <v>14</v>
      </c>
      <c r="I132">
        <v>0</v>
      </c>
      <c r="J132" t="n">
        <f>SUM($H$32:H132)</f>
        <v>2005.0</v>
      </c>
      <c r="K132" t="n">
        <f>SUM($I$32:I132)</f>
        <v>78.0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 t="n">
        <f t="shared" si="2"/>
        <v>0.0</v>
      </c>
      <c r="E133">
        <v>5282</v>
      </c>
      <c r="F133">
        <v>5282</v>
      </c>
      <c r="G133" t="n">
        <f t="shared" si="3"/>
        <v>0.0</v>
      </c>
      <c r="H133">
        <v>6</v>
      </c>
      <c r="I133">
        <v>0</v>
      </c>
      <c r="J133" t="n">
        <f>SUM($H$32:H133)</f>
        <v>2011.0</v>
      </c>
      <c r="K133" t="n">
        <f>SUM($I$32:I133)</f>
        <v>78.0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 t="n">
        <f t="shared" si="2"/>
        <v>1.0</v>
      </c>
      <c r="E134">
        <v>5282</v>
      </c>
      <c r="F134">
        <v>5281</v>
      </c>
      <c r="G134" t="n">
        <f t="shared" si="3"/>
        <v>1.0</v>
      </c>
      <c r="H134">
        <v>7</v>
      </c>
      <c r="I134">
        <v>1</v>
      </c>
      <c r="J134" t="n">
        <f>SUM($H$32:H134)</f>
        <v>2018.0</v>
      </c>
      <c r="K134" t="n">
        <f>SUM($I$32:I134)</f>
        <v>79.0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 t="n">
        <f t="shared" si="2"/>
        <v>0.0</v>
      </c>
      <c r="E135">
        <v>5281</v>
      </c>
      <c r="F135">
        <v>5281</v>
      </c>
      <c r="G135" t="n">
        <f t="shared" si="3"/>
        <v>0.0</v>
      </c>
      <c r="H135">
        <v>0</v>
      </c>
      <c r="I135">
        <v>0</v>
      </c>
      <c r="J135" t="n">
        <f>SUM($H$32:H135)</f>
        <v>2018.0</v>
      </c>
      <c r="K135" t="n">
        <f>SUM($I$32:I135)</f>
        <v>79.0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6</v>
      </c>
      <c r="I136">
        <v>0</v>
      </c>
      <c r="J136" t="n">
        <f>SUM($H$32:H136)</f>
        <v>2024.0</v>
      </c>
      <c r="K136" t="n">
        <f>SUM($I$32:I136)</f>
        <v>79.0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 t="n">
        <f t="shared" si="2"/>
        <v>1.0</v>
      </c>
      <c r="E137">
        <v>5281</v>
      </c>
      <c r="F137">
        <v>5280</v>
      </c>
      <c r="G137" t="n">
        <f t="shared" si="3"/>
        <v>1.0</v>
      </c>
      <c r="H137">
        <v>13</v>
      </c>
      <c r="I137">
        <v>1</v>
      </c>
      <c r="J137" t="n">
        <f>SUM($H$32:H137)</f>
        <v>2037.0</v>
      </c>
      <c r="K137" t="n">
        <f>SUM($I$32:I137)</f>
        <v>80.0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 t="n">
        <f t="shared" si="2"/>
        <v>1.0</v>
      </c>
      <c r="E138">
        <v>5280</v>
      </c>
      <c r="F138">
        <v>5279</v>
      </c>
      <c r="G138" t="n">
        <f t="shared" si="3"/>
        <v>1.0</v>
      </c>
      <c r="H138">
        <v>19</v>
      </c>
      <c r="I138">
        <v>1</v>
      </c>
      <c r="J138" t="n">
        <f>SUM($H$32:H138)</f>
        <v>2056.0</v>
      </c>
      <c r="K138" t="n">
        <f>SUM($I$32:I138)</f>
        <v>81.0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15</v>
      </c>
      <c r="I139">
        <v>1</v>
      </c>
      <c r="J139" t="n">
        <f>SUM($H$32:H139)</f>
        <v>2071.0</v>
      </c>
      <c r="K139" t="n">
        <f>SUM($I$32:I139)</f>
        <v>82.0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 t="n">
        <f t="shared" si="2"/>
        <v>2.0</v>
      </c>
      <c r="E140">
        <v>5278</v>
      </c>
      <c r="F140">
        <v>5276</v>
      </c>
      <c r="G140" t="n">
        <f t="shared" si="3"/>
        <v>2.0</v>
      </c>
      <c r="H140">
        <v>16</v>
      </c>
      <c r="I140">
        <v>2</v>
      </c>
      <c r="J140" t="n">
        <f>SUM($H$32:H140)</f>
        <v>2087.0</v>
      </c>
      <c r="K140" t="n">
        <f>SUM($I$32:I140)</f>
        <v>84.0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5276</v>
      </c>
      <c r="F141">
        <v>5274</v>
      </c>
      <c r="G141" t="n">
        <f t="shared" si="3"/>
        <v>2.0</v>
      </c>
      <c r="H141">
        <v>16</v>
      </c>
      <c r="I141">
        <v>2</v>
      </c>
      <c r="J141" t="n">
        <f>SUM($H$32:H141)</f>
        <v>2103.0</v>
      </c>
      <c r="K141" t="n">
        <f>SUM($I$32:I141)</f>
        <v>86.0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 t="n">
        <f t="shared" si="2"/>
        <v>1.0</v>
      </c>
      <c r="E142">
        <v>5274</v>
      </c>
      <c r="F142">
        <v>5273</v>
      </c>
      <c r="G142" t="n">
        <f t="shared" si="3"/>
        <v>1.0</v>
      </c>
      <c r="H142">
        <v>17</v>
      </c>
      <c r="I142">
        <v>1</v>
      </c>
      <c r="J142" t="n">
        <f>SUM($H$32:H142)</f>
        <v>2120.0</v>
      </c>
      <c r="K142" t="n">
        <f>SUM($I$32:I142)</f>
        <v>87.0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5273</v>
      </c>
      <c r="F143">
        <v>5271</v>
      </c>
      <c r="G143" t="n">
        <f t="shared" si="3"/>
        <v>2.0</v>
      </c>
      <c r="H143">
        <v>16</v>
      </c>
      <c r="I143">
        <v>2</v>
      </c>
      <c r="J143" t="n">
        <f>SUM($H$32:H143)</f>
        <v>2136.0</v>
      </c>
      <c r="K143" t="n">
        <f>SUM($I$32:I143)</f>
        <v>89.0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5271</v>
      </c>
      <c r="F144">
        <v>5269</v>
      </c>
      <c r="G144" t="n">
        <f t="shared" si="3"/>
        <v>2.0</v>
      </c>
      <c r="H144">
        <v>7</v>
      </c>
      <c r="I144">
        <v>1</v>
      </c>
      <c r="J144" t="n">
        <f>SUM($H$32:H144)</f>
        <v>2143.0</v>
      </c>
      <c r="K144" t="n">
        <f>SUM($I$32:I144)</f>
        <v>90.0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 t="n">
        <f t="shared" si="2"/>
        <v>2.0</v>
      </c>
      <c r="E145">
        <v>5269</v>
      </c>
      <c r="F145">
        <v>5267</v>
      </c>
      <c r="G145" t="n">
        <f t="shared" si="3"/>
        <v>2.0</v>
      </c>
      <c r="H145">
        <v>14</v>
      </c>
      <c r="I145">
        <v>3</v>
      </c>
      <c r="J145" t="n">
        <f>SUM($H$32:H145)</f>
        <v>2157.0</v>
      </c>
      <c r="K145" t="n">
        <f>SUM($I$32:I145)</f>
        <v>93.0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5267</v>
      </c>
      <c r="F146">
        <v>5265</v>
      </c>
      <c r="G146" t="n">
        <f t="shared" si="3"/>
        <v>2.0</v>
      </c>
      <c r="H146">
        <v>14</v>
      </c>
      <c r="I146">
        <v>3</v>
      </c>
      <c r="J146" t="n">
        <f>SUM($H$32:H146)</f>
        <v>2171.0</v>
      </c>
      <c r="K146" t="n">
        <f>SUM($I$32:I146)</f>
        <v>96.0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5265</v>
      </c>
      <c r="F147">
        <v>5263</v>
      </c>
      <c r="G147" t="n">
        <f t="shared" si="3"/>
        <v>2.0</v>
      </c>
      <c r="H147">
        <v>14</v>
      </c>
      <c r="I147">
        <v>3</v>
      </c>
      <c r="J147" t="n">
        <f>SUM($H$32:H147)</f>
        <v>2185.0</v>
      </c>
      <c r="K147" t="n">
        <f>SUM($I$32:I147)</f>
        <v>99.0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5263</v>
      </c>
      <c r="F148">
        <v>5261</v>
      </c>
      <c r="G148" t="n">
        <f t="shared" si="3"/>
        <v>2.0</v>
      </c>
      <c r="H148">
        <v>16</v>
      </c>
      <c r="I148">
        <v>3</v>
      </c>
      <c r="J148" t="n">
        <f>SUM($H$32:H148)</f>
        <v>2201.0</v>
      </c>
      <c r="K148" t="n">
        <f>SUM($I$32:I148)</f>
        <v>102.0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5261</v>
      </c>
      <c r="F149">
        <v>5259</v>
      </c>
      <c r="G149" t="n">
        <f t="shared" si="3"/>
        <v>2.0</v>
      </c>
      <c r="H149">
        <v>7</v>
      </c>
      <c r="I149">
        <v>1</v>
      </c>
      <c r="J149" t="n">
        <f>SUM($H$32:H149)</f>
        <v>2208.0</v>
      </c>
      <c r="K149" t="n">
        <f>SUM($I$32:I149)</f>
        <v>103.0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 t="n">
        <f t="shared" si="2"/>
        <v>0.0</v>
      </c>
      <c r="E150">
        <v>5259</v>
      </c>
      <c r="F150">
        <v>5259</v>
      </c>
      <c r="G150" t="n">
        <f t="shared" si="3"/>
        <v>0.0</v>
      </c>
      <c r="H150">
        <v>11</v>
      </c>
      <c r="I150">
        <v>0</v>
      </c>
      <c r="J150" t="n">
        <f>SUM($H$32:H150)</f>
        <v>2219.0</v>
      </c>
      <c r="K150" t="n">
        <f>SUM($I$32:I150)</f>
        <v>103.0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 t="n">
        <f t="shared" si="2"/>
        <v>1.0</v>
      </c>
      <c r="E151">
        <v>5259</v>
      </c>
      <c r="F151">
        <v>5258</v>
      </c>
      <c r="G151" t="n">
        <f t="shared" si="3"/>
        <v>1.0</v>
      </c>
      <c r="H151">
        <v>13</v>
      </c>
      <c r="I151">
        <v>1</v>
      </c>
      <c r="J151" t="n">
        <f>SUM($H$32:H151)</f>
        <v>2232.0</v>
      </c>
      <c r="K151" t="n">
        <f>SUM($I$32:I151)</f>
        <v>104.0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5258</v>
      </c>
      <c r="F152">
        <v>5257</v>
      </c>
      <c r="G152" t="n">
        <f t="shared" si="3"/>
        <v>1.0</v>
      </c>
      <c r="H152">
        <v>7</v>
      </c>
      <c r="I152">
        <v>1</v>
      </c>
      <c r="J152" t="n">
        <f>SUM($H$32:H152)</f>
        <v>2239.0</v>
      </c>
      <c r="K152" t="n">
        <f>SUM($I$32:I152)</f>
        <v>105.0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 t="n">
        <f t="shared" si="2"/>
        <v>1.0</v>
      </c>
      <c r="E153">
        <v>5257</v>
      </c>
      <c r="F153">
        <v>5256</v>
      </c>
      <c r="G153" t="n">
        <f t="shared" si="3"/>
        <v>1.0</v>
      </c>
      <c r="H153">
        <v>9</v>
      </c>
      <c r="I153">
        <v>1</v>
      </c>
      <c r="J153" t="n">
        <f>SUM($H$32:H153)</f>
        <v>2248.0</v>
      </c>
      <c r="K153" t="n">
        <f>SUM($I$32:I153)</f>
        <v>106.0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 t="n">
        <f t="shared" si="2"/>
        <v>1.0</v>
      </c>
      <c r="E154">
        <v>5256</v>
      </c>
      <c r="F154">
        <v>5255</v>
      </c>
      <c r="G154" t="n">
        <f t="shared" si="3"/>
        <v>1.0</v>
      </c>
      <c r="H154">
        <v>13</v>
      </c>
      <c r="I154">
        <v>1</v>
      </c>
      <c r="J154" t="n">
        <f>SUM($H$32:H154)</f>
        <v>2261.0</v>
      </c>
      <c r="K154" t="n">
        <f>SUM($I$32:I154)</f>
        <v>107.0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 t="n">
        <f t="shared" si="2"/>
        <v>1.0</v>
      </c>
      <c r="E155">
        <v>5255</v>
      </c>
      <c r="F155">
        <v>5254</v>
      </c>
      <c r="G155" t="n">
        <f t="shared" si="3"/>
        <v>1.0</v>
      </c>
      <c r="H155">
        <v>30</v>
      </c>
      <c r="I155">
        <v>1</v>
      </c>
      <c r="J155" t="n">
        <f>SUM($H$32:H155)</f>
        <v>2291.0</v>
      </c>
      <c r="K155" t="n">
        <f>SUM($I$32:I155)</f>
        <v>108.0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 t="n">
        <f t="shared" si="2"/>
        <v>1.0</v>
      </c>
      <c r="E156">
        <v>5254</v>
      </c>
      <c r="F156">
        <v>5253</v>
      </c>
      <c r="G156" t="n">
        <f t="shared" si="3"/>
        <v>1.0</v>
      </c>
      <c r="H156">
        <v>7</v>
      </c>
      <c r="I156">
        <v>1</v>
      </c>
      <c r="J156" t="n">
        <f>SUM($H$32:H156)</f>
        <v>2298.0</v>
      </c>
      <c r="K156" t="n">
        <f>SUM($I$32:I156)</f>
        <v>109.0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5253</v>
      </c>
      <c r="F157">
        <v>5252</v>
      </c>
      <c r="G157" t="n">
        <f t="shared" si="3"/>
        <v>1.0</v>
      </c>
      <c r="H157">
        <v>7</v>
      </c>
      <c r="I157">
        <v>1</v>
      </c>
      <c r="J157" t="n">
        <f>SUM($H$32:H157)</f>
        <v>2305.0</v>
      </c>
      <c r="K157" t="n">
        <f>SUM($I$32:I157)</f>
        <v>110.0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 t="n">
        <f t="shared" si="2"/>
        <v>1.0</v>
      </c>
      <c r="E158">
        <v>5252</v>
      </c>
      <c r="F158">
        <v>5251</v>
      </c>
      <c r="G158" t="n">
        <f t="shared" si="3"/>
        <v>1.0</v>
      </c>
      <c r="H158">
        <v>9</v>
      </c>
      <c r="I158">
        <v>1</v>
      </c>
      <c r="J158" t="n">
        <f>SUM($H$32:H158)</f>
        <v>2314.0</v>
      </c>
      <c r="K158" t="n">
        <f>SUM($I$32:I158)</f>
        <v>111.0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 t="n">
        <f t="shared" si="2"/>
        <v>1.0</v>
      </c>
      <c r="E159">
        <v>5251</v>
      </c>
      <c r="F159">
        <v>5250</v>
      </c>
      <c r="G159" t="n">
        <f t="shared" si="3"/>
        <v>1.0</v>
      </c>
      <c r="H159">
        <v>14</v>
      </c>
      <c r="I159">
        <v>1</v>
      </c>
      <c r="J159" t="n">
        <f>SUM($H$32:H159)</f>
        <v>2328.0</v>
      </c>
      <c r="K159" t="n">
        <f>SUM($I$32:I159)</f>
        <v>112.0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5250</v>
      </c>
      <c r="F160">
        <v>5249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2335.0</v>
      </c>
      <c r="K160" t="n">
        <f>SUM($I$32:I160)</f>
        <v>113.0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5249</v>
      </c>
      <c r="F161">
        <v>5248</v>
      </c>
      <c r="G161" t="n">
        <f t="shared" si="5"/>
        <v>1.0</v>
      </c>
      <c r="H161">
        <v>9</v>
      </c>
      <c r="I161">
        <v>1</v>
      </c>
      <c r="J161" t="n">
        <f>SUM($H$32:H161)</f>
        <v>2344.0</v>
      </c>
      <c r="K161" t="n">
        <f>SUM($I$32:I161)</f>
        <v>114.0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5248</v>
      </c>
      <c r="F162">
        <v>5247</v>
      </c>
      <c r="G162" t="n">
        <f t="shared" si="5"/>
        <v>1.0</v>
      </c>
      <c r="H162">
        <v>37</v>
      </c>
      <c r="I162">
        <v>1</v>
      </c>
      <c r="J162" t="n">
        <f>SUM($H$32:H162)</f>
        <v>2381.0</v>
      </c>
      <c r="K162" t="n">
        <f>SUM($I$32:I162)</f>
        <v>115.0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5247</v>
      </c>
      <c r="F163">
        <v>5247</v>
      </c>
      <c r="G163" t="n">
        <f t="shared" si="5"/>
        <v>0.0</v>
      </c>
      <c r="H163">
        <v>5</v>
      </c>
      <c r="I163">
        <v>0</v>
      </c>
      <c r="J163" t="n">
        <f>SUM($H$32:H163)</f>
        <v>2386.0</v>
      </c>
      <c r="K163" t="n">
        <f>SUM($I$32:I163)</f>
        <v>115.0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 t="n">
        <f t="shared" si="4"/>
        <v>0.0</v>
      </c>
      <c r="E164">
        <v>5247</v>
      </c>
      <c r="F164">
        <v>5247</v>
      </c>
      <c r="G164" t="n">
        <f t="shared" si="5"/>
        <v>0.0</v>
      </c>
      <c r="H164">
        <v>50</v>
      </c>
      <c r="I164">
        <v>0</v>
      </c>
      <c r="J164" t="n">
        <f>SUM($H$32:H164)</f>
        <v>2436.0</v>
      </c>
      <c r="K164" t="n">
        <f>SUM($I$32:I164)</f>
        <v>115.0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 t="n">
        <f t="shared" si="4"/>
        <v>1.0</v>
      </c>
      <c r="E165">
        <v>5247</v>
      </c>
      <c r="F165">
        <v>5246</v>
      </c>
      <c r="G165" t="n">
        <f t="shared" si="5"/>
        <v>1.0</v>
      </c>
      <c r="H165">
        <v>15</v>
      </c>
      <c r="I165">
        <v>1</v>
      </c>
      <c r="J165" t="n">
        <f>SUM($H$32:H165)</f>
        <v>2451.0</v>
      </c>
      <c r="K165" t="n">
        <f>SUM($I$32:I165)</f>
        <v>116.0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 t="n">
        <f t="shared" si="4"/>
        <v>0.0</v>
      </c>
      <c r="E166">
        <v>5246</v>
      </c>
      <c r="F166">
        <v>5246</v>
      </c>
      <c r="G166" t="n">
        <f t="shared" si="5"/>
        <v>0.0</v>
      </c>
      <c r="H166">
        <v>23</v>
      </c>
      <c r="I166">
        <v>0</v>
      </c>
      <c r="J166" t="n">
        <f>SUM($H$32:H166)</f>
        <v>2474.0</v>
      </c>
      <c r="K166" t="n">
        <f>SUM($I$32:I166)</f>
        <v>116.0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5246</v>
      </c>
      <c r="F167">
        <v>5245</v>
      </c>
      <c r="G167" t="n">
        <f t="shared" si="5"/>
        <v>1.0</v>
      </c>
      <c r="H167">
        <v>13</v>
      </c>
      <c r="I167">
        <v>1</v>
      </c>
      <c r="J167" t="n">
        <f>SUM($H$32:H167)</f>
        <v>2487.0</v>
      </c>
      <c r="K167" t="n">
        <f>SUM($I$32:I167)</f>
        <v>117.0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 t="n">
        <f t="shared" si="4"/>
        <v>1.0</v>
      </c>
      <c r="E168">
        <v>5245</v>
      </c>
      <c r="F168">
        <v>5244</v>
      </c>
      <c r="G168" t="n">
        <f t="shared" si="5"/>
        <v>1.0</v>
      </c>
      <c r="H168">
        <v>31</v>
      </c>
      <c r="I168">
        <v>1</v>
      </c>
      <c r="J168" t="n">
        <f>SUM($H$32:H168)</f>
        <v>2518.0</v>
      </c>
      <c r="K168" t="n">
        <f>SUM($I$32:I168)</f>
        <v>118.0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 t="n">
        <f t="shared" si="4"/>
        <v>3.0</v>
      </c>
      <c r="E169">
        <v>5244</v>
      </c>
      <c r="F169">
        <v>5241</v>
      </c>
      <c r="G169" t="n">
        <f t="shared" si="5"/>
        <v>3.0</v>
      </c>
      <c r="H169">
        <v>9</v>
      </c>
      <c r="I169">
        <v>2</v>
      </c>
      <c r="J169" t="n">
        <f>SUM($H$32:H169)</f>
        <v>2527.0</v>
      </c>
      <c r="K169" t="n">
        <f>SUM($I$32:I169)</f>
        <v>120.0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 t="n">
        <f t="shared" si="4"/>
        <v>1.0</v>
      </c>
      <c r="E170">
        <v>5241</v>
      </c>
      <c r="F170">
        <v>5240</v>
      </c>
      <c r="G170" t="n">
        <f t="shared" si="5"/>
        <v>1.0</v>
      </c>
      <c r="H170">
        <v>4</v>
      </c>
      <c r="I170">
        <v>1</v>
      </c>
      <c r="J170" t="n">
        <f>SUM($H$32:H170)</f>
        <v>2531.0</v>
      </c>
      <c r="K170" t="n">
        <f>SUM($I$32:I170)</f>
        <v>121.0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5240</v>
      </c>
      <c r="F171">
        <v>5239</v>
      </c>
      <c r="G171" t="n">
        <f t="shared" si="5"/>
        <v>1.0</v>
      </c>
      <c r="H171">
        <v>4</v>
      </c>
      <c r="I171">
        <v>1</v>
      </c>
      <c r="J171" t="n">
        <f>SUM($H$32:H171)</f>
        <v>2535.0</v>
      </c>
      <c r="K171" t="n">
        <f>SUM($I$32:I171)</f>
        <v>122.0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5239</v>
      </c>
      <c r="F172">
        <v>5238</v>
      </c>
      <c r="G172" t="n">
        <f t="shared" si="5"/>
        <v>1.0</v>
      </c>
      <c r="H172">
        <v>7</v>
      </c>
      <c r="I172">
        <v>1</v>
      </c>
      <c r="J172" t="n">
        <f>SUM($H$32:H172)</f>
        <v>2542.0</v>
      </c>
      <c r="K172" t="n">
        <f>SUM($I$32:I172)</f>
        <v>123.0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 t="n">
        <f t="shared" si="4"/>
        <v>1.0</v>
      </c>
      <c r="E173">
        <v>5238</v>
      </c>
      <c r="F173">
        <v>5237</v>
      </c>
      <c r="G173" t="n">
        <f t="shared" si="5"/>
        <v>1.0</v>
      </c>
      <c r="H173">
        <v>43</v>
      </c>
      <c r="I173">
        <v>1</v>
      </c>
      <c r="J173" t="n">
        <f>SUM($H$32:H173)</f>
        <v>2585.0</v>
      </c>
      <c r="K173" t="n">
        <f>SUM($I$32:I173)</f>
        <v>124.0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 t="n">
        <f t="shared" si="4"/>
        <v>3.0</v>
      </c>
      <c r="E174">
        <v>5237</v>
      </c>
      <c r="F174">
        <v>5234</v>
      </c>
      <c r="G174" t="n">
        <f t="shared" si="5"/>
        <v>3.0</v>
      </c>
      <c r="H174">
        <v>4</v>
      </c>
      <c r="I174">
        <v>1</v>
      </c>
      <c r="J174" t="n">
        <f>SUM($H$32:H174)</f>
        <v>2589.0</v>
      </c>
      <c r="K174" t="n">
        <f>SUM($I$32:I174)</f>
        <v>125.0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5234</v>
      </c>
      <c r="F175">
        <v>5233</v>
      </c>
      <c r="G175" t="n">
        <f t="shared" si="5"/>
        <v>1.0</v>
      </c>
      <c r="H175">
        <v>4</v>
      </c>
      <c r="I175">
        <v>1</v>
      </c>
      <c r="J175" t="n">
        <f>SUM($H$32:H175)</f>
        <v>2593.0</v>
      </c>
      <c r="K175" t="n">
        <f>SUM($I$32:I175)</f>
        <v>126.0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 t="n">
        <f t="shared" si="4"/>
        <v>3.0</v>
      </c>
      <c r="E176">
        <v>5233</v>
      </c>
      <c r="F176">
        <v>5230</v>
      </c>
      <c r="G176" t="n">
        <f t="shared" si="5"/>
        <v>3.0</v>
      </c>
      <c r="H176">
        <v>16</v>
      </c>
      <c r="I176">
        <v>4</v>
      </c>
      <c r="J176" t="n">
        <f>SUM($H$32:H176)</f>
        <v>2609.0</v>
      </c>
      <c r="K176" t="n">
        <f>SUM($I$32:I176)</f>
        <v>130.0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 t="n">
        <f t="shared" si="4"/>
        <v>1.0</v>
      </c>
      <c r="E177">
        <v>5230</v>
      </c>
      <c r="F177">
        <v>5229</v>
      </c>
      <c r="G177" t="n">
        <f t="shared" si="5"/>
        <v>1.0</v>
      </c>
      <c r="H177">
        <v>32</v>
      </c>
      <c r="I177">
        <v>1</v>
      </c>
      <c r="J177" t="n">
        <f>SUM($H$32:H177)</f>
        <v>2641.0</v>
      </c>
      <c r="K177" t="n">
        <f>SUM($I$32:I177)</f>
        <v>131.0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 t="n">
        <f t="shared" si="4"/>
        <v>1.0</v>
      </c>
      <c r="E178">
        <v>5229</v>
      </c>
      <c r="F178">
        <v>5228</v>
      </c>
      <c r="G178" t="n">
        <f t="shared" si="5"/>
        <v>1.0</v>
      </c>
      <c r="H178">
        <v>7</v>
      </c>
      <c r="I178">
        <v>1</v>
      </c>
      <c r="J178" t="n">
        <f>SUM($H$32:H178)</f>
        <v>2648.0</v>
      </c>
      <c r="K178" t="n">
        <f>SUM($I$32:I178)</f>
        <v>132.0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 t="n">
        <f t="shared" si="4"/>
        <v>1.0</v>
      </c>
      <c r="E179">
        <v>5228</v>
      </c>
      <c r="F179">
        <v>5227</v>
      </c>
      <c r="G179" t="n">
        <f t="shared" si="5"/>
        <v>1.0</v>
      </c>
      <c r="H179">
        <v>19</v>
      </c>
      <c r="I179">
        <v>1</v>
      </c>
      <c r="J179" t="n">
        <f>SUM($H$32:H179)</f>
        <v>2667.0</v>
      </c>
      <c r="K179" t="n">
        <f>SUM($I$32:I179)</f>
        <v>133.0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 t="n">
        <f t="shared" si="4"/>
        <v>1.0</v>
      </c>
      <c r="E180">
        <v>5227</v>
      </c>
      <c r="F180">
        <v>5226</v>
      </c>
      <c r="G180" t="n">
        <f t="shared" si="5"/>
        <v>1.0</v>
      </c>
      <c r="H180">
        <v>39</v>
      </c>
      <c r="I180">
        <v>1</v>
      </c>
      <c r="J180" t="n">
        <f>SUM($H$32:H180)</f>
        <v>2706.0</v>
      </c>
      <c r="K180" t="n">
        <f>SUM($I$32:I180)</f>
        <v>134.0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 t="n">
        <f t="shared" si="4"/>
        <v>1.0</v>
      </c>
      <c r="E181">
        <v>5226</v>
      </c>
      <c r="F181">
        <v>5225</v>
      </c>
      <c r="G181" t="n">
        <f t="shared" si="5"/>
        <v>1.0</v>
      </c>
      <c r="H181">
        <v>4</v>
      </c>
      <c r="I181">
        <v>1</v>
      </c>
      <c r="J181" t="n">
        <f>SUM($H$32:H181)</f>
        <v>2710.0</v>
      </c>
      <c r="K181" t="n">
        <f>SUM($I$32:I181)</f>
        <v>135.0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 t="n">
        <f t="shared" si="4"/>
        <v>1.0</v>
      </c>
      <c r="E182">
        <v>5225</v>
      </c>
      <c r="F182">
        <v>5224</v>
      </c>
      <c r="G182" t="n">
        <f t="shared" si="5"/>
        <v>1.0</v>
      </c>
      <c r="H182">
        <v>9</v>
      </c>
      <c r="I182">
        <v>1</v>
      </c>
      <c r="J182" t="n">
        <f>SUM($H$32:H182)</f>
        <v>2719.0</v>
      </c>
      <c r="K182" t="n">
        <f>SUM($I$32:I182)</f>
        <v>136.0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 t="n">
        <f t="shared" si="4"/>
        <v>0.0</v>
      </c>
      <c r="E183">
        <v>5224</v>
      </c>
      <c r="F183">
        <v>5224</v>
      </c>
      <c r="G183" t="n">
        <f t="shared" si="5"/>
        <v>0.0</v>
      </c>
      <c r="H183">
        <v>51</v>
      </c>
      <c r="I183">
        <v>0</v>
      </c>
      <c r="J183" t="n">
        <f>SUM($H$32:H183)</f>
        <v>2770.0</v>
      </c>
      <c r="K183" t="n">
        <f>SUM($I$32:I183)</f>
        <v>136.0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 t="n">
        <f t="shared" si="4"/>
        <v>4.0</v>
      </c>
      <c r="E184">
        <v>5224</v>
      </c>
      <c r="F184">
        <v>5220</v>
      </c>
      <c r="G184" t="n">
        <f t="shared" si="5"/>
        <v>4.0</v>
      </c>
      <c r="H184">
        <v>69</v>
      </c>
      <c r="I184">
        <v>10</v>
      </c>
      <c r="J184" t="n">
        <f>SUM($H$32:H184)</f>
        <v>2839.0</v>
      </c>
      <c r="K184" t="n">
        <f>SUM($I$32:I184)</f>
        <v>146.0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 t="n">
        <f t="shared" si="4"/>
        <v>1.0</v>
      </c>
      <c r="E185">
        <v>5220</v>
      </c>
      <c r="F185">
        <v>5219</v>
      </c>
      <c r="G185" t="n">
        <f t="shared" si="5"/>
        <v>1.0</v>
      </c>
      <c r="H185">
        <v>30</v>
      </c>
      <c r="I185">
        <v>1</v>
      </c>
      <c r="J185" t="n">
        <f>SUM($H$32:H185)</f>
        <v>2869.0</v>
      </c>
      <c r="K185" t="n">
        <f>SUM($I$32:I185)</f>
        <v>147.0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 t="n">
        <f t="shared" si="4"/>
        <v>1.0</v>
      </c>
      <c r="E186">
        <v>5219</v>
      </c>
      <c r="F186">
        <v>5218</v>
      </c>
      <c r="G186" t="n">
        <f t="shared" si="5"/>
        <v>1.0</v>
      </c>
      <c r="H186">
        <v>37</v>
      </c>
      <c r="I186">
        <v>1</v>
      </c>
      <c r="J186" t="n">
        <f>SUM($H$32:H186)</f>
        <v>2906.0</v>
      </c>
      <c r="K186" t="n">
        <f>SUM($I$32:I186)</f>
        <v>148.0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 t="n">
        <f t="shared" si="4"/>
        <v>1.0</v>
      </c>
      <c r="E187">
        <v>5218</v>
      </c>
      <c r="F187">
        <v>5217</v>
      </c>
      <c r="G187" t="n">
        <f t="shared" si="5"/>
        <v>1.0</v>
      </c>
      <c r="H187">
        <v>7</v>
      </c>
      <c r="I187">
        <v>1</v>
      </c>
      <c r="J187" t="n">
        <f>SUM($H$32:H187)</f>
        <v>2913.0</v>
      </c>
      <c r="K187" t="n">
        <f>SUM($I$32:I187)</f>
        <v>149.0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 t="n">
        <f t="shared" si="4"/>
        <v>1.0</v>
      </c>
      <c r="E188">
        <v>5217</v>
      </c>
      <c r="F188">
        <v>5216</v>
      </c>
      <c r="G188" t="n">
        <f t="shared" si="5"/>
        <v>1.0</v>
      </c>
      <c r="H188">
        <v>14</v>
      </c>
      <c r="I188">
        <v>1</v>
      </c>
      <c r="J188" t="n">
        <f>SUM($H$32:H188)</f>
        <v>2927.0</v>
      </c>
      <c r="K188" t="n">
        <f>SUM($I$32:I188)</f>
        <v>150.0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 t="n">
        <f t="shared" si="4"/>
        <v>1.0</v>
      </c>
      <c r="E189">
        <v>5216</v>
      </c>
      <c r="F189">
        <v>5215</v>
      </c>
      <c r="G189" t="n">
        <f t="shared" si="5"/>
        <v>1.0</v>
      </c>
      <c r="H189">
        <v>17</v>
      </c>
      <c r="I189">
        <v>1</v>
      </c>
      <c r="J189" t="n">
        <f>SUM($H$32:H189)</f>
        <v>2944.0</v>
      </c>
      <c r="K189" t="n">
        <f>SUM($I$32:I189)</f>
        <v>151.0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 t="n">
        <f t="shared" si="4"/>
        <v>1.0</v>
      </c>
      <c r="E190">
        <v>5215</v>
      </c>
      <c r="F190">
        <v>5214</v>
      </c>
      <c r="G190" t="n">
        <f t="shared" si="5"/>
        <v>1.0</v>
      </c>
      <c r="H190">
        <v>30</v>
      </c>
      <c r="I190">
        <v>1</v>
      </c>
      <c r="J190" t="n">
        <f>SUM($H$32:H190)</f>
        <v>2974.0</v>
      </c>
      <c r="K190" t="n">
        <f>SUM($I$32:I190)</f>
        <v>152.0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 t="n">
        <f t="shared" si="4"/>
        <v>1.0</v>
      </c>
      <c r="E191">
        <v>5214</v>
      </c>
      <c r="F191">
        <v>5213</v>
      </c>
      <c r="G191" t="n">
        <f t="shared" si="5"/>
        <v>1.0</v>
      </c>
      <c r="H191">
        <v>30</v>
      </c>
      <c r="I191">
        <v>1</v>
      </c>
      <c r="J191" t="n">
        <f>SUM($H$32:H191)</f>
        <v>3004.0</v>
      </c>
      <c r="K191" t="n">
        <f>SUM($I$32:I191)</f>
        <v>153.0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 t="n">
        <f t="shared" si="4"/>
        <v>1.0</v>
      </c>
      <c r="E192">
        <v>5213</v>
      </c>
      <c r="F192">
        <v>5212</v>
      </c>
      <c r="G192" t="n">
        <f t="shared" si="5"/>
        <v>1.0</v>
      </c>
      <c r="H192">
        <v>39</v>
      </c>
      <c r="I192">
        <v>1</v>
      </c>
      <c r="J192" t="n">
        <f>SUM($H$32:H192)</f>
        <v>3043.0</v>
      </c>
      <c r="K192" t="n">
        <f>SUM($I$32:I192)</f>
        <v>154.0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 t="n">
        <f t="shared" si="4"/>
        <v>2.0</v>
      </c>
      <c r="E193">
        <v>5212</v>
      </c>
      <c r="F193">
        <v>5210</v>
      </c>
      <c r="G193" t="n">
        <f t="shared" si="5"/>
        <v>2.0</v>
      </c>
      <c r="H193">
        <v>7</v>
      </c>
      <c r="I193">
        <v>1</v>
      </c>
      <c r="J193" t="n">
        <f>SUM($H$32:H193)</f>
        <v>3050.0</v>
      </c>
      <c r="K193" t="n">
        <f>SUM($I$32:I193)</f>
        <v>155.0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 t="n">
        <f t="shared" si="4"/>
        <v>4.0</v>
      </c>
      <c r="E194">
        <v>5210</v>
      </c>
      <c r="F194">
        <v>5206</v>
      </c>
      <c r="G194" t="n">
        <f t="shared" si="5"/>
        <v>4.0</v>
      </c>
      <c r="H194">
        <v>48</v>
      </c>
      <c r="I194">
        <v>8</v>
      </c>
      <c r="J194" t="n">
        <f>SUM($H$32:H194)</f>
        <v>3098.0</v>
      </c>
      <c r="K194" t="n">
        <f>SUM($I$32:I194)</f>
        <v>163.0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 t="n">
        <f t="shared" si="4"/>
        <v>3.0</v>
      </c>
      <c r="E195">
        <v>5206</v>
      </c>
      <c r="F195">
        <v>5203</v>
      </c>
      <c r="G195" t="n">
        <f t="shared" si="5"/>
        <v>3.0</v>
      </c>
      <c r="H195">
        <v>9</v>
      </c>
      <c r="I195">
        <v>2</v>
      </c>
      <c r="J195" t="n">
        <f>SUM($H$32:H195)</f>
        <v>3107.0</v>
      </c>
      <c r="K195" t="n">
        <f>SUM($I$32:I195)</f>
        <v>165.0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 t="n">
        <f t="shared" si="4"/>
        <v>1.0</v>
      </c>
      <c r="E196">
        <v>5203</v>
      </c>
      <c r="F196">
        <v>5202</v>
      </c>
      <c r="G196" t="n">
        <f t="shared" si="5"/>
        <v>1.0</v>
      </c>
      <c r="H196">
        <v>39</v>
      </c>
      <c r="I196">
        <v>1</v>
      </c>
      <c r="J196" t="n">
        <f>SUM($H$32:H196)</f>
        <v>3146.0</v>
      </c>
      <c r="K196" t="n">
        <f>SUM($I$32:I196)</f>
        <v>166.0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 t="n">
        <f t="shared" si="4"/>
        <v>3.0</v>
      </c>
      <c r="E197">
        <v>5202</v>
      </c>
      <c r="F197">
        <v>5199</v>
      </c>
      <c r="G197" t="n">
        <f t="shared" si="5"/>
        <v>3.0</v>
      </c>
      <c r="H197">
        <v>6</v>
      </c>
      <c r="I197">
        <v>2</v>
      </c>
      <c r="J197" t="n">
        <f>SUM($H$32:H197)</f>
        <v>3152.0</v>
      </c>
      <c r="K197" t="n">
        <f>SUM($I$32:I197)</f>
        <v>168.0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5199</v>
      </c>
      <c r="F198">
        <v>5196</v>
      </c>
      <c r="G198" t="n">
        <f t="shared" si="5"/>
        <v>3.0</v>
      </c>
      <c r="H198">
        <v>11</v>
      </c>
      <c r="I198">
        <v>3</v>
      </c>
      <c r="J198" t="n">
        <f>SUM($H$32:H198)</f>
        <v>3163.0</v>
      </c>
      <c r="K198" t="n">
        <f>SUM($I$32:I198)</f>
        <v>171.0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 t="n">
        <f t="shared" si="4"/>
        <v>2.0</v>
      </c>
      <c r="E199">
        <v>5196</v>
      </c>
      <c r="F199">
        <v>5194</v>
      </c>
      <c r="G199" t="n">
        <f t="shared" si="5"/>
        <v>2.0</v>
      </c>
      <c r="H199">
        <v>24</v>
      </c>
      <c r="I199">
        <v>3</v>
      </c>
      <c r="J199" t="n">
        <f>SUM($H$32:H199)</f>
        <v>3187.0</v>
      </c>
      <c r="K199" t="n">
        <f>SUM($I$32:I199)</f>
        <v>174.0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 t="n">
        <f t="shared" si="4"/>
        <v>2.0</v>
      </c>
      <c r="E200">
        <v>5194</v>
      </c>
      <c r="F200">
        <v>5192</v>
      </c>
      <c r="G200" t="n">
        <f t="shared" si="5"/>
        <v>2.0</v>
      </c>
      <c r="H200">
        <v>9</v>
      </c>
      <c r="I200">
        <v>1</v>
      </c>
      <c r="J200" t="n">
        <f>SUM($H$32:H200)</f>
        <v>3196.0</v>
      </c>
      <c r="K200" t="n">
        <f>SUM($I$32:I200)</f>
        <v>175.0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 t="n">
        <f t="shared" si="4"/>
        <v>0.0</v>
      </c>
      <c r="E201">
        <v>5192</v>
      </c>
      <c r="F201">
        <v>5192</v>
      </c>
      <c r="G201" t="n">
        <f t="shared" si="5"/>
        <v>0.0</v>
      </c>
      <c r="H201">
        <v>13</v>
      </c>
      <c r="I201">
        <v>0</v>
      </c>
      <c r="J201" t="n">
        <f>SUM($H$32:H201)</f>
        <v>3209.0</v>
      </c>
      <c r="K201" t="n">
        <f>SUM($I$32:I201)</f>
        <v>175.0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 t="n">
        <f t="shared" si="4"/>
        <v>0.0</v>
      </c>
      <c r="E202">
        <v>5192</v>
      </c>
      <c r="F202">
        <v>5192</v>
      </c>
      <c r="G202" t="n">
        <f t="shared" si="5"/>
        <v>0.0</v>
      </c>
      <c r="H202">
        <v>13</v>
      </c>
      <c r="I202">
        <v>0</v>
      </c>
      <c r="J202" t="n">
        <f>SUM($H$32:H202)</f>
        <v>3222.0</v>
      </c>
      <c r="K202" t="n">
        <f>SUM($I$32:I202)</f>
        <v>175.0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 t="n">
        <f t="shared" si="4"/>
        <v>1.0</v>
      </c>
      <c r="E203">
        <v>5192</v>
      </c>
      <c r="F203">
        <v>5191</v>
      </c>
      <c r="G203" t="n">
        <f t="shared" si="5"/>
        <v>1.0</v>
      </c>
      <c r="H203">
        <v>13</v>
      </c>
      <c r="I203">
        <v>1</v>
      </c>
      <c r="J203" t="n">
        <f>SUM($H$32:H203)</f>
        <v>3235.0</v>
      </c>
      <c r="K203" t="n">
        <f>SUM($I$32:I203)</f>
        <v>176.0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 t="n">
        <f t="shared" si="4"/>
        <v>1.0</v>
      </c>
      <c r="E204">
        <v>5191</v>
      </c>
      <c r="F204">
        <v>5190</v>
      </c>
      <c r="G204" t="n">
        <f t="shared" si="5"/>
        <v>1.0</v>
      </c>
      <c r="H204">
        <v>15</v>
      </c>
      <c r="I204">
        <v>1</v>
      </c>
      <c r="J204" t="n">
        <f>SUM($H$32:H204)</f>
        <v>3250.0</v>
      </c>
      <c r="K204" t="n">
        <f>SUM($I$32:I204)</f>
        <v>177.0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5190</v>
      </c>
      <c r="F205">
        <v>5189</v>
      </c>
      <c r="G205" t="n">
        <f t="shared" si="5"/>
        <v>1.0</v>
      </c>
      <c r="H205">
        <v>9</v>
      </c>
      <c r="I205">
        <v>1</v>
      </c>
      <c r="J205" t="n">
        <f>SUM($H$32:H205)</f>
        <v>3259.0</v>
      </c>
      <c r="K205" t="n">
        <f>SUM($I$32:I205)</f>
        <v>178.0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 t="n">
        <f t="shared" si="4"/>
        <v>0.0</v>
      </c>
      <c r="E206">
        <v>5189</v>
      </c>
      <c r="F206">
        <v>5189</v>
      </c>
      <c r="G206" t="n">
        <f t="shared" si="5"/>
        <v>0.0</v>
      </c>
      <c r="H206">
        <v>11</v>
      </c>
      <c r="I206">
        <v>0</v>
      </c>
      <c r="J206" t="n">
        <f>SUM($H$32:H206)</f>
        <v>3270.0</v>
      </c>
      <c r="K206" t="n">
        <f>SUM($I$32:I206)</f>
        <v>178.0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5189</v>
      </c>
      <c r="F207">
        <v>5188</v>
      </c>
      <c r="G207" t="n">
        <f t="shared" si="5"/>
        <v>1.0</v>
      </c>
      <c r="H207">
        <v>19</v>
      </c>
      <c r="I207">
        <v>1</v>
      </c>
      <c r="J207" t="n">
        <f>SUM($H$32:H207)</f>
        <v>3289.0</v>
      </c>
      <c r="K207" t="n">
        <f>SUM($I$32:I207)</f>
        <v>179.0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 t="n">
        <f t="shared" si="4"/>
        <v>1.0</v>
      </c>
      <c r="E208">
        <v>5188</v>
      </c>
      <c r="F208">
        <v>5187</v>
      </c>
      <c r="G208" t="n">
        <f t="shared" si="5"/>
        <v>1.0</v>
      </c>
      <c r="H208">
        <v>13</v>
      </c>
      <c r="I208">
        <v>1</v>
      </c>
      <c r="J208" t="n">
        <f>SUM($H$32:H208)</f>
        <v>3302.0</v>
      </c>
      <c r="K208" t="n">
        <f>SUM($I$32:I208)</f>
        <v>180.0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 t="n">
        <f t="shared" si="4"/>
        <v>2.0</v>
      </c>
      <c r="E209">
        <v>5187</v>
      </c>
      <c r="F209">
        <v>5185</v>
      </c>
      <c r="G209" t="n">
        <f t="shared" si="5"/>
        <v>2.0</v>
      </c>
      <c r="H209">
        <v>16</v>
      </c>
      <c r="I209">
        <v>2</v>
      </c>
      <c r="J209" t="n">
        <f>SUM($H$32:H209)</f>
        <v>3318.0</v>
      </c>
      <c r="K209" t="n">
        <f>SUM($I$32:I209)</f>
        <v>182.0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 t="n">
        <f t="shared" si="4"/>
        <v>1.0</v>
      </c>
      <c r="E210">
        <v>5185</v>
      </c>
      <c r="F210">
        <v>5184</v>
      </c>
      <c r="G210" t="n">
        <f t="shared" si="5"/>
        <v>1.0</v>
      </c>
      <c r="H210">
        <v>9</v>
      </c>
      <c r="I210">
        <v>1</v>
      </c>
      <c r="J210" t="n">
        <f>SUM($H$32:H210)</f>
        <v>3327.0</v>
      </c>
      <c r="K210" t="n">
        <f>SUM($I$32:I210)</f>
        <v>183.0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 t="n">
        <f t="shared" si="4"/>
        <v>1.0</v>
      </c>
      <c r="E211">
        <v>5184</v>
      </c>
      <c r="F211">
        <v>5183</v>
      </c>
      <c r="G211" t="n">
        <f t="shared" si="5"/>
        <v>1.0</v>
      </c>
      <c r="H211">
        <v>19</v>
      </c>
      <c r="I211">
        <v>1</v>
      </c>
      <c r="J211" t="n">
        <f>SUM($H$32:H211)</f>
        <v>3346.0</v>
      </c>
      <c r="K211" t="n">
        <f>SUM($I$32:I211)</f>
        <v>184.0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5183</v>
      </c>
      <c r="F212">
        <v>5182</v>
      </c>
      <c r="G212" t="n">
        <f t="shared" si="5"/>
        <v>1.0</v>
      </c>
      <c r="H212">
        <v>9</v>
      </c>
      <c r="I212">
        <v>1</v>
      </c>
      <c r="J212" t="n">
        <f>SUM($H$32:H212)</f>
        <v>3355.0</v>
      </c>
      <c r="K212" t="n">
        <f>SUM($I$32:I212)</f>
        <v>185.0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 t="n">
        <f t="shared" si="4"/>
        <v>1.0</v>
      </c>
      <c r="E213">
        <v>5182</v>
      </c>
      <c r="F213">
        <v>5181</v>
      </c>
      <c r="G213" t="n">
        <f t="shared" si="5"/>
        <v>1.0</v>
      </c>
      <c r="H213">
        <v>9</v>
      </c>
      <c r="I213">
        <v>1</v>
      </c>
      <c r="J213" t="n">
        <f>SUM($H$32:H213)</f>
        <v>3364.0</v>
      </c>
      <c r="K213" t="n">
        <f>SUM($I$32:I213)</f>
        <v>186.0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 t="n">
        <f t="shared" si="4"/>
        <v>1.0</v>
      </c>
      <c r="E214">
        <v>5181</v>
      </c>
      <c r="F214">
        <v>5180</v>
      </c>
      <c r="G214" t="n">
        <f t="shared" si="5"/>
        <v>1.0</v>
      </c>
      <c r="H214">
        <v>9</v>
      </c>
      <c r="I214">
        <v>1</v>
      </c>
      <c r="J214" t="n">
        <f>SUM($H$32:H214)</f>
        <v>3373.0</v>
      </c>
      <c r="K214" t="n">
        <f>SUM($I$32:I214)</f>
        <v>187.0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5180</v>
      </c>
      <c r="F215">
        <v>5179</v>
      </c>
      <c r="G215" t="n">
        <f t="shared" si="5"/>
        <v>1.0</v>
      </c>
      <c r="H215">
        <v>19</v>
      </c>
      <c r="I215">
        <v>1</v>
      </c>
      <c r="J215" t="n">
        <f>SUM($H$32:H215)</f>
        <v>3392.0</v>
      </c>
      <c r="K215" t="n">
        <f>SUM($I$32:I215)</f>
        <v>188.0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5179</v>
      </c>
      <c r="F216">
        <v>5178</v>
      </c>
      <c r="G216" t="n">
        <f t="shared" si="5"/>
        <v>1.0</v>
      </c>
      <c r="H216">
        <v>13</v>
      </c>
      <c r="I216">
        <v>1</v>
      </c>
      <c r="J216" t="n">
        <f>SUM($H$32:H216)</f>
        <v>3405.0</v>
      </c>
      <c r="K216" t="n">
        <f>SUM($I$32:I216)</f>
        <v>189.0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 t="n">
        <f t="shared" si="4"/>
        <v>1.0</v>
      </c>
      <c r="E217">
        <v>5178</v>
      </c>
      <c r="F217">
        <v>5177</v>
      </c>
      <c r="G217" t="n">
        <f t="shared" si="5"/>
        <v>1.0</v>
      </c>
      <c r="H217">
        <v>15</v>
      </c>
      <c r="I217">
        <v>1</v>
      </c>
      <c r="J217" t="n">
        <f>SUM($H$32:H217)</f>
        <v>3420.0</v>
      </c>
      <c r="K217" t="n">
        <f>SUM($I$32:I217)</f>
        <v>190.0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 t="n">
        <f t="shared" si="4"/>
        <v>1.0</v>
      </c>
      <c r="E218">
        <v>5177</v>
      </c>
      <c r="F218">
        <v>5176</v>
      </c>
      <c r="G218" t="n">
        <f t="shared" si="5"/>
        <v>1.0</v>
      </c>
      <c r="H218">
        <v>9</v>
      </c>
      <c r="I218">
        <v>1</v>
      </c>
      <c r="J218" t="n">
        <f>SUM($H$32:H218)</f>
        <v>3429.0</v>
      </c>
      <c r="K218" t="n">
        <f>SUM($I$32:I218)</f>
        <v>191.0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 t="n">
        <f t="shared" si="4"/>
        <v>1.0</v>
      </c>
      <c r="E219">
        <v>5176</v>
      </c>
      <c r="F219">
        <v>5175</v>
      </c>
      <c r="G219" t="n">
        <f t="shared" si="5"/>
        <v>1.0</v>
      </c>
      <c r="H219">
        <v>9</v>
      </c>
      <c r="I219">
        <v>1</v>
      </c>
      <c r="J219" t="n">
        <f>SUM($H$32:H219)</f>
        <v>3438.0</v>
      </c>
      <c r="K219" t="n">
        <f>SUM($I$32:I219)</f>
        <v>192.0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3457.0</v>
      </c>
      <c r="K220" t="n">
        <f>SUM($I$32:I220)</f>
        <v>193.0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19</v>
      </c>
      <c r="I221">
        <v>1</v>
      </c>
      <c r="J221" t="n">
        <f>SUM($H$32:H221)</f>
        <v>3476.0</v>
      </c>
      <c r="K221" t="n">
        <f>SUM($I$32:I221)</f>
        <v>194.0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 t="n">
        <f t="shared" si="4"/>
        <v>0.0</v>
      </c>
      <c r="E222">
        <v>5173</v>
      </c>
      <c r="F222">
        <v>5173</v>
      </c>
      <c r="G222" t="n">
        <f t="shared" si="5"/>
        <v>0.0</v>
      </c>
      <c r="H222">
        <v>13</v>
      </c>
      <c r="I222">
        <v>0</v>
      </c>
      <c r="J222" t="n">
        <f>SUM($H$32:H222)</f>
        <v>3489.0</v>
      </c>
      <c r="K222" t="n">
        <f>SUM($I$32:I222)</f>
        <v>194.0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9</v>
      </c>
      <c r="I223">
        <v>1</v>
      </c>
      <c r="J223" t="n">
        <f>SUM($H$32:H223)</f>
        <v>3498.0</v>
      </c>
      <c r="K223" t="n">
        <f>SUM($I$32:I223)</f>
        <v>195.0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 t="n">
        <f t="shared" ref="D224:D287" si="6">B224-C224</f>
        <v>1.0</v>
      </c>
      <c r="E224">
        <v>5172</v>
      </c>
      <c r="F224">
        <v>5171</v>
      </c>
      <c r="G224" t="n">
        <f t="shared" ref="G224:G287" si="7">E224-F224</f>
        <v>1.0</v>
      </c>
      <c r="H224">
        <v>9</v>
      </c>
      <c r="I224">
        <v>1</v>
      </c>
      <c r="J224" t="n">
        <f>SUM($H$32:H224)</f>
        <v>3507.0</v>
      </c>
      <c r="K224" t="n">
        <f>SUM($I$32:I224)</f>
        <v>196.0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3522.0</v>
      </c>
      <c r="K225" t="n">
        <f>SUM($I$32:I225)</f>
        <v>197.0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 t="n">
        <f t="shared" si="6"/>
        <v>0.0</v>
      </c>
      <c r="E226">
        <v>5170</v>
      </c>
      <c r="F226">
        <v>5170</v>
      </c>
      <c r="G226" t="n">
        <f t="shared" si="7"/>
        <v>0.0</v>
      </c>
      <c r="H226">
        <v>13</v>
      </c>
      <c r="I226">
        <v>0</v>
      </c>
      <c r="J226" t="n">
        <f>SUM($H$32:H226)</f>
        <v>3535.0</v>
      </c>
      <c r="K226" t="n">
        <f>SUM($I$32:I226)</f>
        <v>197.0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 t="n">
        <f t="shared" si="6"/>
        <v>0.0</v>
      </c>
      <c r="E227">
        <v>5170</v>
      </c>
      <c r="F227">
        <v>5170</v>
      </c>
      <c r="G227" t="n">
        <f t="shared" si="7"/>
        <v>0.0</v>
      </c>
      <c r="H227">
        <v>0</v>
      </c>
      <c r="I227">
        <v>0</v>
      </c>
      <c r="J227" t="n">
        <f>SUM($H$32:H227)</f>
        <v>3535.0</v>
      </c>
      <c r="K227" t="n">
        <f>SUM($I$32:I227)</f>
        <v>197.0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5170</v>
      </c>
      <c r="F228">
        <v>5169</v>
      </c>
      <c r="G228" t="n">
        <f t="shared" si="7"/>
        <v>1.0</v>
      </c>
      <c r="H228">
        <v>14</v>
      </c>
      <c r="I228">
        <v>1</v>
      </c>
      <c r="J228" t="n">
        <f>SUM($H$32:H228)</f>
        <v>3549.0</v>
      </c>
      <c r="K228" t="n">
        <f>SUM($I$32:I228)</f>
        <v>198.0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9</v>
      </c>
      <c r="I229">
        <v>1</v>
      </c>
      <c r="J229" t="n">
        <f>SUM($H$32:H229)</f>
        <v>3558.0</v>
      </c>
      <c r="K229" t="n">
        <f>SUM($I$32:I229)</f>
        <v>199.0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3565.0</v>
      </c>
      <c r="K230" t="n">
        <f>SUM($I$32:I230)</f>
        <v>200.0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13</v>
      </c>
      <c r="I231">
        <v>1</v>
      </c>
      <c r="J231" t="n">
        <f>SUM($H$32:H231)</f>
        <v>3578.0</v>
      </c>
      <c r="K231" t="n">
        <f>SUM($I$32:I231)</f>
        <v>201.0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4</v>
      </c>
      <c r="I232">
        <v>1</v>
      </c>
      <c r="J232" t="n">
        <f>SUM($H$32:H232)</f>
        <v>3582.0</v>
      </c>
      <c r="K232" t="n">
        <f>SUM($I$32:I232)</f>
        <v>202.0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9</v>
      </c>
      <c r="I233">
        <v>1</v>
      </c>
      <c r="J233" t="n">
        <f>SUM($H$32:H233)</f>
        <v>3591.0</v>
      </c>
      <c r="K233" t="n">
        <f>SUM($I$32:I233)</f>
        <v>203.0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7</v>
      </c>
      <c r="I234">
        <v>1</v>
      </c>
      <c r="J234" t="n">
        <f>SUM($H$32:H234)</f>
        <v>3598.0</v>
      </c>
      <c r="K234" t="n">
        <f>SUM($I$32:I234)</f>
        <v>204.0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3611.0</v>
      </c>
      <c r="K235" t="n">
        <f>SUM($I$32:I235)</f>
        <v>205.0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13</v>
      </c>
      <c r="I236">
        <v>0</v>
      </c>
      <c r="J236" t="n">
        <f>SUM($H$32:H236)</f>
        <v>3624.0</v>
      </c>
      <c r="K236" t="n">
        <f>SUM($I$32:I236)</f>
        <v>205.0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3637.0</v>
      </c>
      <c r="K237" t="n">
        <f>SUM($I$32:I237)</f>
        <v>205.0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 t="n">
        <f t="shared" si="6"/>
        <v>0.0</v>
      </c>
      <c r="E238">
        <v>5162</v>
      </c>
      <c r="F238">
        <v>5162</v>
      </c>
      <c r="G238" t="n">
        <f t="shared" si="7"/>
        <v>0.0</v>
      </c>
      <c r="H238">
        <v>11</v>
      </c>
      <c r="I238">
        <v>0</v>
      </c>
      <c r="J238" t="n">
        <f>SUM($H$32:H238)</f>
        <v>3648.0</v>
      </c>
      <c r="K238" t="n">
        <f>SUM($I$32:I238)</f>
        <v>205.0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5162</v>
      </c>
      <c r="F239">
        <v>5161</v>
      </c>
      <c r="G239" t="n">
        <f t="shared" si="7"/>
        <v>1.0</v>
      </c>
      <c r="H239">
        <v>13</v>
      </c>
      <c r="I239">
        <v>1</v>
      </c>
      <c r="J239" t="n">
        <f>SUM($H$32:H239)</f>
        <v>3661.0</v>
      </c>
      <c r="K239" t="n">
        <f>SUM($I$32:I239)</f>
        <v>206.0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13</v>
      </c>
      <c r="I240">
        <v>1</v>
      </c>
      <c r="J240" t="n">
        <f>SUM($H$32:H240)</f>
        <v>3674.0</v>
      </c>
      <c r="K240" t="n">
        <f>SUM($I$32:I240)</f>
        <v>207.0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3674.0</v>
      </c>
      <c r="K241" t="n">
        <f>SUM($I$32:I241)</f>
        <v>207.0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29</v>
      </c>
      <c r="I242">
        <v>1</v>
      </c>
      <c r="J242" t="n">
        <f>SUM($H$32:H242)</f>
        <v>3703.0</v>
      </c>
      <c r="K242" t="n">
        <f>SUM($I$32:I242)</f>
        <v>208.0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 t="n">
        <f t="shared" si="6"/>
        <v>0.0</v>
      </c>
      <c r="E243">
        <v>5159</v>
      </c>
      <c r="F243">
        <v>5159</v>
      </c>
      <c r="G243" t="n">
        <f t="shared" si="7"/>
        <v>0.0</v>
      </c>
      <c r="H243">
        <v>25</v>
      </c>
      <c r="I243">
        <v>0</v>
      </c>
      <c r="J243" t="n">
        <f>SUM($H$32:H243)</f>
        <v>3728.0</v>
      </c>
      <c r="K243" t="n">
        <f>SUM($I$32:I243)</f>
        <v>208.0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 t="n">
        <f t="shared" si="6"/>
        <v>1.0</v>
      </c>
      <c r="E244">
        <v>5159</v>
      </c>
      <c r="F244">
        <v>5158</v>
      </c>
      <c r="G244" t="n">
        <f t="shared" si="7"/>
        <v>1.0</v>
      </c>
      <c r="H244">
        <v>7</v>
      </c>
      <c r="I244">
        <v>1</v>
      </c>
      <c r="J244" t="n">
        <f>SUM($H$32:H244)</f>
        <v>3735.0</v>
      </c>
      <c r="K244" t="n">
        <f>SUM($I$32:I244)</f>
        <v>209.0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5158</v>
      </c>
      <c r="F245">
        <v>5157</v>
      </c>
      <c r="G245" t="n">
        <f t="shared" si="7"/>
        <v>1.0</v>
      </c>
      <c r="H245">
        <v>9</v>
      </c>
      <c r="I245">
        <v>1</v>
      </c>
      <c r="J245" t="n">
        <f>SUM($H$32:H245)</f>
        <v>3744.0</v>
      </c>
      <c r="K245" t="n">
        <f>SUM($I$32:I245)</f>
        <v>210.0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2</v>
      </c>
      <c r="I246">
        <v>1</v>
      </c>
      <c r="J246" t="n">
        <f>SUM($H$32:H246)</f>
        <v>3746.0</v>
      </c>
      <c r="K246" t="n">
        <f>SUM($I$32:I246)</f>
        <v>211.0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25</v>
      </c>
      <c r="I247">
        <v>0</v>
      </c>
      <c r="J247" t="n">
        <f>SUM($H$32:H247)</f>
        <v>3771.0</v>
      </c>
      <c r="K247" t="n">
        <f>SUM($I$32:I247)</f>
        <v>211.0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21</v>
      </c>
      <c r="I248">
        <v>1</v>
      </c>
      <c r="J248" t="n">
        <f>SUM($H$32:H248)</f>
        <v>3792.0</v>
      </c>
      <c r="K248" t="n">
        <f>SUM($I$32:I248)</f>
        <v>212.0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7</v>
      </c>
      <c r="I249">
        <v>1</v>
      </c>
      <c r="J249" t="n">
        <f>SUM($H$32:H249)</f>
        <v>3799.0</v>
      </c>
      <c r="K249" t="n">
        <f>SUM($I$32:I249)</f>
        <v>213.0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3806.0</v>
      </c>
      <c r="K250" t="n">
        <f>SUM($I$32:I250)</f>
        <v>214.0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17</v>
      </c>
      <c r="I251">
        <v>1</v>
      </c>
      <c r="J251" t="n">
        <f>SUM($H$32:H251)</f>
        <v>3823.0</v>
      </c>
      <c r="K251" t="n">
        <f>SUM($I$32:I251)</f>
        <v>215.0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9</v>
      </c>
      <c r="I252">
        <v>1</v>
      </c>
      <c r="J252" t="n">
        <f>SUM($H$32:H252)</f>
        <v>3832.0</v>
      </c>
      <c r="K252" t="n">
        <f>SUM($I$32:I252)</f>
        <v>216.0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2</v>
      </c>
      <c r="I253">
        <v>1</v>
      </c>
      <c r="J253" t="n">
        <f>SUM($H$32:H253)</f>
        <v>3834.0</v>
      </c>
      <c r="K253" t="n">
        <f>SUM($I$32:I253)</f>
        <v>217.0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17</v>
      </c>
      <c r="I254">
        <v>1</v>
      </c>
      <c r="J254" t="n">
        <f>SUM($H$32:H254)</f>
        <v>3851.0</v>
      </c>
      <c r="K254" t="n">
        <f>SUM($I$32:I254)</f>
        <v>218.0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21</v>
      </c>
      <c r="I255">
        <v>1</v>
      </c>
      <c r="J255" t="n">
        <f>SUM($H$32:H255)</f>
        <v>3872.0</v>
      </c>
      <c r="K255" t="n">
        <f>SUM($I$32:I255)</f>
        <v>219.0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14</v>
      </c>
      <c r="I256">
        <v>1</v>
      </c>
      <c r="J256" t="n">
        <f>SUM($H$32:H256)</f>
        <v>3886.0</v>
      </c>
      <c r="K256" t="n">
        <f>SUM($I$32:I256)</f>
        <v>220.0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3893.0</v>
      </c>
      <c r="K257" t="n">
        <f>SUM($I$32:I257)</f>
        <v>221.0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 t="n">
        <f t="shared" si="6"/>
        <v>1.0</v>
      </c>
      <c r="E258">
        <v>5146</v>
      </c>
      <c r="F258">
        <v>5145</v>
      </c>
      <c r="G258" t="n">
        <f t="shared" si="7"/>
        <v>1.0</v>
      </c>
      <c r="H258">
        <v>7</v>
      </c>
      <c r="I258">
        <v>1</v>
      </c>
      <c r="J258" t="n">
        <f>SUM($H$32:H258)</f>
        <v>3900.0</v>
      </c>
      <c r="K258" t="n">
        <f>SUM($I$32:I258)</f>
        <v>222.0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5145</v>
      </c>
      <c r="F259">
        <v>5144</v>
      </c>
      <c r="G259" t="n">
        <f t="shared" si="7"/>
        <v>1.0</v>
      </c>
      <c r="H259">
        <v>9</v>
      </c>
      <c r="I259">
        <v>1</v>
      </c>
      <c r="J259" t="n">
        <f>SUM($H$32:H259)</f>
        <v>3909.0</v>
      </c>
      <c r="K259" t="n">
        <f>SUM($I$32:I259)</f>
        <v>223.0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5144</v>
      </c>
      <c r="F260">
        <v>5143</v>
      </c>
      <c r="G260" t="n">
        <f t="shared" si="7"/>
        <v>1.0</v>
      </c>
      <c r="H260">
        <v>9</v>
      </c>
      <c r="I260">
        <v>1</v>
      </c>
      <c r="J260" t="n">
        <f>SUM($H$32:H260)</f>
        <v>3918.0</v>
      </c>
      <c r="K260" t="n">
        <f>SUM($I$32:I260)</f>
        <v>224.0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 t="n">
        <f t="shared" si="6"/>
        <v>1.0</v>
      </c>
      <c r="E261">
        <v>5143</v>
      </c>
      <c r="F261">
        <v>5142</v>
      </c>
      <c r="G261" t="n">
        <f t="shared" si="7"/>
        <v>1.0</v>
      </c>
      <c r="H261">
        <v>7</v>
      </c>
      <c r="I261">
        <v>1</v>
      </c>
      <c r="J261" t="n">
        <f>SUM($H$32:H261)</f>
        <v>3925.0</v>
      </c>
      <c r="K261" t="n">
        <f>SUM($I$32:I261)</f>
        <v>225.0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5142</v>
      </c>
      <c r="F262">
        <v>5141</v>
      </c>
      <c r="G262" t="n">
        <f t="shared" si="7"/>
        <v>1.0</v>
      </c>
      <c r="H262">
        <v>9</v>
      </c>
      <c r="I262">
        <v>1</v>
      </c>
      <c r="J262" t="n">
        <f>SUM($H$32:H262)</f>
        <v>3934.0</v>
      </c>
      <c r="K262" t="n">
        <f>SUM($I$32:I262)</f>
        <v>226.0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 t="n">
        <f t="shared" si="6"/>
        <v>1.0</v>
      </c>
      <c r="E263">
        <v>5141</v>
      </c>
      <c r="F263">
        <v>5140</v>
      </c>
      <c r="G263" t="n">
        <f t="shared" si="7"/>
        <v>1.0</v>
      </c>
      <c r="H263">
        <v>17</v>
      </c>
      <c r="I263">
        <v>1</v>
      </c>
      <c r="J263" t="n">
        <f>SUM($H$32:H263)</f>
        <v>3951.0</v>
      </c>
      <c r="K263" t="n">
        <f>SUM($I$32:I263)</f>
        <v>227.0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5140</v>
      </c>
      <c r="F264">
        <v>5139</v>
      </c>
      <c r="G264" t="n">
        <f t="shared" si="7"/>
        <v>1.0</v>
      </c>
      <c r="H264">
        <v>9</v>
      </c>
      <c r="I264">
        <v>1</v>
      </c>
      <c r="J264" t="n">
        <f>SUM($H$32:H264)</f>
        <v>3960.0</v>
      </c>
      <c r="K264" t="n">
        <f>SUM($I$32:I264)</f>
        <v>228.0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 t="n">
        <f t="shared" si="6"/>
        <v>1.0</v>
      </c>
      <c r="E265">
        <v>5139</v>
      </c>
      <c r="F265">
        <v>5138</v>
      </c>
      <c r="G265" t="n">
        <f t="shared" si="7"/>
        <v>1.0</v>
      </c>
      <c r="H265">
        <v>13</v>
      </c>
      <c r="I265">
        <v>1</v>
      </c>
      <c r="J265" t="n">
        <f>SUM($H$32:H265)</f>
        <v>3973.0</v>
      </c>
      <c r="K265" t="n">
        <f>SUM($I$32:I265)</f>
        <v>229.0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 t="n">
        <f t="shared" si="6"/>
        <v>1.0</v>
      </c>
      <c r="E266">
        <v>5138</v>
      </c>
      <c r="F266">
        <v>5137</v>
      </c>
      <c r="G266" t="n">
        <f t="shared" si="7"/>
        <v>1.0</v>
      </c>
      <c r="H266">
        <v>9</v>
      </c>
      <c r="I266">
        <v>1</v>
      </c>
      <c r="J266" t="n">
        <f>SUM($H$32:H266)</f>
        <v>3982.0</v>
      </c>
      <c r="K266" t="n">
        <f>SUM($I$32:I266)</f>
        <v>230.0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9</v>
      </c>
      <c r="I267">
        <v>1</v>
      </c>
      <c r="J267" t="n">
        <f>SUM($H$32:H267)</f>
        <v>3991.0</v>
      </c>
      <c r="K267" t="n">
        <f>SUM($I$32:I267)</f>
        <v>231.0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21</v>
      </c>
      <c r="I268">
        <v>1</v>
      </c>
      <c r="J268" t="n">
        <f>SUM($H$32:H268)</f>
        <v>4012.0</v>
      </c>
      <c r="K268" t="n">
        <f>SUM($I$32:I268)</f>
        <v>232.0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17</v>
      </c>
      <c r="I269">
        <v>1</v>
      </c>
      <c r="J269" t="n">
        <f>SUM($H$32:H269)</f>
        <v>4029.0</v>
      </c>
      <c r="K269" t="n">
        <f>SUM($I$32:I269)</f>
        <v>233.0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 t="n">
        <f t="shared" si="6"/>
        <v>0.0</v>
      </c>
      <c r="E270">
        <v>5134</v>
      </c>
      <c r="F270">
        <v>5134</v>
      </c>
      <c r="G270" t="n">
        <f t="shared" si="7"/>
        <v>0.0</v>
      </c>
      <c r="H270">
        <v>5</v>
      </c>
      <c r="I270">
        <v>0</v>
      </c>
      <c r="J270" t="n">
        <f>SUM($H$32:H270)</f>
        <v>4034.0</v>
      </c>
      <c r="K270" t="n">
        <f>SUM($I$32:I270)</f>
        <v>233.0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5134</v>
      </c>
      <c r="F271">
        <v>5133</v>
      </c>
      <c r="G271" t="n">
        <f t="shared" si="7"/>
        <v>1.0</v>
      </c>
      <c r="H271">
        <v>9</v>
      </c>
      <c r="I271">
        <v>1</v>
      </c>
      <c r="J271" t="n">
        <f>SUM($H$32:H271)</f>
        <v>4043.0</v>
      </c>
      <c r="K271" t="n">
        <f>SUM($I$32:I271)</f>
        <v>234.0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5133</v>
      </c>
      <c r="F272">
        <v>5133</v>
      </c>
      <c r="G272" t="n">
        <f t="shared" si="7"/>
        <v>0.0</v>
      </c>
      <c r="H272">
        <v>26</v>
      </c>
      <c r="I272">
        <v>0</v>
      </c>
      <c r="J272" t="n">
        <f>SUM($H$32:H272)</f>
        <v>4069.0</v>
      </c>
      <c r="K272" t="n">
        <f>SUM($I$32:I272)</f>
        <v>234.0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5133</v>
      </c>
      <c r="F273">
        <v>5132</v>
      </c>
      <c r="G273" t="n">
        <f t="shared" si="7"/>
        <v>1.0</v>
      </c>
      <c r="H273">
        <v>9</v>
      </c>
      <c r="I273">
        <v>1</v>
      </c>
      <c r="J273" t="n">
        <f>SUM($H$32:H273)</f>
        <v>4078.0</v>
      </c>
      <c r="K273" t="n">
        <f>SUM($I$32:I273)</f>
        <v>235.0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 t="n">
        <f t="shared" si="6"/>
        <v>1.0</v>
      </c>
      <c r="E274">
        <v>5132</v>
      </c>
      <c r="F274">
        <v>5131</v>
      </c>
      <c r="G274" t="n">
        <f t="shared" si="7"/>
        <v>1.0</v>
      </c>
      <c r="H274">
        <v>14</v>
      </c>
      <c r="I274">
        <v>1</v>
      </c>
      <c r="J274" t="n">
        <f>SUM($H$32:H274)</f>
        <v>4092.0</v>
      </c>
      <c r="K274" t="n">
        <f>SUM($I$32:I274)</f>
        <v>236.0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4099.0</v>
      </c>
      <c r="K275" t="n">
        <f>SUM($I$32:I275)</f>
        <v>237.0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4108.0</v>
      </c>
      <c r="K276" t="n">
        <f>SUM($I$32:I276)</f>
        <v>238.0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17</v>
      </c>
      <c r="I277">
        <v>1</v>
      </c>
      <c r="J277" t="n">
        <f>SUM($H$32:H277)</f>
        <v>4125.0</v>
      </c>
      <c r="K277" t="n">
        <f>SUM($I$32:I277)</f>
        <v>239.0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7</v>
      </c>
      <c r="I278">
        <v>1</v>
      </c>
      <c r="J278" t="n">
        <f>SUM($H$32:H278)</f>
        <v>4132.0</v>
      </c>
      <c r="K278" t="n">
        <f>SUM($I$32:I278)</f>
        <v>240.0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4</v>
      </c>
      <c r="I279">
        <v>1</v>
      </c>
      <c r="J279" t="n">
        <f>SUM($H$32:H279)</f>
        <v>4136.0</v>
      </c>
      <c r="K279" t="n">
        <f>SUM($I$32:I279)</f>
        <v>241.0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4153.0</v>
      </c>
      <c r="K280" t="n">
        <f>SUM($I$32:I280)</f>
        <v>242.0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30</v>
      </c>
      <c r="I281">
        <v>1</v>
      </c>
      <c r="J281" t="n">
        <f>SUM($H$32:H281)</f>
        <v>4183.0</v>
      </c>
      <c r="K281" t="n">
        <f>SUM($I$32:I281)</f>
        <v>243.0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4192.0</v>
      </c>
      <c r="K282" t="n">
        <f>SUM($I$32:I282)</f>
        <v>244.0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4</v>
      </c>
      <c r="I283">
        <v>1</v>
      </c>
      <c r="J283" t="n">
        <f>SUM($H$32:H283)</f>
        <v>4196.0</v>
      </c>
      <c r="K283" t="n">
        <f>SUM($I$32:I283)</f>
        <v>245.0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4203.0</v>
      </c>
      <c r="K284" t="n">
        <f>SUM($I$32:I284)</f>
        <v>246.0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4212.0</v>
      </c>
      <c r="K285" t="n">
        <f>SUM($I$32:I285)</f>
        <v>247.0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4219.0</v>
      </c>
      <c r="K286" t="n">
        <f>SUM($I$32:I286)</f>
        <v>248.0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7</v>
      </c>
      <c r="I287">
        <v>1</v>
      </c>
      <c r="J287" t="n">
        <f>SUM($H$32:H287)</f>
        <v>4226.0</v>
      </c>
      <c r="K287" t="n">
        <f>SUM($I$32:I287)</f>
        <v>249.0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17</v>
      </c>
      <c r="I288">
        <v>1</v>
      </c>
      <c r="J288" t="n">
        <f>SUM($H$32:H288)</f>
        <v>4243.0</v>
      </c>
      <c r="K288" t="n">
        <f>SUM($I$32:I288)</f>
        <v>250.0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14</v>
      </c>
      <c r="I289">
        <v>1</v>
      </c>
      <c r="J289" t="n">
        <f>SUM($H$32:H289)</f>
        <v>4257.0</v>
      </c>
      <c r="K289" t="n">
        <f>SUM($I$32:I289)</f>
        <v>251.0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4266.0</v>
      </c>
      <c r="K290" t="n">
        <f>SUM($I$32:I290)</f>
        <v>252.0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4275.0</v>
      </c>
      <c r="K291" t="n">
        <f>SUM($I$32:I291)</f>
        <v>253.0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19</v>
      </c>
      <c r="I292">
        <v>1</v>
      </c>
      <c r="J292" t="n">
        <f>SUM($H$32:H292)</f>
        <v>4294.0</v>
      </c>
      <c r="K292" t="n">
        <f>SUM($I$32:I292)</f>
        <v>254.0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14</v>
      </c>
      <c r="I293">
        <v>1</v>
      </c>
      <c r="J293" t="n">
        <f>SUM($H$32:H293)</f>
        <v>4308.0</v>
      </c>
      <c r="K293" t="n">
        <f>SUM($I$32:I293)</f>
        <v>255.0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4</v>
      </c>
      <c r="I294">
        <v>1</v>
      </c>
      <c r="J294" t="n">
        <f>SUM($H$32:H294)</f>
        <v>4312.0</v>
      </c>
      <c r="K294" t="n">
        <f>SUM($I$32:I294)</f>
        <v>256.0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15</v>
      </c>
      <c r="I295">
        <v>1</v>
      </c>
      <c r="J295" t="n">
        <f>SUM($H$32:H295)</f>
        <v>4327.0</v>
      </c>
      <c r="K295" t="n">
        <f>SUM($I$32:I295)</f>
        <v>257.0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4336.0</v>
      </c>
      <c r="K296" t="n">
        <f>SUM($I$32:I296)</f>
        <v>258.0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4345.0</v>
      </c>
      <c r="K297" t="n">
        <f>SUM($I$32:I297)</f>
        <v>259.0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4354.0</v>
      </c>
      <c r="K298" t="n">
        <f>SUM($I$32:I298)</f>
        <v>260.0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9</v>
      </c>
      <c r="I299">
        <v>1</v>
      </c>
      <c r="J299" t="n">
        <f>SUM($H$32:H299)</f>
        <v>4363.0</v>
      </c>
      <c r="K299" t="n">
        <f>SUM($I$32:I299)</f>
        <v>261.0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 t="n">
        <f t="shared" si="8"/>
        <v>2.0</v>
      </c>
      <c r="E300">
        <v>5106</v>
      </c>
      <c r="F300">
        <v>5104</v>
      </c>
      <c r="G300" t="n">
        <f t="shared" si="9"/>
        <v>2.0</v>
      </c>
      <c r="H300">
        <v>14</v>
      </c>
      <c r="I300">
        <v>3</v>
      </c>
      <c r="J300" t="n">
        <f>SUM($H$32:H300)</f>
        <v>4377.0</v>
      </c>
      <c r="K300" t="n">
        <f>SUM($I$32:I300)</f>
        <v>264.0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17</v>
      </c>
      <c r="I301">
        <v>1</v>
      </c>
      <c r="J301" t="n">
        <f>SUM($H$32:H301)</f>
        <v>4394.0</v>
      </c>
      <c r="K301" t="n">
        <f>SUM($I$32:I301)</f>
        <v>265.0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5103</v>
      </c>
      <c r="F302">
        <v>5103</v>
      </c>
      <c r="G302" t="n">
        <f t="shared" si="9"/>
        <v>0.0</v>
      </c>
      <c r="H302">
        <v>11</v>
      </c>
      <c r="I302">
        <v>0</v>
      </c>
      <c r="J302" t="n">
        <f>SUM($H$32:H302)</f>
        <v>4405.0</v>
      </c>
      <c r="K302" t="n">
        <f>SUM($I$32:I302)</f>
        <v>265.0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12</v>
      </c>
      <c r="I303">
        <v>0</v>
      </c>
      <c r="J303" t="n">
        <f>SUM($H$32:H303)</f>
        <v>4417.0</v>
      </c>
      <c r="K303" t="n">
        <f>SUM($I$32:I303)</f>
        <v>265.0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19</v>
      </c>
      <c r="I304">
        <v>1</v>
      </c>
      <c r="J304" t="n">
        <f>SUM($H$32:H304)</f>
        <v>4436.0</v>
      </c>
      <c r="K304" t="n">
        <f>SUM($I$32:I304)</f>
        <v>266.0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 t="n">
        <f t="shared" si="8"/>
        <v>0.0</v>
      </c>
      <c r="E305">
        <v>5102</v>
      </c>
      <c r="F305">
        <v>5102</v>
      </c>
      <c r="G305" t="n">
        <f t="shared" si="9"/>
        <v>0.0</v>
      </c>
      <c r="H305">
        <v>23</v>
      </c>
      <c r="I305">
        <v>0</v>
      </c>
      <c r="J305" t="n">
        <f>SUM($H$32:H305)</f>
        <v>4459.0</v>
      </c>
      <c r="K305" t="n">
        <f>SUM($I$32:I305)</f>
        <v>266.0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35</v>
      </c>
      <c r="I306">
        <v>1</v>
      </c>
      <c r="J306" t="n">
        <f>SUM($H$32:H306)</f>
        <v>4494.0</v>
      </c>
      <c r="K306" t="n">
        <f>SUM($I$32:I306)</f>
        <v>267.0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2</v>
      </c>
      <c r="I307">
        <v>1</v>
      </c>
      <c r="J307" t="n">
        <f>SUM($H$32:H307)</f>
        <v>4496.0</v>
      </c>
      <c r="K307" t="n">
        <f>SUM($I$32:I307)</f>
        <v>268.0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5100</v>
      </c>
      <c r="F308">
        <v>5099</v>
      </c>
      <c r="G308" t="n">
        <f t="shared" si="9"/>
        <v>1.0</v>
      </c>
      <c r="H308">
        <v>21</v>
      </c>
      <c r="I308">
        <v>1</v>
      </c>
      <c r="J308" t="n">
        <f>SUM($H$32:H308)</f>
        <v>4517.0</v>
      </c>
      <c r="K308" t="n">
        <f>SUM($I$32:I308)</f>
        <v>269.0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 t="n">
        <f t="shared" si="8"/>
        <v>0.0</v>
      </c>
      <c r="E309">
        <v>5099</v>
      </c>
      <c r="F309">
        <v>5099</v>
      </c>
      <c r="G309" t="n">
        <f t="shared" si="9"/>
        <v>0.0</v>
      </c>
      <c r="H309">
        <v>23</v>
      </c>
      <c r="I309">
        <v>0</v>
      </c>
      <c r="J309" t="n">
        <f>SUM($H$32:H309)</f>
        <v>4540.0</v>
      </c>
      <c r="K309" t="n">
        <f>SUM($I$32:I309)</f>
        <v>269.0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31</v>
      </c>
      <c r="I310">
        <v>1</v>
      </c>
      <c r="J310" t="n">
        <f>SUM($H$32:H310)</f>
        <v>4571.0</v>
      </c>
      <c r="K310" t="n">
        <f>SUM($I$32:I310)</f>
        <v>270.0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2</v>
      </c>
      <c r="I311">
        <v>1</v>
      </c>
      <c r="J311" t="n">
        <f>SUM($H$32:H311)</f>
        <v>4573.0</v>
      </c>
      <c r="K311" t="n">
        <f>SUM($I$32:I311)</f>
        <v>271.0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 t="n">
        <f t="shared" si="8"/>
        <v>0.0</v>
      </c>
      <c r="E312">
        <v>5097</v>
      </c>
      <c r="F312">
        <v>5097</v>
      </c>
      <c r="G312" t="n">
        <f t="shared" si="9"/>
        <v>0.0</v>
      </c>
      <c r="H312">
        <v>13</v>
      </c>
      <c r="I312">
        <v>0</v>
      </c>
      <c r="J312" t="n">
        <f>SUM($H$32:H312)</f>
        <v>4586.0</v>
      </c>
      <c r="K312" t="n">
        <f>SUM($I$32:I312)</f>
        <v>271.0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5097</v>
      </c>
      <c r="F313">
        <v>5096</v>
      </c>
      <c r="G313" t="n">
        <f t="shared" si="9"/>
        <v>1.0</v>
      </c>
      <c r="H313">
        <v>17</v>
      </c>
      <c r="I313">
        <v>1</v>
      </c>
      <c r="J313" t="n">
        <f>SUM($H$32:H313)</f>
        <v>4603.0</v>
      </c>
      <c r="K313" t="n">
        <f>SUM($I$32:I313)</f>
        <v>272.0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5096</v>
      </c>
      <c r="F314">
        <v>5095</v>
      </c>
      <c r="G314" t="n">
        <f t="shared" si="9"/>
        <v>1.0</v>
      </c>
      <c r="H314">
        <v>9</v>
      </c>
      <c r="I314">
        <v>1</v>
      </c>
      <c r="J314" t="n">
        <f>SUM($H$32:H314)</f>
        <v>4612.0</v>
      </c>
      <c r="K314" t="n">
        <f>SUM($I$32:I314)</f>
        <v>273.0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 t="n">
        <f t="shared" si="8"/>
        <v>1.0</v>
      </c>
      <c r="E315">
        <v>5095</v>
      </c>
      <c r="F315">
        <v>5094</v>
      </c>
      <c r="G315" t="n">
        <f t="shared" si="9"/>
        <v>1.0</v>
      </c>
      <c r="H315">
        <v>7</v>
      </c>
      <c r="I315">
        <v>1</v>
      </c>
      <c r="J315" t="n">
        <f>SUM($H$32:H315)</f>
        <v>4619.0</v>
      </c>
      <c r="K315" t="n">
        <f>SUM($I$32:I315)</f>
        <v>274.0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5094</v>
      </c>
      <c r="F316">
        <v>5094</v>
      </c>
      <c r="G316" t="n">
        <f t="shared" si="9"/>
        <v>0.0</v>
      </c>
      <c r="H316">
        <v>12</v>
      </c>
      <c r="I316">
        <v>0</v>
      </c>
      <c r="J316" t="n">
        <f>SUM($H$32:H316)</f>
        <v>4631.0</v>
      </c>
      <c r="K316" t="n">
        <f>SUM($I$32:I316)</f>
        <v>274.0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 t="n">
        <f t="shared" si="8"/>
        <v>0.0</v>
      </c>
      <c r="E317">
        <v>5094</v>
      </c>
      <c r="F317">
        <v>5094</v>
      </c>
      <c r="G317" t="n">
        <f t="shared" si="9"/>
        <v>0.0</v>
      </c>
      <c r="H317">
        <v>12</v>
      </c>
      <c r="I317">
        <v>0</v>
      </c>
      <c r="J317" t="n">
        <f>SUM($H$32:H317)</f>
        <v>4643.0</v>
      </c>
      <c r="K317" t="n">
        <f>SUM($I$32:I317)</f>
        <v>274.0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 t="n">
        <f t="shared" si="8"/>
        <v>0.0</v>
      </c>
      <c r="E318">
        <v>5094</v>
      </c>
      <c r="F318">
        <v>5094</v>
      </c>
      <c r="G318" t="n">
        <f t="shared" si="9"/>
        <v>0.0</v>
      </c>
      <c r="H318">
        <v>12</v>
      </c>
      <c r="I318">
        <v>0</v>
      </c>
      <c r="J318" t="n">
        <f>SUM($H$32:H318)</f>
        <v>4655.0</v>
      </c>
      <c r="K318" t="n">
        <f>SUM($I$32:I318)</f>
        <v>274.0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 t="n">
        <f t="shared" si="8"/>
        <v>1.0</v>
      </c>
      <c r="E319">
        <v>5094</v>
      </c>
      <c r="F319">
        <v>5093</v>
      </c>
      <c r="G319" t="n">
        <f t="shared" si="9"/>
        <v>1.0</v>
      </c>
      <c r="H319">
        <v>19</v>
      </c>
      <c r="I319">
        <v>1</v>
      </c>
      <c r="J319" t="n">
        <f>SUM($H$32:H319)</f>
        <v>4674.0</v>
      </c>
      <c r="K319" t="n">
        <f>SUM($I$32:I319)</f>
        <v>275.0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4686.0</v>
      </c>
      <c r="K320" t="n">
        <f>SUM($I$32:I320)</f>
        <v>275.0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7</v>
      </c>
      <c r="I321">
        <v>1</v>
      </c>
      <c r="J321" t="n">
        <f>SUM($H$32:H321)</f>
        <v>4693.0</v>
      </c>
      <c r="K321" t="n">
        <f>SUM($I$32:I321)</f>
        <v>276.0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19</v>
      </c>
      <c r="I322">
        <v>1</v>
      </c>
      <c r="J322" t="n">
        <f>SUM($H$32:H322)</f>
        <v>4712.0</v>
      </c>
      <c r="K322" t="n">
        <f>SUM($I$32:I322)</f>
        <v>277.0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15</v>
      </c>
      <c r="I323">
        <v>1</v>
      </c>
      <c r="J323" t="n">
        <f>SUM($H$32:H323)</f>
        <v>4727.0</v>
      </c>
      <c r="K323" t="n">
        <f>SUM($I$32:I323)</f>
        <v>278.0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17</v>
      </c>
      <c r="I324">
        <v>1</v>
      </c>
      <c r="J324" t="n">
        <f>SUM($H$32:H324)</f>
        <v>4744.0</v>
      </c>
      <c r="K324" t="n">
        <f>SUM($I$32:I324)</f>
        <v>279.0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5089</v>
      </c>
      <c r="F325">
        <v>5089</v>
      </c>
      <c r="G325" t="n">
        <f t="shared" si="9"/>
        <v>0.0</v>
      </c>
      <c r="H325">
        <v>12</v>
      </c>
      <c r="I325">
        <v>0</v>
      </c>
      <c r="J325" t="n">
        <f>SUM($H$32:H325)</f>
        <v>4756.0</v>
      </c>
      <c r="K325" t="n">
        <f>SUM($I$32:I325)</f>
        <v>279.0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 t="n">
        <f t="shared" si="8"/>
        <v>0.0</v>
      </c>
      <c r="E326">
        <v>5089</v>
      </c>
      <c r="F326">
        <v>5089</v>
      </c>
      <c r="G326" t="n">
        <f t="shared" si="9"/>
        <v>0.0</v>
      </c>
      <c r="H326">
        <v>2</v>
      </c>
      <c r="I326">
        <v>0</v>
      </c>
      <c r="J326" t="n">
        <f>SUM($H$32:H326)</f>
        <v>4758.0</v>
      </c>
      <c r="K326" t="n">
        <f>SUM($I$32:I326)</f>
        <v>279.0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 t="n">
        <f t="shared" si="8"/>
        <v>1.0</v>
      </c>
      <c r="E327">
        <v>5089</v>
      </c>
      <c r="F327">
        <v>5088</v>
      </c>
      <c r="G327" t="n">
        <f t="shared" si="9"/>
        <v>1.0</v>
      </c>
      <c r="H327">
        <v>21</v>
      </c>
      <c r="I327">
        <v>1</v>
      </c>
      <c r="J327" t="n">
        <f>SUM($H$32:H327)</f>
        <v>4779.0</v>
      </c>
      <c r="K327" t="n">
        <f>SUM($I$32:I327)</f>
        <v>280.0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 t="n">
        <f t="shared" si="8"/>
        <v>1.0</v>
      </c>
      <c r="E328">
        <v>5088</v>
      </c>
      <c r="F328">
        <v>5087</v>
      </c>
      <c r="G328" t="n">
        <f t="shared" si="9"/>
        <v>1.0</v>
      </c>
      <c r="H328">
        <v>7</v>
      </c>
      <c r="I328">
        <v>1</v>
      </c>
      <c r="J328" t="n">
        <f>SUM($H$32:H328)</f>
        <v>4786.0</v>
      </c>
      <c r="K328" t="n">
        <f>SUM($I$32:I328)</f>
        <v>281.0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 t="n">
        <f t="shared" si="8"/>
        <v>0.0</v>
      </c>
      <c r="E329">
        <v>5087</v>
      </c>
      <c r="F329">
        <v>5087</v>
      </c>
      <c r="G329" t="n">
        <f t="shared" si="9"/>
        <v>0.0</v>
      </c>
      <c r="H329">
        <v>12</v>
      </c>
      <c r="I329">
        <v>0</v>
      </c>
      <c r="J329" t="n">
        <f>SUM($H$32:H329)</f>
        <v>4798.0</v>
      </c>
      <c r="K329" t="n">
        <f>SUM($I$32:I329)</f>
        <v>281.0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 t="n">
        <f t="shared" si="8"/>
        <v>1.0</v>
      </c>
      <c r="E330">
        <v>5087</v>
      </c>
      <c r="F330">
        <v>5086</v>
      </c>
      <c r="G330" t="n">
        <f t="shared" si="9"/>
        <v>1.0</v>
      </c>
      <c r="H330">
        <v>17</v>
      </c>
      <c r="I330">
        <v>1</v>
      </c>
      <c r="J330" t="n">
        <f>SUM($H$32:H330)</f>
        <v>4815.0</v>
      </c>
      <c r="K330" t="n">
        <f>SUM($I$32:I330)</f>
        <v>282.0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 t="n">
        <f t="shared" si="8"/>
        <v>0.0</v>
      </c>
      <c r="E331">
        <v>5086</v>
      </c>
      <c r="F331">
        <v>5086</v>
      </c>
      <c r="G331" t="n">
        <f t="shared" si="9"/>
        <v>0.0</v>
      </c>
      <c r="H331">
        <v>6</v>
      </c>
      <c r="I331">
        <v>0</v>
      </c>
      <c r="J331" t="n">
        <f>SUM($H$32:H331)</f>
        <v>4821.0</v>
      </c>
      <c r="K331" t="n">
        <f>SUM($I$32:I331)</f>
        <v>282.0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 t="n">
        <f t="shared" si="8"/>
        <v>1.0</v>
      </c>
      <c r="E332">
        <v>5086</v>
      </c>
      <c r="F332">
        <v>5085</v>
      </c>
      <c r="G332" t="n">
        <f t="shared" si="9"/>
        <v>1.0</v>
      </c>
      <c r="H332">
        <v>7</v>
      </c>
      <c r="I332">
        <v>1</v>
      </c>
      <c r="J332" t="n">
        <f>SUM($H$32:H332)</f>
        <v>4828.0</v>
      </c>
      <c r="K332" t="n">
        <f>SUM($I$32:I332)</f>
        <v>283.0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 t="n">
        <f t="shared" si="8"/>
        <v>0.0</v>
      </c>
      <c r="E333">
        <v>5085</v>
      </c>
      <c r="F333">
        <v>5085</v>
      </c>
      <c r="G333" t="n">
        <f t="shared" si="9"/>
        <v>0.0</v>
      </c>
      <c r="H333">
        <v>11</v>
      </c>
      <c r="I333">
        <v>0</v>
      </c>
      <c r="J333" t="n">
        <f>SUM($H$32:H333)</f>
        <v>4839.0</v>
      </c>
      <c r="K333" t="n">
        <f>SUM($I$32:I333)</f>
        <v>283.0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9</v>
      </c>
      <c r="I334">
        <v>1</v>
      </c>
      <c r="J334" t="n">
        <f>SUM($H$32:H334)</f>
        <v>4848.0</v>
      </c>
      <c r="K334" t="n">
        <f>SUM($I$32:I334)</f>
        <v>284.0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9</v>
      </c>
      <c r="I335">
        <v>1</v>
      </c>
      <c r="J335" t="n">
        <f>SUM($H$32:H335)</f>
        <v>4857.0</v>
      </c>
      <c r="K335" t="n">
        <f>SUM($I$32:I335)</f>
        <v>285.0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13</v>
      </c>
      <c r="I336">
        <v>1</v>
      </c>
      <c r="J336" t="n">
        <f>SUM($H$32:H336)</f>
        <v>4870.0</v>
      </c>
      <c r="K336" t="n">
        <f>SUM($I$32:I336)</f>
        <v>286.0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 t="n">
        <f t="shared" si="8"/>
        <v>0.0</v>
      </c>
      <c r="E337">
        <v>5082</v>
      </c>
      <c r="F337">
        <v>5082</v>
      </c>
      <c r="G337" t="n">
        <f t="shared" si="9"/>
        <v>0.0</v>
      </c>
      <c r="H337">
        <v>13</v>
      </c>
      <c r="I337">
        <v>0</v>
      </c>
      <c r="J337" t="n">
        <f>SUM($H$32:H337)</f>
        <v>4883.0</v>
      </c>
      <c r="K337" t="n">
        <f>SUM($I$32:I337)</f>
        <v>286.0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5082</v>
      </c>
      <c r="F338">
        <v>5081</v>
      </c>
      <c r="G338" t="n">
        <f t="shared" si="9"/>
        <v>1.0</v>
      </c>
      <c r="H338">
        <v>19</v>
      </c>
      <c r="I338">
        <v>1</v>
      </c>
      <c r="J338" t="n">
        <f>SUM($H$32:H338)</f>
        <v>4902.0</v>
      </c>
      <c r="K338" t="n">
        <f>SUM($I$32:I338)</f>
        <v>287.0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19</v>
      </c>
      <c r="I339">
        <v>1</v>
      </c>
      <c r="J339" t="n">
        <f>SUM($H$32:H339)</f>
        <v>4921.0</v>
      </c>
      <c r="K339" t="n">
        <f>SUM($I$32:I339)</f>
        <v>288.0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 t="n">
        <f t="shared" si="8"/>
        <v>1.0</v>
      </c>
      <c r="E340">
        <v>5080</v>
      </c>
      <c r="F340">
        <v>5008</v>
      </c>
      <c r="G340" t="n">
        <f t="shared" si="9"/>
        <v>72.0</v>
      </c>
      <c r="H340">
        <v>2</v>
      </c>
      <c r="I340">
        <v>1</v>
      </c>
      <c r="J340" t="n">
        <f>SUM($H$32:H340)</f>
        <v>4923.0</v>
      </c>
      <c r="K340" t="n">
        <f>SUM($I$32:I340)</f>
        <v>289.0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 t="n">
        <f t="shared" si="8"/>
        <v>1.0</v>
      </c>
      <c r="E341">
        <v>5008</v>
      </c>
      <c r="F341">
        <v>4963</v>
      </c>
      <c r="G341" t="n">
        <f t="shared" si="9"/>
        <v>45.0</v>
      </c>
      <c r="H341">
        <v>2</v>
      </c>
      <c r="I341">
        <v>1</v>
      </c>
      <c r="J341" t="n">
        <f>SUM($H$32:H341)</f>
        <v>4925.0</v>
      </c>
      <c r="K341" t="n">
        <f>SUM($I$32:I341)</f>
        <v>290.0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4963</v>
      </c>
      <c r="F342">
        <v>4963</v>
      </c>
      <c r="G342" t="n">
        <f t="shared" si="9"/>
        <v>0.0</v>
      </c>
      <c r="H342">
        <v>2</v>
      </c>
      <c r="I342">
        <v>0</v>
      </c>
      <c r="J342" t="n">
        <f>SUM($H$32:H342)</f>
        <v>4927.0</v>
      </c>
      <c r="K342" t="n">
        <f>SUM($I$32:I342)</f>
        <v>290.0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4963</v>
      </c>
      <c r="F343">
        <v>4963</v>
      </c>
      <c r="G343" t="n">
        <f t="shared" si="9"/>
        <v>0.0</v>
      </c>
      <c r="H343">
        <v>2</v>
      </c>
      <c r="I343">
        <v>0</v>
      </c>
      <c r="J343" t="n">
        <f>SUM($H$32:H343)</f>
        <v>4929.0</v>
      </c>
      <c r="K343" t="n">
        <f>SUM($I$32:I343)</f>
        <v>290.0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 t="n">
        <f t="shared" si="8"/>
        <v>6.0</v>
      </c>
      <c r="E344">
        <v>4963</v>
      </c>
      <c r="F344">
        <v>4852</v>
      </c>
      <c r="G344" t="n">
        <f t="shared" si="9"/>
        <v>111.0</v>
      </c>
      <c r="H344">
        <v>49</v>
      </c>
      <c r="I344">
        <v>5</v>
      </c>
      <c r="J344" t="n">
        <f>SUM($H$32:H344)</f>
        <v>4978.0</v>
      </c>
      <c r="K344" t="n">
        <f>SUM($I$32:I344)</f>
        <v>295.0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4852</v>
      </c>
      <c r="F345">
        <v>4852</v>
      </c>
      <c r="G345" t="n">
        <f t="shared" si="9"/>
        <v>0.0</v>
      </c>
      <c r="H345">
        <v>2</v>
      </c>
      <c r="I345">
        <v>0</v>
      </c>
      <c r="J345" t="n">
        <f>SUM($H$32:H345)</f>
        <v>4980.0</v>
      </c>
      <c r="K345" t="n">
        <f>SUM($I$32:I345)</f>
        <v>295.0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4852</v>
      </c>
      <c r="F346">
        <v>4852</v>
      </c>
      <c r="G346" t="n">
        <f t="shared" si="9"/>
        <v>0.0</v>
      </c>
      <c r="H346">
        <v>2</v>
      </c>
      <c r="I346">
        <v>0</v>
      </c>
      <c r="J346" t="n">
        <f>SUM($H$32:H346)</f>
        <v>4982.0</v>
      </c>
      <c r="K346" t="n">
        <f>SUM($I$32:I346)</f>
        <v>295.0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4852</v>
      </c>
      <c r="F347">
        <v>4852</v>
      </c>
      <c r="G347" t="n">
        <f t="shared" si="9"/>
        <v>0.0</v>
      </c>
      <c r="H347">
        <v>2</v>
      </c>
      <c r="I347">
        <v>0</v>
      </c>
      <c r="J347" t="n">
        <f>SUM($H$32:H347)</f>
        <v>4984.0</v>
      </c>
      <c r="K347" t="n">
        <f>SUM($I$32:I347)</f>
        <v>295.0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4852</v>
      </c>
      <c r="F348">
        <v>4852</v>
      </c>
      <c r="G348" t="n">
        <f t="shared" si="9"/>
        <v>0.0</v>
      </c>
      <c r="H348">
        <v>2</v>
      </c>
      <c r="I348">
        <v>0</v>
      </c>
      <c r="J348" t="n">
        <f>SUM($H$32:H348)</f>
        <v>4986.0</v>
      </c>
      <c r="K348" t="n">
        <f>SUM($I$32:I348)</f>
        <v>295.0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4852</v>
      </c>
      <c r="F349">
        <v>4852</v>
      </c>
      <c r="G349" t="n">
        <f t="shared" si="9"/>
        <v>0.0</v>
      </c>
      <c r="H349">
        <v>2</v>
      </c>
      <c r="I349">
        <v>0</v>
      </c>
      <c r="J349" t="n">
        <f>SUM($H$32:H349)</f>
        <v>4988.0</v>
      </c>
      <c r="K349" t="n">
        <f>SUM($I$32:I349)</f>
        <v>295.0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4852</v>
      </c>
      <c r="F350">
        <v>4852</v>
      </c>
      <c r="G350" t="n">
        <f t="shared" si="9"/>
        <v>0.0</v>
      </c>
      <c r="H350">
        <v>2</v>
      </c>
      <c r="I350">
        <v>0</v>
      </c>
      <c r="J350" t="n">
        <f>SUM($H$32:H350)</f>
        <v>4990.0</v>
      </c>
      <c r="K350" t="n">
        <f>SUM($I$32:I350)</f>
        <v>295.0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4852</v>
      </c>
      <c r="F351">
        <v>4852</v>
      </c>
      <c r="G351" t="n">
        <f t="shared" si="9"/>
        <v>0.0</v>
      </c>
      <c r="H351">
        <v>2</v>
      </c>
      <c r="I351">
        <v>0</v>
      </c>
      <c r="J351" t="n">
        <f>SUM($H$32:H351)</f>
        <v>4992.0</v>
      </c>
      <c r="K351" t="n">
        <f>SUM($I$32:I351)</f>
        <v>295.0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 t="n">
        <f t="shared" ref="D352:D415" si="10">B352-C352</f>
        <v>2.0</v>
      </c>
      <c r="E352">
        <v>4852</v>
      </c>
      <c r="F352">
        <v>4818</v>
      </c>
      <c r="G352" t="n">
        <f t="shared" ref="G352:G415" si="11">E352-F352</f>
        <v>34.0</v>
      </c>
      <c r="H352">
        <v>13</v>
      </c>
      <c r="I352">
        <v>1</v>
      </c>
      <c r="J352" t="n">
        <f>SUM($H$32:H352)</f>
        <v>5005.0</v>
      </c>
      <c r="K352" t="n">
        <f>SUM($I$32:I352)</f>
        <v>296.0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 t="n">
        <f t="shared" si="10"/>
        <v>2.0</v>
      </c>
      <c r="E353">
        <v>4818</v>
      </c>
      <c r="F353">
        <v>4782</v>
      </c>
      <c r="G353" t="n">
        <f t="shared" si="11"/>
        <v>36.0</v>
      </c>
      <c r="H353">
        <v>16</v>
      </c>
      <c r="I353">
        <v>2</v>
      </c>
      <c r="J353" t="n">
        <f>SUM($H$32:H353)</f>
        <v>5021.0</v>
      </c>
      <c r="K353" t="n">
        <f>SUM($I$32:I353)</f>
        <v>298.0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4782</v>
      </c>
      <c r="F354">
        <v>4782</v>
      </c>
      <c r="G354" t="n">
        <f t="shared" si="11"/>
        <v>0.0</v>
      </c>
      <c r="H354">
        <v>2</v>
      </c>
      <c r="I354">
        <v>0</v>
      </c>
      <c r="J354" t="n">
        <f>SUM($H$32:H354)</f>
        <v>5023.0</v>
      </c>
      <c r="K354" t="n">
        <f>SUM($I$32:I354)</f>
        <v>298.0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4782</v>
      </c>
      <c r="F355">
        <v>4782</v>
      </c>
      <c r="G355" t="n">
        <f t="shared" si="11"/>
        <v>0.0</v>
      </c>
      <c r="H355">
        <v>0</v>
      </c>
      <c r="I355">
        <v>0</v>
      </c>
      <c r="J355" t="n">
        <f>SUM($H$32:H355)</f>
        <v>5023.0</v>
      </c>
      <c r="K355" t="n">
        <f>SUM($I$32:I355)</f>
        <v>298.0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 t="n">
        <f t="shared" si="10"/>
        <v>0.0</v>
      </c>
      <c r="E356">
        <v>4782</v>
      </c>
      <c r="F356">
        <v>4782</v>
      </c>
      <c r="G356" t="n">
        <f t="shared" si="11"/>
        <v>0.0</v>
      </c>
      <c r="H356">
        <v>5</v>
      </c>
      <c r="I356">
        <v>0</v>
      </c>
      <c r="J356" t="n">
        <f>SUM($H$32:H356)</f>
        <v>5028.0</v>
      </c>
      <c r="K356" t="n">
        <f>SUM($I$32:I356)</f>
        <v>298.0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 t="n">
        <f t="shared" si="10"/>
        <v>1.0</v>
      </c>
      <c r="E357">
        <v>4782</v>
      </c>
      <c r="F357">
        <v>4776</v>
      </c>
      <c r="G357" t="n">
        <f t="shared" si="11"/>
        <v>6.0</v>
      </c>
      <c r="H357">
        <v>2</v>
      </c>
      <c r="I357">
        <v>1</v>
      </c>
      <c r="J357" t="n">
        <f>SUM($H$32:H357)</f>
        <v>5030.0</v>
      </c>
      <c r="K357" t="n">
        <f>SUM($I$32:I357)</f>
        <v>299.0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4776</v>
      </c>
      <c r="F358">
        <v>4776</v>
      </c>
      <c r="G358" t="n">
        <f t="shared" si="11"/>
        <v>0.0</v>
      </c>
      <c r="H358">
        <v>2</v>
      </c>
      <c r="I358">
        <v>0</v>
      </c>
      <c r="J358" t="n">
        <f>SUM($H$32:H358)</f>
        <v>5032.0</v>
      </c>
      <c r="K358" t="n">
        <f>SUM($I$32:I358)</f>
        <v>299.0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4776</v>
      </c>
      <c r="F359">
        <v>4776</v>
      </c>
      <c r="G359" t="n">
        <f t="shared" si="11"/>
        <v>0.0</v>
      </c>
      <c r="H359">
        <v>2</v>
      </c>
      <c r="I359">
        <v>0</v>
      </c>
      <c r="J359" t="n">
        <f>SUM($H$32:H359)</f>
        <v>5034.0</v>
      </c>
      <c r="K359" t="n">
        <f>SUM($I$32:I359)</f>
        <v>299.0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4776</v>
      </c>
      <c r="F360">
        <v>4776</v>
      </c>
      <c r="G360" t="n">
        <f t="shared" si="11"/>
        <v>0.0</v>
      </c>
      <c r="H360">
        <v>0</v>
      </c>
      <c r="I360">
        <v>0</v>
      </c>
      <c r="J360" t="n">
        <f>SUM($H$32:H360)</f>
        <v>5034.0</v>
      </c>
      <c r="K360" t="n">
        <f>SUM($I$32:I360)</f>
        <v>299.0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4776</v>
      </c>
      <c r="F361">
        <v>4776</v>
      </c>
      <c r="G361" t="n">
        <f t="shared" si="11"/>
        <v>0.0</v>
      </c>
      <c r="H361">
        <v>2</v>
      </c>
      <c r="I361">
        <v>0</v>
      </c>
      <c r="J361" t="n">
        <f>SUM($H$32:H361)</f>
        <v>5036.0</v>
      </c>
      <c r="K361" t="n">
        <f>SUM($I$32:I361)</f>
        <v>299.0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4776</v>
      </c>
      <c r="F362">
        <v>4776</v>
      </c>
      <c r="G362" t="n">
        <f t="shared" si="11"/>
        <v>0.0</v>
      </c>
      <c r="H362">
        <v>2</v>
      </c>
      <c r="I362">
        <v>0</v>
      </c>
      <c r="J362" t="n">
        <f>SUM($H$32:H362)</f>
        <v>5038.0</v>
      </c>
      <c r="K362" t="n">
        <f>SUM($I$32:I362)</f>
        <v>299.0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4776</v>
      </c>
      <c r="F363">
        <v>4776</v>
      </c>
      <c r="G363" t="n">
        <f t="shared" si="11"/>
        <v>0.0</v>
      </c>
      <c r="H363">
        <v>0</v>
      </c>
      <c r="I363">
        <v>0</v>
      </c>
      <c r="J363" t="n">
        <f>SUM($H$32:H363)</f>
        <v>5038.0</v>
      </c>
      <c r="K363" t="n">
        <f>SUM($I$32:I363)</f>
        <v>299.0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 t="n">
        <f t="shared" si="10"/>
        <v>1.0</v>
      </c>
      <c r="E364">
        <v>4776</v>
      </c>
      <c r="F364">
        <v>4768</v>
      </c>
      <c r="G364" t="n">
        <f t="shared" si="11"/>
        <v>8.0</v>
      </c>
      <c r="H364">
        <v>2</v>
      </c>
      <c r="I364">
        <v>1</v>
      </c>
      <c r="J364" t="n">
        <f>SUM($H$32:H364)</f>
        <v>5040.0</v>
      </c>
      <c r="K364" t="n">
        <f>SUM($I$32:I364)</f>
        <v>300.0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4768</v>
      </c>
      <c r="F365">
        <v>4746</v>
      </c>
      <c r="G365" t="n">
        <f t="shared" si="11"/>
        <v>22.0</v>
      </c>
      <c r="H365">
        <v>17</v>
      </c>
      <c r="I365">
        <v>1</v>
      </c>
      <c r="J365" t="n">
        <f>SUM($H$32:H365)</f>
        <v>5057.0</v>
      </c>
      <c r="K365" t="n">
        <f>SUM($I$32:I365)</f>
        <v>301.0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4746</v>
      </c>
      <c r="F366">
        <v>4746</v>
      </c>
      <c r="G366" t="n">
        <f t="shared" si="11"/>
        <v>0.0</v>
      </c>
      <c r="H366">
        <v>0</v>
      </c>
      <c r="I366">
        <v>0</v>
      </c>
      <c r="J366" t="n">
        <f>SUM($H$32:H366)</f>
        <v>5057.0</v>
      </c>
      <c r="K366" t="n">
        <f>SUM($I$32:I366)</f>
        <v>301.0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4746</v>
      </c>
      <c r="F367">
        <v>4746</v>
      </c>
      <c r="G367" t="n">
        <f t="shared" si="11"/>
        <v>0.0</v>
      </c>
      <c r="H367">
        <v>0</v>
      </c>
      <c r="I367">
        <v>0</v>
      </c>
      <c r="J367" t="n">
        <f>SUM($H$32:H367)</f>
        <v>5057.0</v>
      </c>
      <c r="K367" t="n">
        <f>SUM($I$32:I367)</f>
        <v>301.0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4746</v>
      </c>
      <c r="F368">
        <v>4746</v>
      </c>
      <c r="G368" t="n">
        <f t="shared" si="11"/>
        <v>0.0</v>
      </c>
      <c r="H368">
        <v>0</v>
      </c>
      <c r="I368">
        <v>0</v>
      </c>
      <c r="J368" t="n">
        <f>SUM($H$32:H368)</f>
        <v>5057.0</v>
      </c>
      <c r="K368" t="n">
        <f>SUM($I$32:I368)</f>
        <v>301.0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4746</v>
      </c>
      <c r="F369">
        <v>4746</v>
      </c>
      <c r="G369" t="n">
        <f t="shared" si="11"/>
        <v>0.0</v>
      </c>
      <c r="H369">
        <v>0</v>
      </c>
      <c r="I369">
        <v>0</v>
      </c>
      <c r="J369" t="n">
        <f>SUM($H$32:H369)</f>
        <v>5057.0</v>
      </c>
      <c r="K369" t="n">
        <f>SUM($I$32:I369)</f>
        <v>301.0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 t="n">
        <f t="shared" si="10"/>
        <v>5.0</v>
      </c>
      <c r="E370">
        <v>4746</v>
      </c>
      <c r="F370">
        <v>4655</v>
      </c>
      <c r="G370" t="n">
        <f t="shared" si="11"/>
        <v>91.0</v>
      </c>
      <c r="H370">
        <v>11</v>
      </c>
      <c r="I370">
        <v>2</v>
      </c>
      <c r="J370" t="n">
        <f>SUM($H$32:H370)</f>
        <v>5068.0</v>
      </c>
      <c r="K370" t="n">
        <f>SUM($I$32:I370)</f>
        <v>303.0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 t="n">
        <f t="shared" si="10"/>
        <v>0.0</v>
      </c>
      <c r="E371">
        <v>4655</v>
      </c>
      <c r="F371">
        <v>4655</v>
      </c>
      <c r="G371" t="n">
        <f t="shared" si="11"/>
        <v>0.0</v>
      </c>
      <c r="H371">
        <v>2</v>
      </c>
      <c r="I371">
        <v>0</v>
      </c>
      <c r="J371" t="n">
        <f>SUM($H$32:H371)</f>
        <v>5070.0</v>
      </c>
      <c r="K371" t="n">
        <f>SUM($I$32:I371)</f>
        <v>303.0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4655</v>
      </c>
      <c r="F372">
        <v>4655</v>
      </c>
      <c r="G372" t="n">
        <f t="shared" si="11"/>
        <v>0.0</v>
      </c>
      <c r="H372">
        <v>2</v>
      </c>
      <c r="I372">
        <v>0</v>
      </c>
      <c r="J372" t="n">
        <f>SUM($H$32:H372)</f>
        <v>5072.0</v>
      </c>
      <c r="K372" t="n">
        <f>SUM($I$32:I372)</f>
        <v>303.0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4655</v>
      </c>
      <c r="F373">
        <v>4655</v>
      </c>
      <c r="G373" t="n">
        <f t="shared" si="11"/>
        <v>0.0</v>
      </c>
      <c r="H373">
        <v>2</v>
      </c>
      <c r="I373">
        <v>0</v>
      </c>
      <c r="J373" t="n">
        <f>SUM($H$32:H373)</f>
        <v>5074.0</v>
      </c>
      <c r="K373" t="n">
        <f>SUM($I$32:I373)</f>
        <v>303.0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 t="n">
        <f t="shared" si="10"/>
        <v>0.0</v>
      </c>
      <c r="E374">
        <v>4655</v>
      </c>
      <c r="F374">
        <v>4655</v>
      </c>
      <c r="G374" t="n">
        <f t="shared" si="11"/>
        <v>0.0</v>
      </c>
      <c r="H374">
        <v>2</v>
      </c>
      <c r="I374">
        <v>0</v>
      </c>
      <c r="J374" t="n">
        <f>SUM($H$32:H374)</f>
        <v>5076.0</v>
      </c>
      <c r="K374" t="n">
        <f>SUM($I$32:I374)</f>
        <v>303.0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 t="n">
        <f t="shared" si="10"/>
        <v>2.0</v>
      </c>
      <c r="E375">
        <v>4655</v>
      </c>
      <c r="F375">
        <v>4641</v>
      </c>
      <c r="G375" t="n">
        <f t="shared" si="11"/>
        <v>14.0</v>
      </c>
      <c r="H375">
        <v>4</v>
      </c>
      <c r="I375">
        <v>1</v>
      </c>
      <c r="J375" t="n">
        <f>SUM($H$32:H375)</f>
        <v>5080.0</v>
      </c>
      <c r="K375" t="n">
        <f>SUM($I$32:I375)</f>
        <v>304.0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4641</v>
      </c>
      <c r="F376">
        <v>4641</v>
      </c>
      <c r="G376" t="n">
        <f t="shared" si="11"/>
        <v>0.0</v>
      </c>
      <c r="H376">
        <v>2</v>
      </c>
      <c r="I376">
        <v>0</v>
      </c>
      <c r="J376" t="n">
        <f>SUM($H$32:H376)</f>
        <v>5082.0</v>
      </c>
      <c r="K376" t="n">
        <f>SUM($I$32:I376)</f>
        <v>304.0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4641</v>
      </c>
      <c r="F377">
        <v>4641</v>
      </c>
      <c r="G377" t="n">
        <f t="shared" si="11"/>
        <v>0.0</v>
      </c>
      <c r="H377">
        <v>2</v>
      </c>
      <c r="I377">
        <v>0</v>
      </c>
      <c r="J377" t="n">
        <f>SUM($H$32:H377)</f>
        <v>5084.0</v>
      </c>
      <c r="K377" t="n">
        <f>SUM($I$32:I377)</f>
        <v>304.0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4641</v>
      </c>
      <c r="F378">
        <v>4641</v>
      </c>
      <c r="G378" t="n">
        <f t="shared" si="11"/>
        <v>0.0</v>
      </c>
      <c r="H378">
        <v>2</v>
      </c>
      <c r="I378">
        <v>0</v>
      </c>
      <c r="J378" t="n">
        <f>SUM($H$32:H378)</f>
        <v>5086.0</v>
      </c>
      <c r="K378" t="n">
        <f>SUM($I$32:I378)</f>
        <v>304.0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 t="n">
        <f t="shared" si="10"/>
        <v>2.0</v>
      </c>
      <c r="E379">
        <v>4641</v>
      </c>
      <c r="F379">
        <v>4629</v>
      </c>
      <c r="G379" t="n">
        <f t="shared" si="11"/>
        <v>12.0</v>
      </c>
      <c r="H379">
        <v>4</v>
      </c>
      <c r="I379">
        <v>1</v>
      </c>
      <c r="J379" t="n">
        <f>SUM($H$32:H379)</f>
        <v>5090.0</v>
      </c>
      <c r="K379" t="n">
        <f>SUM($I$32:I379)</f>
        <v>305.0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4629</v>
      </c>
      <c r="F380">
        <v>4629</v>
      </c>
      <c r="G380" t="n">
        <f t="shared" si="11"/>
        <v>0.0</v>
      </c>
      <c r="H380">
        <v>2</v>
      </c>
      <c r="I380">
        <v>0</v>
      </c>
      <c r="J380" t="n">
        <f>SUM($H$32:H380)</f>
        <v>5092.0</v>
      </c>
      <c r="K380" t="n">
        <f>SUM($I$32:I380)</f>
        <v>305.0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4629</v>
      </c>
      <c r="F381">
        <v>4629</v>
      </c>
      <c r="G381" t="n">
        <f t="shared" si="11"/>
        <v>0.0</v>
      </c>
      <c r="H381">
        <v>0</v>
      </c>
      <c r="I381">
        <v>0</v>
      </c>
      <c r="J381" t="n">
        <f>SUM($H$32:H381)</f>
        <v>5092.0</v>
      </c>
      <c r="K381" t="n">
        <f>SUM($I$32:I381)</f>
        <v>305.0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 t="n">
        <f t="shared" si="10"/>
        <v>2.0</v>
      </c>
      <c r="E382">
        <v>4629</v>
      </c>
      <c r="F382">
        <v>4616</v>
      </c>
      <c r="G382" t="n">
        <f t="shared" si="11"/>
        <v>13.0</v>
      </c>
      <c r="H382">
        <v>4</v>
      </c>
      <c r="I382">
        <v>1</v>
      </c>
      <c r="J382" t="n">
        <f>SUM($H$32:H382)</f>
        <v>5096.0</v>
      </c>
      <c r="K382" t="n">
        <f>SUM($I$32:I382)</f>
        <v>306.0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4616</v>
      </c>
      <c r="F383">
        <v>4616</v>
      </c>
      <c r="G383" t="n">
        <f t="shared" si="11"/>
        <v>0.0</v>
      </c>
      <c r="H383">
        <v>2</v>
      </c>
      <c r="I383">
        <v>0</v>
      </c>
      <c r="J383" t="n">
        <f>SUM($H$32:H383)</f>
        <v>5098.0</v>
      </c>
      <c r="K383" t="n">
        <f>SUM($I$32:I383)</f>
        <v>306.0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 t="n">
        <f t="shared" si="10"/>
        <v>0.0</v>
      </c>
      <c r="E384">
        <v>4616</v>
      </c>
      <c r="F384">
        <v>4616</v>
      </c>
      <c r="G384" t="n">
        <f t="shared" si="11"/>
        <v>0.0</v>
      </c>
      <c r="H384">
        <v>0</v>
      </c>
      <c r="I384">
        <v>0</v>
      </c>
      <c r="J384" t="n">
        <f>SUM($H$32:H384)</f>
        <v>5098.0</v>
      </c>
      <c r="K384" t="n">
        <f>SUM($I$32:I384)</f>
        <v>306.0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 t="n">
        <f t="shared" si="10"/>
        <v>4.0</v>
      </c>
      <c r="E385">
        <v>4616</v>
      </c>
      <c r="F385">
        <v>4552</v>
      </c>
      <c r="G385" t="n">
        <f t="shared" si="11"/>
        <v>64.0</v>
      </c>
      <c r="H385">
        <v>4</v>
      </c>
      <c r="I385">
        <v>4</v>
      </c>
      <c r="J385" t="n">
        <f>SUM($H$32:H385)</f>
        <v>5102.0</v>
      </c>
      <c r="K385" t="n">
        <f>SUM($I$32:I385)</f>
        <v>310.0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 t="n">
        <f t="shared" si="10"/>
        <v>3.0</v>
      </c>
      <c r="E386">
        <v>4552</v>
      </c>
      <c r="F386">
        <v>4494</v>
      </c>
      <c r="G386" t="n">
        <f t="shared" si="11"/>
        <v>58.0</v>
      </c>
      <c r="H386">
        <v>4</v>
      </c>
      <c r="I386">
        <v>4</v>
      </c>
      <c r="J386" t="n">
        <f>SUM($H$32:H386)</f>
        <v>5106.0</v>
      </c>
      <c r="K386" t="n">
        <f>SUM($I$32:I386)</f>
        <v>314.0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 t="n">
        <f t="shared" si="10"/>
        <v>8.0</v>
      </c>
      <c r="E387">
        <v>4494</v>
      </c>
      <c r="F387">
        <v>4367</v>
      </c>
      <c r="G387" t="n">
        <f t="shared" si="11"/>
        <v>127.0</v>
      </c>
      <c r="H387">
        <v>23</v>
      </c>
      <c r="I387">
        <v>5</v>
      </c>
      <c r="J387" t="n">
        <f>SUM($H$32:H387)</f>
        <v>5129.0</v>
      </c>
      <c r="K387" t="n">
        <f>SUM($I$32:I387)</f>
        <v>319.0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 t="n">
        <f t="shared" si="10"/>
        <v>3.0</v>
      </c>
      <c r="E388">
        <v>4367</v>
      </c>
      <c r="F388">
        <v>4339</v>
      </c>
      <c r="G388" t="n">
        <f t="shared" si="11"/>
        <v>28.0</v>
      </c>
      <c r="H388">
        <v>20</v>
      </c>
      <c r="I388">
        <v>2</v>
      </c>
      <c r="J388" t="n">
        <f>SUM($H$32:H388)</f>
        <v>5149.0</v>
      </c>
      <c r="K388" t="n">
        <f>SUM($I$32:I388)</f>
        <v>321.0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4339</v>
      </c>
      <c r="F389">
        <v>4339</v>
      </c>
      <c r="G389" t="n">
        <f t="shared" si="11"/>
        <v>0.0</v>
      </c>
      <c r="H389">
        <v>2</v>
      </c>
      <c r="I389">
        <v>0</v>
      </c>
      <c r="J389" t="n">
        <f>SUM($H$32:H389)</f>
        <v>5151.0</v>
      </c>
      <c r="K389" t="n">
        <f>SUM($I$32:I389)</f>
        <v>321.0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4339</v>
      </c>
      <c r="F390">
        <v>4306</v>
      </c>
      <c r="G390" t="n">
        <f t="shared" si="11"/>
        <v>33.0</v>
      </c>
      <c r="H390">
        <v>14</v>
      </c>
      <c r="I390">
        <v>3</v>
      </c>
      <c r="J390" t="n">
        <f>SUM($H$32:H390)</f>
        <v>5165.0</v>
      </c>
      <c r="K390" t="n">
        <f>SUM($I$32:I390)</f>
        <v>324.0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 t="n">
        <f t="shared" si="10"/>
        <v>1.0</v>
      </c>
      <c r="E391">
        <v>4306</v>
      </c>
      <c r="F391">
        <v>4291</v>
      </c>
      <c r="G391" t="n">
        <f t="shared" si="11"/>
        <v>15.0</v>
      </c>
      <c r="H391">
        <v>9</v>
      </c>
      <c r="I391">
        <v>1</v>
      </c>
      <c r="J391" t="n">
        <f>SUM($H$32:H391)</f>
        <v>5174.0</v>
      </c>
      <c r="K391" t="n">
        <f>SUM($I$32:I391)</f>
        <v>325.0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4291</v>
      </c>
      <c r="F392">
        <v>4291</v>
      </c>
      <c r="G392" t="n">
        <f t="shared" si="11"/>
        <v>0.0</v>
      </c>
      <c r="H392">
        <v>0</v>
      </c>
      <c r="I392">
        <v>0</v>
      </c>
      <c r="J392" t="n">
        <f>SUM($H$32:H392)</f>
        <v>5174.0</v>
      </c>
      <c r="K392" t="n">
        <f>SUM($I$32:I392)</f>
        <v>325.0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 t="n">
        <f t="shared" si="10"/>
        <v>1.0</v>
      </c>
      <c r="E393">
        <v>4291</v>
      </c>
      <c r="F393">
        <v>4279</v>
      </c>
      <c r="G393" t="n">
        <f t="shared" si="11"/>
        <v>12.0</v>
      </c>
      <c r="H393">
        <v>4</v>
      </c>
      <c r="I393">
        <v>1</v>
      </c>
      <c r="J393" t="n">
        <f>SUM($H$32:H393)</f>
        <v>5178.0</v>
      </c>
      <c r="K393" t="n">
        <f>SUM($I$32:I393)</f>
        <v>326.0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 t="n">
        <f t="shared" si="10"/>
        <v>7.0</v>
      </c>
      <c r="E394">
        <v>4279</v>
      </c>
      <c r="F394">
        <v>4066</v>
      </c>
      <c r="G394" t="n">
        <f t="shared" si="11"/>
        <v>213.0</v>
      </c>
      <c r="H394">
        <v>129</v>
      </c>
      <c r="I394">
        <v>9</v>
      </c>
      <c r="J394" t="n">
        <f>SUM($H$32:H394)</f>
        <v>5307.0</v>
      </c>
      <c r="K394" t="n">
        <f>SUM($I$32:I394)</f>
        <v>335.0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 t="n">
        <f t="shared" si="10"/>
        <v>0.0</v>
      </c>
      <c r="E395">
        <v>4066</v>
      </c>
      <c r="F395">
        <v>4066</v>
      </c>
      <c r="G395" t="n">
        <f t="shared" si="11"/>
        <v>0.0</v>
      </c>
      <c r="H395">
        <v>14</v>
      </c>
      <c r="I395">
        <v>0</v>
      </c>
      <c r="J395" t="n">
        <f>SUM($H$32:H395)</f>
        <v>5321.0</v>
      </c>
      <c r="K395" t="n">
        <f>SUM($I$32:I395)</f>
        <v>335.0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 t="n">
        <f t="shared" si="10"/>
        <v>2.0</v>
      </c>
      <c r="E396">
        <v>4066</v>
      </c>
      <c r="F396">
        <v>4046</v>
      </c>
      <c r="G396" t="n">
        <f t="shared" si="11"/>
        <v>20.0</v>
      </c>
      <c r="H396">
        <v>4</v>
      </c>
      <c r="I396">
        <v>4</v>
      </c>
      <c r="J396" t="n">
        <f>SUM($H$32:H396)</f>
        <v>5325.0</v>
      </c>
      <c r="K396" t="n">
        <f>SUM($I$32:I396)</f>
        <v>339.0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4046</v>
      </c>
      <c r="F397">
        <v>4046</v>
      </c>
      <c r="G397" t="n">
        <f t="shared" si="11"/>
        <v>0.0</v>
      </c>
      <c r="H397">
        <v>2</v>
      </c>
      <c r="I397">
        <v>0</v>
      </c>
      <c r="J397" t="n">
        <f>SUM($H$32:H397)</f>
        <v>5327.0</v>
      </c>
      <c r="K397" t="n">
        <f>SUM($I$32:I397)</f>
        <v>339.0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4046</v>
      </c>
      <c r="F398">
        <v>4046</v>
      </c>
      <c r="G398" t="n">
        <f t="shared" si="11"/>
        <v>0.0</v>
      </c>
      <c r="H398">
        <v>0</v>
      </c>
      <c r="I398">
        <v>0</v>
      </c>
      <c r="J398" t="n">
        <f>SUM($H$32:H398)</f>
        <v>5327.0</v>
      </c>
      <c r="K398" t="n">
        <f>SUM($I$32:I398)</f>
        <v>339.0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4046</v>
      </c>
      <c r="F399">
        <v>4046</v>
      </c>
      <c r="G399" t="n">
        <f t="shared" si="11"/>
        <v>0.0</v>
      </c>
      <c r="H399">
        <v>2</v>
      </c>
      <c r="I399">
        <v>0</v>
      </c>
      <c r="J399" t="n">
        <f>SUM($H$32:H399)</f>
        <v>5329.0</v>
      </c>
      <c r="K399" t="n">
        <f>SUM($I$32:I399)</f>
        <v>339.0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4046</v>
      </c>
      <c r="F400">
        <v>4046</v>
      </c>
      <c r="G400" t="n">
        <f t="shared" si="11"/>
        <v>0.0</v>
      </c>
      <c r="H400">
        <v>2</v>
      </c>
      <c r="I400">
        <v>0</v>
      </c>
      <c r="J400" t="n">
        <f>SUM($H$32:H400)</f>
        <v>5331.0</v>
      </c>
      <c r="K400" t="n">
        <f>SUM($I$32:I400)</f>
        <v>339.0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 t="n">
        <f t="shared" si="10"/>
        <v>1.0</v>
      </c>
      <c r="E401">
        <v>4046</v>
      </c>
      <c r="F401">
        <v>4042</v>
      </c>
      <c r="G401" t="n">
        <f t="shared" si="11"/>
        <v>4.0</v>
      </c>
      <c r="H401">
        <v>2</v>
      </c>
      <c r="I401">
        <v>1</v>
      </c>
      <c r="J401" t="n">
        <f>SUM($H$32:H401)</f>
        <v>5333.0</v>
      </c>
      <c r="K401" t="n">
        <f>SUM($I$32:I401)</f>
        <v>340.0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 t="n">
        <f t="shared" si="10"/>
        <v>1.0</v>
      </c>
      <c r="E402">
        <v>4042</v>
      </c>
      <c r="F402">
        <v>4038</v>
      </c>
      <c r="G402" t="n">
        <f t="shared" si="11"/>
        <v>4.0</v>
      </c>
      <c r="H402">
        <v>2</v>
      </c>
      <c r="I402">
        <v>1</v>
      </c>
      <c r="J402" t="n">
        <f>SUM($H$32:H402)</f>
        <v>5335.0</v>
      </c>
      <c r="K402" t="n">
        <f>SUM($I$32:I402)</f>
        <v>341.0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 t="n">
        <f t="shared" si="10"/>
        <v>1.0</v>
      </c>
      <c r="E403">
        <v>4038</v>
      </c>
      <c r="F403">
        <v>4034</v>
      </c>
      <c r="G403" t="n">
        <f t="shared" si="11"/>
        <v>4.0</v>
      </c>
      <c r="H403">
        <v>2</v>
      </c>
      <c r="I403">
        <v>1</v>
      </c>
      <c r="J403" t="n">
        <f>SUM($H$32:H403)</f>
        <v>5337.0</v>
      </c>
      <c r="K403" t="n">
        <f>SUM($I$32:I403)</f>
        <v>342.0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4034</v>
      </c>
      <c r="F404">
        <v>4034</v>
      </c>
      <c r="G404" t="n">
        <f t="shared" si="11"/>
        <v>0.0</v>
      </c>
      <c r="H404">
        <v>0</v>
      </c>
      <c r="I404">
        <v>0</v>
      </c>
      <c r="J404" t="n">
        <f>SUM($H$32:H404)</f>
        <v>5337.0</v>
      </c>
      <c r="K404" t="n">
        <f>SUM($I$32:I404)</f>
        <v>342.0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 t="n">
        <f t="shared" si="10"/>
        <v>2.0</v>
      </c>
      <c r="E405">
        <v>4034</v>
      </c>
      <c r="F405">
        <v>4026</v>
      </c>
      <c r="G405" t="n">
        <f t="shared" si="11"/>
        <v>8.0</v>
      </c>
      <c r="H405">
        <v>4</v>
      </c>
      <c r="I405">
        <v>2</v>
      </c>
      <c r="J405" t="n">
        <f>SUM($H$32:H405)</f>
        <v>5341.0</v>
      </c>
      <c r="K405" t="n">
        <f>SUM($I$32:I405)</f>
        <v>344.0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 t="n">
        <f t="shared" si="10"/>
        <v>6.0</v>
      </c>
      <c r="E406">
        <v>4026</v>
      </c>
      <c r="F406">
        <v>4003</v>
      </c>
      <c r="G406" t="n">
        <f t="shared" si="11"/>
        <v>23.0</v>
      </c>
      <c r="H406">
        <v>39</v>
      </c>
      <c r="I406">
        <v>9</v>
      </c>
      <c r="J406" t="n">
        <f>SUM($H$32:H406)</f>
        <v>5380.0</v>
      </c>
      <c r="K406" t="n">
        <f>SUM($I$32:I406)</f>
        <v>353.0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4003</v>
      </c>
      <c r="F407">
        <v>4003</v>
      </c>
      <c r="G407" t="n">
        <f t="shared" si="11"/>
        <v>0.0</v>
      </c>
      <c r="H407">
        <v>5</v>
      </c>
      <c r="I407">
        <v>0</v>
      </c>
      <c r="J407" t="n">
        <f>SUM($H$32:H407)</f>
        <v>5385.0</v>
      </c>
      <c r="K407" t="n">
        <f>SUM($I$32:I407)</f>
        <v>353.0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4003</v>
      </c>
      <c r="F408">
        <v>4003</v>
      </c>
      <c r="G408" t="n">
        <f t="shared" si="11"/>
        <v>0.0</v>
      </c>
      <c r="H408">
        <v>2</v>
      </c>
      <c r="I408">
        <v>0</v>
      </c>
      <c r="J408" t="n">
        <f>SUM($H$32:H408)</f>
        <v>5387.0</v>
      </c>
      <c r="K408" t="n">
        <f>SUM($I$32:I408)</f>
        <v>353.0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 t="n">
        <f t="shared" si="10"/>
        <v>1.0</v>
      </c>
      <c r="E409">
        <v>4003</v>
      </c>
      <c r="F409">
        <v>3992</v>
      </c>
      <c r="G409" t="n">
        <f t="shared" si="11"/>
        <v>11.0</v>
      </c>
      <c r="H409">
        <v>2</v>
      </c>
      <c r="I409">
        <v>1</v>
      </c>
      <c r="J409" t="n">
        <f>SUM($H$32:H409)</f>
        <v>5389.0</v>
      </c>
      <c r="K409" t="n">
        <f>SUM($I$32:I409)</f>
        <v>354.0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 t="n">
        <f t="shared" si="10"/>
        <v>1.0</v>
      </c>
      <c r="E410">
        <v>3992</v>
      </c>
      <c r="F410">
        <v>3987</v>
      </c>
      <c r="G410" t="n">
        <f t="shared" si="11"/>
        <v>5.0</v>
      </c>
      <c r="H410">
        <v>2</v>
      </c>
      <c r="I410">
        <v>1</v>
      </c>
      <c r="J410" t="n">
        <f>SUM($H$32:H410)</f>
        <v>5391.0</v>
      </c>
      <c r="K410" t="n">
        <f>SUM($I$32:I410)</f>
        <v>355.0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 t="n">
        <f t="shared" si="10"/>
        <v>1.0</v>
      </c>
      <c r="E411">
        <v>3987</v>
      </c>
      <c r="F411">
        <v>3978</v>
      </c>
      <c r="G411" t="n">
        <f t="shared" si="11"/>
        <v>9.0</v>
      </c>
      <c r="H411">
        <v>2</v>
      </c>
      <c r="I411">
        <v>1</v>
      </c>
      <c r="J411" t="n">
        <f>SUM($H$32:H411)</f>
        <v>5393.0</v>
      </c>
      <c r="K411" t="n">
        <f>SUM($I$32:I411)</f>
        <v>356.0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 t="n">
        <f t="shared" si="10"/>
        <v>2.0</v>
      </c>
      <c r="E412">
        <v>3978</v>
      </c>
      <c r="F412">
        <v>3970</v>
      </c>
      <c r="G412" t="n">
        <f t="shared" si="11"/>
        <v>8.0</v>
      </c>
      <c r="H412">
        <v>4</v>
      </c>
      <c r="I412">
        <v>2</v>
      </c>
      <c r="J412" t="n">
        <f>SUM($H$32:H412)</f>
        <v>5397.0</v>
      </c>
      <c r="K412" t="n">
        <f>SUM($I$32:I412)</f>
        <v>358.0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3970</v>
      </c>
      <c r="F413">
        <v>3970</v>
      </c>
      <c r="G413" t="n">
        <f t="shared" si="11"/>
        <v>0.0</v>
      </c>
      <c r="H413">
        <v>0</v>
      </c>
      <c r="I413">
        <v>0</v>
      </c>
      <c r="J413" t="n">
        <f>SUM($H$32:H413)</f>
        <v>5397.0</v>
      </c>
      <c r="K413" t="n">
        <f>SUM($I$32:I413)</f>
        <v>358.0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 t="n">
        <f t="shared" si="10"/>
        <v>1.0</v>
      </c>
      <c r="E414">
        <v>3970</v>
      </c>
      <c r="F414">
        <v>3966</v>
      </c>
      <c r="G414" t="n">
        <f t="shared" si="11"/>
        <v>4.0</v>
      </c>
      <c r="H414">
        <v>2</v>
      </c>
      <c r="I414">
        <v>1</v>
      </c>
      <c r="J414" t="n">
        <f>SUM($H$32:H414)</f>
        <v>5399.0</v>
      </c>
      <c r="K414" t="n">
        <f>SUM($I$32:I414)</f>
        <v>359.0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 t="n">
        <f t="shared" si="10"/>
        <v>2.0</v>
      </c>
      <c r="E415">
        <v>3966</v>
      </c>
      <c r="F415">
        <v>3957</v>
      </c>
      <c r="G415" t="n">
        <f t="shared" si="11"/>
        <v>9.0</v>
      </c>
      <c r="H415">
        <v>4</v>
      </c>
      <c r="I415">
        <v>2</v>
      </c>
      <c r="J415" t="n">
        <f>SUM($H$32:H415)</f>
        <v>5403.0</v>
      </c>
      <c r="K415" t="n">
        <f>SUM($I$32:I415)</f>
        <v>361.0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 t="n">
        <f t="shared" ref="D416:D479" si="12">B416-C416</f>
        <v>1.0</v>
      </c>
      <c r="E416">
        <v>3957</v>
      </c>
      <c r="F416">
        <v>3953</v>
      </c>
      <c r="G416" t="n">
        <f t="shared" ref="G416:G479" si="13">E416-F416</f>
        <v>4.0</v>
      </c>
      <c r="H416">
        <v>2</v>
      </c>
      <c r="I416">
        <v>1</v>
      </c>
      <c r="J416" t="n">
        <f>SUM($H$32:H416)</f>
        <v>5405.0</v>
      </c>
      <c r="K416" t="n">
        <f>SUM($I$32:I416)</f>
        <v>362.0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 t="n">
        <f t="shared" si="12"/>
        <v>1.0</v>
      </c>
      <c r="E417">
        <v>3953</v>
      </c>
      <c r="F417">
        <v>3949</v>
      </c>
      <c r="G417" t="n">
        <f t="shared" si="13"/>
        <v>4.0</v>
      </c>
      <c r="H417">
        <v>2</v>
      </c>
      <c r="I417">
        <v>1</v>
      </c>
      <c r="J417" t="n">
        <f>SUM($H$32:H417)</f>
        <v>5407.0</v>
      </c>
      <c r="K417" t="n">
        <f>SUM($I$32:I417)</f>
        <v>363.0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 t="n">
        <f t="shared" si="12"/>
        <v>1.0</v>
      </c>
      <c r="E418">
        <v>3949</v>
      </c>
      <c r="F418">
        <v>3945</v>
      </c>
      <c r="G418" t="n">
        <f t="shared" si="13"/>
        <v>4.0</v>
      </c>
      <c r="H418">
        <v>2</v>
      </c>
      <c r="I418">
        <v>1</v>
      </c>
      <c r="J418" t="n">
        <f>SUM($H$32:H418)</f>
        <v>5409.0</v>
      </c>
      <c r="K418" t="n">
        <f>SUM($I$32:I418)</f>
        <v>364.0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 t="n">
        <f t="shared" si="12"/>
        <v>1.0</v>
      </c>
      <c r="E419">
        <v>3945</v>
      </c>
      <c r="F419">
        <v>3941</v>
      </c>
      <c r="G419" t="n">
        <f t="shared" si="13"/>
        <v>4.0</v>
      </c>
      <c r="H419">
        <v>2</v>
      </c>
      <c r="I419">
        <v>1</v>
      </c>
      <c r="J419" t="n">
        <f>SUM($H$32:H419)</f>
        <v>5411.0</v>
      </c>
      <c r="K419" t="n">
        <f>SUM($I$32:I419)</f>
        <v>365.0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 t="n">
        <f t="shared" si="12"/>
        <v>7.0</v>
      </c>
      <c r="E420">
        <v>3941</v>
      </c>
      <c r="F420">
        <v>3917</v>
      </c>
      <c r="G420" t="n">
        <f t="shared" si="13"/>
        <v>24.0</v>
      </c>
      <c r="H420">
        <v>6</v>
      </c>
      <c r="I420">
        <v>6</v>
      </c>
      <c r="J420" t="n">
        <f>SUM($H$32:H420)</f>
        <v>5417.0</v>
      </c>
      <c r="K420" t="n">
        <f>SUM($I$32:I420)</f>
        <v>371.0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3917</v>
      </c>
      <c r="F421">
        <v>3917</v>
      </c>
      <c r="G421" t="n">
        <f t="shared" si="13"/>
        <v>0.0</v>
      </c>
      <c r="H421">
        <v>2</v>
      </c>
      <c r="I421">
        <v>0</v>
      </c>
      <c r="J421" t="n">
        <f>SUM($H$32:H421)</f>
        <v>5419.0</v>
      </c>
      <c r="K421" t="n">
        <f>SUM($I$32:I421)</f>
        <v>371.0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3917</v>
      </c>
      <c r="F422">
        <v>3917</v>
      </c>
      <c r="G422" t="n">
        <f t="shared" si="13"/>
        <v>0.0</v>
      </c>
      <c r="H422">
        <v>0</v>
      </c>
      <c r="I422">
        <v>0</v>
      </c>
      <c r="J422" t="n">
        <f>SUM($H$32:H422)</f>
        <v>5419.0</v>
      </c>
      <c r="K422" t="n">
        <f>SUM($I$32:I422)</f>
        <v>371.0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3917</v>
      </c>
      <c r="F423">
        <v>3917</v>
      </c>
      <c r="G423" t="n">
        <f t="shared" si="13"/>
        <v>0.0</v>
      </c>
      <c r="H423">
        <v>0</v>
      </c>
      <c r="I423">
        <v>0</v>
      </c>
      <c r="J423" t="n">
        <f>SUM($H$32:H423)</f>
        <v>5419.0</v>
      </c>
      <c r="K423" t="n">
        <f>SUM($I$32:I423)</f>
        <v>371.0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3917</v>
      </c>
      <c r="F424">
        <v>3917</v>
      </c>
      <c r="G424" t="n">
        <f t="shared" si="13"/>
        <v>0.0</v>
      </c>
      <c r="H424">
        <v>0</v>
      </c>
      <c r="I424">
        <v>0</v>
      </c>
      <c r="J424" t="n">
        <f>SUM($H$32:H424)</f>
        <v>5419.0</v>
      </c>
      <c r="K424" t="n">
        <f>SUM($I$32:I424)</f>
        <v>371.0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3917</v>
      </c>
      <c r="F425">
        <v>3910</v>
      </c>
      <c r="G425" t="n">
        <f t="shared" si="13"/>
        <v>7.0</v>
      </c>
      <c r="H425">
        <v>2</v>
      </c>
      <c r="I425">
        <v>1</v>
      </c>
      <c r="J425" t="n">
        <f>SUM($H$32:H425)</f>
        <v>5421.0</v>
      </c>
      <c r="K425" t="n">
        <f>SUM($I$32:I425)</f>
        <v>372.0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5421.0</v>
      </c>
      <c r="K426" t="n">
        <f>SUM($I$32:I426)</f>
        <v>372.0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2</v>
      </c>
      <c r="I427">
        <v>0</v>
      </c>
      <c r="J427" t="n">
        <f>SUM($H$32:H427)</f>
        <v>5423.0</v>
      </c>
      <c r="K427" t="n">
        <f>SUM($I$32:I427)</f>
        <v>372.0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 t="n">
        <f t="shared" si="12"/>
        <v>0.0</v>
      </c>
      <c r="E428">
        <v>3910</v>
      </c>
      <c r="F428">
        <v>3910</v>
      </c>
      <c r="G428" t="n">
        <f t="shared" si="13"/>
        <v>0.0</v>
      </c>
      <c r="H428">
        <v>0</v>
      </c>
      <c r="I428">
        <v>0</v>
      </c>
      <c r="J428" t="n">
        <f>SUM($H$32:H428)</f>
        <v>5423.0</v>
      </c>
      <c r="K428" t="n">
        <f>SUM($I$32:I428)</f>
        <v>372.0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3910</v>
      </c>
      <c r="F429">
        <v>3910</v>
      </c>
      <c r="G429" t="n">
        <f t="shared" si="13"/>
        <v>0.0</v>
      </c>
      <c r="H429">
        <v>0</v>
      </c>
      <c r="I429">
        <v>0</v>
      </c>
      <c r="J429" t="n">
        <f>SUM($H$32:H429)</f>
        <v>5423.0</v>
      </c>
      <c r="K429" t="n">
        <f>SUM($I$32:I429)</f>
        <v>372.0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3910</v>
      </c>
      <c r="F430">
        <v>3910</v>
      </c>
      <c r="G430" t="n">
        <f t="shared" si="13"/>
        <v>0.0</v>
      </c>
      <c r="H430">
        <v>0</v>
      </c>
      <c r="I430">
        <v>0</v>
      </c>
      <c r="J430" t="n">
        <f>SUM($H$32:H430)</f>
        <v>5423.0</v>
      </c>
      <c r="K430" t="n">
        <f>SUM($I$32:I430)</f>
        <v>372.0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3910</v>
      </c>
      <c r="F431">
        <v>3910</v>
      </c>
      <c r="G431" t="n">
        <f t="shared" si="13"/>
        <v>0.0</v>
      </c>
      <c r="H431">
        <v>0</v>
      </c>
      <c r="I431">
        <v>0</v>
      </c>
      <c r="J431" t="n">
        <f>SUM($H$32:H431)</f>
        <v>5423.0</v>
      </c>
      <c r="K431" t="n">
        <f>SUM($I$32:I431)</f>
        <v>372.0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 t="n">
        <f t="shared" si="12"/>
        <v>2.0</v>
      </c>
      <c r="E432">
        <v>3910</v>
      </c>
      <c r="F432">
        <v>3628</v>
      </c>
      <c r="G432" t="n">
        <f t="shared" si="13"/>
        <v>282.0</v>
      </c>
      <c r="H432">
        <v>18</v>
      </c>
      <c r="I432">
        <v>2</v>
      </c>
      <c r="J432" t="n">
        <f>SUM($H$32:H432)</f>
        <v>5441.0</v>
      </c>
      <c r="K432" t="n">
        <f>SUM($I$32:I432)</f>
        <v>374.0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3628</v>
      </c>
      <c r="F433">
        <v>3628</v>
      </c>
      <c r="G433" t="n">
        <f t="shared" si="13"/>
        <v>0.0</v>
      </c>
      <c r="H433">
        <v>2</v>
      </c>
      <c r="I433">
        <v>0</v>
      </c>
      <c r="J433" t="n">
        <f>SUM($H$32:H433)</f>
        <v>5443.0</v>
      </c>
      <c r="K433" t="n">
        <f>SUM($I$32:I433)</f>
        <v>374.0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3628</v>
      </c>
      <c r="F434">
        <v>3628</v>
      </c>
      <c r="G434" t="n">
        <f t="shared" si="13"/>
        <v>0.0</v>
      </c>
      <c r="H434">
        <v>0</v>
      </c>
      <c r="I434">
        <v>0</v>
      </c>
      <c r="J434" t="n">
        <f>SUM($H$32:H434)</f>
        <v>5443.0</v>
      </c>
      <c r="K434" t="n">
        <f>SUM($I$32:I434)</f>
        <v>374.0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 t="n">
        <f t="shared" si="12"/>
        <v>1.0</v>
      </c>
      <c r="E435">
        <v>3628</v>
      </c>
      <c r="F435">
        <v>3626</v>
      </c>
      <c r="G435" t="n">
        <f t="shared" si="13"/>
        <v>2.0</v>
      </c>
      <c r="H435">
        <v>21</v>
      </c>
      <c r="I435">
        <v>1</v>
      </c>
      <c r="J435" t="n">
        <f>SUM($H$32:H435)</f>
        <v>5464.0</v>
      </c>
      <c r="K435" t="n">
        <f>SUM($I$32:I435)</f>
        <v>375.0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 t="n">
        <f t="shared" si="12"/>
        <v>1.0</v>
      </c>
      <c r="E436">
        <v>3626</v>
      </c>
      <c r="F436">
        <v>3542</v>
      </c>
      <c r="G436" t="n">
        <f t="shared" si="13"/>
        <v>84.0</v>
      </c>
      <c r="H436">
        <v>4</v>
      </c>
      <c r="I436">
        <v>1</v>
      </c>
      <c r="J436" t="n">
        <f>SUM($H$32:H436)</f>
        <v>5468.0</v>
      </c>
      <c r="K436" t="n">
        <f>SUM($I$32:I436)</f>
        <v>376.0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3542</v>
      </c>
      <c r="F437">
        <v>3542</v>
      </c>
      <c r="G437" t="n">
        <f t="shared" si="13"/>
        <v>0.0</v>
      </c>
      <c r="H437">
        <v>2</v>
      </c>
      <c r="I437">
        <v>0</v>
      </c>
      <c r="J437" t="n">
        <f>SUM($H$32:H437)</f>
        <v>5470.0</v>
      </c>
      <c r="K437" t="n">
        <f>SUM($I$32:I437)</f>
        <v>376.0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3542</v>
      </c>
      <c r="F438">
        <v>3542</v>
      </c>
      <c r="G438" t="n">
        <f t="shared" si="13"/>
        <v>0.0</v>
      </c>
      <c r="H438">
        <v>0</v>
      </c>
      <c r="I438">
        <v>0</v>
      </c>
      <c r="J438" t="n">
        <f>SUM($H$32:H438)</f>
        <v>5470.0</v>
      </c>
      <c r="K438" t="n">
        <f>SUM($I$32:I438)</f>
        <v>376.0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3542</v>
      </c>
      <c r="F439">
        <v>3536</v>
      </c>
      <c r="G439" t="n">
        <f t="shared" si="13"/>
        <v>6.0</v>
      </c>
      <c r="H439">
        <v>2</v>
      </c>
      <c r="I439">
        <v>2</v>
      </c>
      <c r="J439" t="n">
        <f>SUM($H$32:H439)</f>
        <v>5472.0</v>
      </c>
      <c r="K439" t="n">
        <f>SUM($I$32:I439)</f>
        <v>378.0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3536</v>
      </c>
      <c r="F440">
        <v>3536</v>
      </c>
      <c r="G440" t="n">
        <f t="shared" si="13"/>
        <v>0.0</v>
      </c>
      <c r="H440">
        <v>0</v>
      </c>
      <c r="I440">
        <v>0</v>
      </c>
      <c r="J440" t="n">
        <f>SUM($H$32:H440)</f>
        <v>5472.0</v>
      </c>
      <c r="K440" t="n">
        <f>SUM($I$32:I440)</f>
        <v>378.0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3536</v>
      </c>
      <c r="F441">
        <v>3536</v>
      </c>
      <c r="G441" t="n">
        <f t="shared" si="13"/>
        <v>0.0</v>
      </c>
      <c r="H441">
        <v>0</v>
      </c>
      <c r="I441">
        <v>0</v>
      </c>
      <c r="J441" t="n">
        <f>SUM($H$32:H441)</f>
        <v>5472.0</v>
      </c>
      <c r="K441" t="n">
        <f>SUM($I$32:I441)</f>
        <v>378.0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3536</v>
      </c>
      <c r="F442">
        <v>3536</v>
      </c>
      <c r="G442" t="n">
        <f t="shared" si="13"/>
        <v>0.0</v>
      </c>
      <c r="H442">
        <v>0</v>
      </c>
      <c r="I442">
        <v>0</v>
      </c>
      <c r="J442" t="n">
        <f>SUM($H$32:H442)</f>
        <v>5472.0</v>
      </c>
      <c r="K442" t="n">
        <f>SUM($I$32:I442)</f>
        <v>378.0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3536</v>
      </c>
      <c r="F443">
        <v>3536</v>
      </c>
      <c r="G443" t="n">
        <f t="shared" si="13"/>
        <v>0.0</v>
      </c>
      <c r="H443">
        <v>2</v>
      </c>
      <c r="I443">
        <v>0</v>
      </c>
      <c r="J443" t="n">
        <f>SUM($H$32:H443)</f>
        <v>5474.0</v>
      </c>
      <c r="K443" t="n">
        <f>SUM($I$32:I443)</f>
        <v>378.0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3536</v>
      </c>
      <c r="F444">
        <v>3536</v>
      </c>
      <c r="G444" t="n">
        <f t="shared" si="13"/>
        <v>0.0</v>
      </c>
      <c r="H444">
        <v>0</v>
      </c>
      <c r="I444">
        <v>0</v>
      </c>
      <c r="J444" t="n">
        <f>SUM($H$32:H444)</f>
        <v>5474.0</v>
      </c>
      <c r="K444" t="n">
        <f>SUM($I$32:I444)</f>
        <v>378.0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3536</v>
      </c>
      <c r="F445">
        <v>3536</v>
      </c>
      <c r="G445" t="n">
        <f t="shared" si="13"/>
        <v>0.0</v>
      </c>
      <c r="H445">
        <v>0</v>
      </c>
      <c r="I445">
        <v>0</v>
      </c>
      <c r="J445" t="n">
        <f>SUM($H$32:H445)</f>
        <v>5474.0</v>
      </c>
      <c r="K445" t="n">
        <f>SUM($I$32:I445)</f>
        <v>378.0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3536</v>
      </c>
      <c r="F446">
        <v>3536</v>
      </c>
      <c r="G446" t="n">
        <f t="shared" si="13"/>
        <v>0.0</v>
      </c>
      <c r="H446">
        <v>0</v>
      </c>
      <c r="I446">
        <v>0</v>
      </c>
      <c r="J446" t="n">
        <f>SUM($H$32:H446)</f>
        <v>5474.0</v>
      </c>
      <c r="K446" t="n">
        <f>SUM($I$32:I446)</f>
        <v>378.0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 t="n">
        <f t="shared" si="12"/>
        <v>1.0</v>
      </c>
      <c r="E447">
        <v>3536</v>
      </c>
      <c r="F447">
        <v>3482</v>
      </c>
      <c r="G447" t="n">
        <f t="shared" si="13"/>
        <v>54.0</v>
      </c>
      <c r="H447">
        <v>2</v>
      </c>
      <c r="I447">
        <v>1</v>
      </c>
      <c r="J447" t="n">
        <f>SUM($H$32:H447)</f>
        <v>5476.0</v>
      </c>
      <c r="K447" t="n">
        <f>SUM($I$32:I447)</f>
        <v>379.0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5476.0</v>
      </c>
      <c r="K448" t="n">
        <f>SUM($I$32:I448)</f>
        <v>379.0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5476.0</v>
      </c>
      <c r="K449" t="n">
        <f>SUM($I$32:I449)</f>
        <v>379.0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3482</v>
      </c>
      <c r="F450">
        <v>3482</v>
      </c>
      <c r="G450" t="n">
        <f t="shared" si="13"/>
        <v>0.0</v>
      </c>
      <c r="H450">
        <v>0</v>
      </c>
      <c r="I450">
        <v>0</v>
      </c>
      <c r="J450" t="n">
        <f>SUM($H$32:H450)</f>
        <v>5476.0</v>
      </c>
      <c r="K450" t="n">
        <f>SUM($I$32:I450)</f>
        <v>379.0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3482</v>
      </c>
      <c r="F451">
        <v>3482</v>
      </c>
      <c r="G451" t="n">
        <f t="shared" si="13"/>
        <v>0.0</v>
      </c>
      <c r="H451">
        <v>0</v>
      </c>
      <c r="I451">
        <v>0</v>
      </c>
      <c r="J451" t="n">
        <f>SUM($H$32:H451)</f>
        <v>5476.0</v>
      </c>
      <c r="K451" t="n">
        <f>SUM($I$32:I451)</f>
        <v>379.0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3482</v>
      </c>
      <c r="F452">
        <v>3482</v>
      </c>
      <c r="G452" t="n">
        <f t="shared" si="13"/>
        <v>0.0</v>
      </c>
      <c r="H452">
        <v>0</v>
      </c>
      <c r="I452">
        <v>0</v>
      </c>
      <c r="J452" t="n">
        <f>SUM($H$32:H452)</f>
        <v>5476.0</v>
      </c>
      <c r="K452" t="n">
        <f>SUM($I$32:I452)</f>
        <v>379.0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3482</v>
      </c>
      <c r="F453">
        <v>3482</v>
      </c>
      <c r="G453" t="n">
        <f t="shared" si="13"/>
        <v>0.0</v>
      </c>
      <c r="H453">
        <v>0</v>
      </c>
      <c r="I453">
        <v>0</v>
      </c>
      <c r="J453" t="n">
        <f>SUM($H$32:H453)</f>
        <v>5476.0</v>
      </c>
      <c r="K453" t="n">
        <f>SUM($I$32:I453)</f>
        <v>379.0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3482</v>
      </c>
      <c r="F454">
        <v>3474</v>
      </c>
      <c r="G454" t="n">
        <f t="shared" si="13"/>
        <v>8.0</v>
      </c>
      <c r="H454">
        <v>2</v>
      </c>
      <c r="I454">
        <v>1</v>
      </c>
      <c r="J454" t="n">
        <f>SUM($H$32:H454)</f>
        <v>5478.0</v>
      </c>
      <c r="K454" t="n">
        <f>SUM($I$32:I454)</f>
        <v>380.0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3474</v>
      </c>
      <c r="F455">
        <v>3474</v>
      </c>
      <c r="G455" t="n">
        <f t="shared" si="13"/>
        <v>0.0</v>
      </c>
      <c r="H455">
        <v>0</v>
      </c>
      <c r="I455">
        <v>0</v>
      </c>
      <c r="J455" t="n">
        <f>SUM($H$32:H455)</f>
        <v>5478.0</v>
      </c>
      <c r="K455" t="n">
        <f>SUM($I$32:I455)</f>
        <v>380.0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3474</v>
      </c>
      <c r="F456">
        <v>3451</v>
      </c>
      <c r="G456" t="n">
        <f t="shared" si="13"/>
        <v>23.0</v>
      </c>
      <c r="H456">
        <v>4</v>
      </c>
      <c r="I456">
        <v>2</v>
      </c>
      <c r="J456" t="n">
        <f>SUM($H$32:H456)</f>
        <v>5482.0</v>
      </c>
      <c r="K456" t="n">
        <f>SUM($I$32:I456)</f>
        <v>382.0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3451</v>
      </c>
      <c r="F457">
        <v>3451</v>
      </c>
      <c r="G457" t="n">
        <f t="shared" si="13"/>
        <v>0.0</v>
      </c>
      <c r="H457">
        <v>0</v>
      </c>
      <c r="I457">
        <v>0</v>
      </c>
      <c r="J457" t="n">
        <f>SUM($H$32:H457)</f>
        <v>5482.0</v>
      </c>
      <c r="K457" t="n">
        <f>SUM($I$32:I457)</f>
        <v>382.0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3451</v>
      </c>
      <c r="F458">
        <v>3451</v>
      </c>
      <c r="G458" t="n">
        <f t="shared" si="13"/>
        <v>0.0</v>
      </c>
      <c r="H458">
        <v>0</v>
      </c>
      <c r="I458">
        <v>0</v>
      </c>
      <c r="J458" t="n">
        <f>SUM($H$32:H458)</f>
        <v>5482.0</v>
      </c>
      <c r="K458" t="n">
        <f>SUM($I$32:I458)</f>
        <v>382.0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3451</v>
      </c>
      <c r="F459">
        <v>3451</v>
      </c>
      <c r="G459" t="n">
        <f t="shared" si="13"/>
        <v>0.0</v>
      </c>
      <c r="H459">
        <v>0</v>
      </c>
      <c r="I459">
        <v>0</v>
      </c>
      <c r="J459" t="n">
        <f>SUM($H$32:H459)</f>
        <v>5482.0</v>
      </c>
      <c r="K459" t="n">
        <f>SUM($I$32:I459)</f>
        <v>382.0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3451</v>
      </c>
      <c r="F460">
        <v>3451</v>
      </c>
      <c r="G460" t="n">
        <f t="shared" si="13"/>
        <v>0.0</v>
      </c>
      <c r="H460">
        <v>0</v>
      </c>
      <c r="I460">
        <v>0</v>
      </c>
      <c r="J460" t="n">
        <f>SUM($H$32:H460)</f>
        <v>5482.0</v>
      </c>
      <c r="K460" t="n">
        <f>SUM($I$32:I460)</f>
        <v>382.0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3451</v>
      </c>
      <c r="F461">
        <v>3451</v>
      </c>
      <c r="G461" t="n">
        <f t="shared" si="13"/>
        <v>0.0</v>
      </c>
      <c r="H461">
        <v>2</v>
      </c>
      <c r="I461">
        <v>0</v>
      </c>
      <c r="J461" t="n">
        <f>SUM($H$32:H461)</f>
        <v>5484.0</v>
      </c>
      <c r="K461" t="n">
        <f>SUM($I$32:I461)</f>
        <v>382.0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 t="n">
        <f t="shared" si="12"/>
        <v>1.0</v>
      </c>
      <c r="E462">
        <v>3451</v>
      </c>
      <c r="F462">
        <v>3431</v>
      </c>
      <c r="G462" t="n">
        <f t="shared" si="13"/>
        <v>20.0</v>
      </c>
      <c r="H462">
        <v>2</v>
      </c>
      <c r="I462">
        <v>1</v>
      </c>
      <c r="J462" t="n">
        <f>SUM($H$32:H462)</f>
        <v>5486.0</v>
      </c>
      <c r="K462" t="n">
        <f>SUM($I$32:I462)</f>
        <v>383.0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3431</v>
      </c>
      <c r="F463">
        <v>3431</v>
      </c>
      <c r="G463" t="n">
        <f t="shared" si="13"/>
        <v>0.0</v>
      </c>
      <c r="H463">
        <v>0</v>
      </c>
      <c r="I463">
        <v>0</v>
      </c>
      <c r="J463" t="n">
        <f>SUM($H$32:H463)</f>
        <v>5486.0</v>
      </c>
      <c r="K463" t="n">
        <f>SUM($I$32:I463)</f>
        <v>383.0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3431</v>
      </c>
      <c r="F464">
        <v>3431</v>
      </c>
      <c r="G464" t="n">
        <f t="shared" si="13"/>
        <v>0.0</v>
      </c>
      <c r="H464">
        <v>0</v>
      </c>
      <c r="I464">
        <v>0</v>
      </c>
      <c r="J464" t="n">
        <f>SUM($H$32:H464)</f>
        <v>5486.0</v>
      </c>
      <c r="K464" t="n">
        <f>SUM($I$32:I464)</f>
        <v>383.0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 t="n">
        <f t="shared" si="12"/>
        <v>0.0</v>
      </c>
      <c r="E465">
        <v>3431</v>
      </c>
      <c r="F465">
        <v>3431</v>
      </c>
      <c r="G465" t="n">
        <f t="shared" si="13"/>
        <v>0.0</v>
      </c>
      <c r="H465">
        <v>2</v>
      </c>
      <c r="I465">
        <v>0</v>
      </c>
      <c r="J465" t="n">
        <f>SUM($H$32:H465)</f>
        <v>5488.0</v>
      </c>
      <c r="K465" t="n">
        <f>SUM($I$32:I465)</f>
        <v>383.0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3431</v>
      </c>
      <c r="F466">
        <v>3431</v>
      </c>
      <c r="G466" t="n">
        <f t="shared" si="13"/>
        <v>0.0</v>
      </c>
      <c r="H466">
        <v>0</v>
      </c>
      <c r="I466">
        <v>0</v>
      </c>
      <c r="J466" t="n">
        <f>SUM($H$32:H466)</f>
        <v>5488.0</v>
      </c>
      <c r="K466" t="n">
        <f>SUM($I$32:I466)</f>
        <v>383.0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3431</v>
      </c>
      <c r="F467">
        <v>3431</v>
      </c>
      <c r="G467" t="n">
        <f t="shared" si="13"/>
        <v>0.0</v>
      </c>
      <c r="H467">
        <v>0</v>
      </c>
      <c r="I467">
        <v>0</v>
      </c>
      <c r="J467" t="n">
        <f>SUM($H$32:H467)</f>
        <v>5488.0</v>
      </c>
      <c r="K467" t="n">
        <f>SUM($I$32:I467)</f>
        <v>383.0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3431</v>
      </c>
      <c r="F468">
        <v>3431</v>
      </c>
      <c r="G468" t="n">
        <f t="shared" si="13"/>
        <v>0.0</v>
      </c>
      <c r="H468">
        <v>0</v>
      </c>
      <c r="I468">
        <v>0</v>
      </c>
      <c r="J468" t="n">
        <f>SUM($H$32:H468)</f>
        <v>5488.0</v>
      </c>
      <c r="K468" t="n">
        <f>SUM($I$32:I468)</f>
        <v>383.0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3431</v>
      </c>
      <c r="F469">
        <v>3431</v>
      </c>
      <c r="G469" t="n">
        <f t="shared" si="13"/>
        <v>0.0</v>
      </c>
      <c r="H469">
        <v>0</v>
      </c>
      <c r="I469">
        <v>0</v>
      </c>
      <c r="J469" t="n">
        <f>SUM($H$32:H469)</f>
        <v>5488.0</v>
      </c>
      <c r="K469" t="n">
        <f>SUM($I$32:I469)</f>
        <v>383.0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3431</v>
      </c>
      <c r="F470">
        <v>3431</v>
      </c>
      <c r="G470" t="n">
        <f t="shared" si="13"/>
        <v>0.0</v>
      </c>
      <c r="H470">
        <v>0</v>
      </c>
      <c r="I470">
        <v>0</v>
      </c>
      <c r="J470" t="n">
        <f>SUM($H$32:H470)</f>
        <v>5488.0</v>
      </c>
      <c r="K470" t="n">
        <f>SUM($I$32:I470)</f>
        <v>383.0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3431</v>
      </c>
      <c r="F471">
        <v>3431</v>
      </c>
      <c r="G471" t="n">
        <f t="shared" si="13"/>
        <v>0.0</v>
      </c>
      <c r="H471">
        <v>0</v>
      </c>
      <c r="I471">
        <v>0</v>
      </c>
      <c r="J471" t="n">
        <f>SUM($H$32:H471)</f>
        <v>5488.0</v>
      </c>
      <c r="K471" t="n">
        <f>SUM($I$32:I471)</f>
        <v>383.0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3431</v>
      </c>
      <c r="F472">
        <v>3431</v>
      </c>
      <c r="G472" t="n">
        <f t="shared" si="13"/>
        <v>0.0</v>
      </c>
      <c r="H472">
        <v>0</v>
      </c>
      <c r="I472">
        <v>0</v>
      </c>
      <c r="J472" t="n">
        <f>SUM($H$32:H472)</f>
        <v>5488.0</v>
      </c>
      <c r="K472" t="n">
        <f>SUM($I$32:I472)</f>
        <v>383.0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 t="n">
        <f t="shared" si="12"/>
        <v>0.0</v>
      </c>
      <c r="E473">
        <v>3431</v>
      </c>
      <c r="F473">
        <v>3431</v>
      </c>
      <c r="G473" t="n">
        <f t="shared" si="13"/>
        <v>0.0</v>
      </c>
      <c r="H473">
        <v>2</v>
      </c>
      <c r="I473">
        <v>0</v>
      </c>
      <c r="J473" t="n">
        <f>SUM($H$32:H473)</f>
        <v>5490.0</v>
      </c>
      <c r="K473" t="n">
        <f>SUM($I$32:I473)</f>
        <v>383.0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3431</v>
      </c>
      <c r="F474">
        <v>3431</v>
      </c>
      <c r="G474" t="n">
        <f t="shared" si="13"/>
        <v>0.0</v>
      </c>
      <c r="H474">
        <v>0</v>
      </c>
      <c r="I474">
        <v>0</v>
      </c>
      <c r="J474" t="n">
        <f>SUM($H$32:H474)</f>
        <v>5490.0</v>
      </c>
      <c r="K474" t="n">
        <f>SUM($I$32:I474)</f>
        <v>383.0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3431</v>
      </c>
      <c r="F475">
        <v>3431</v>
      </c>
      <c r="G475" t="n">
        <f t="shared" si="13"/>
        <v>0.0</v>
      </c>
      <c r="H475">
        <v>0</v>
      </c>
      <c r="I475">
        <v>0</v>
      </c>
      <c r="J475" t="n">
        <f>SUM($H$32:H475)</f>
        <v>5490.0</v>
      </c>
      <c r="K475" t="n">
        <f>SUM($I$32:I475)</f>
        <v>383.0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3431</v>
      </c>
      <c r="F476">
        <v>3431</v>
      </c>
      <c r="G476" t="n">
        <f t="shared" si="13"/>
        <v>0.0</v>
      </c>
      <c r="H476">
        <v>0</v>
      </c>
      <c r="I476">
        <v>0</v>
      </c>
      <c r="J476" t="n">
        <f>SUM($H$32:H476)</f>
        <v>5490.0</v>
      </c>
      <c r="K476" t="n">
        <f>SUM($I$32:I476)</f>
        <v>383.0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3431</v>
      </c>
      <c r="F477">
        <v>3431</v>
      </c>
      <c r="G477" t="n">
        <f t="shared" si="13"/>
        <v>0.0</v>
      </c>
      <c r="H477">
        <v>0</v>
      </c>
      <c r="I477">
        <v>0</v>
      </c>
      <c r="J477" t="n">
        <f>SUM($H$32:H477)</f>
        <v>5490.0</v>
      </c>
      <c r="K477" t="n">
        <f>SUM($I$32:I477)</f>
        <v>383.0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3431</v>
      </c>
      <c r="F478">
        <v>3431</v>
      </c>
      <c r="G478" t="n">
        <f t="shared" si="13"/>
        <v>0.0</v>
      </c>
      <c r="H478">
        <v>2</v>
      </c>
      <c r="I478">
        <v>0</v>
      </c>
      <c r="J478" t="n">
        <f>SUM($H$32:H478)</f>
        <v>5492.0</v>
      </c>
      <c r="K478" t="n">
        <f>SUM($I$32:I478)</f>
        <v>383.0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3431</v>
      </c>
      <c r="F479">
        <v>3431</v>
      </c>
      <c r="G479" t="n">
        <f t="shared" si="13"/>
        <v>0.0</v>
      </c>
      <c r="H479">
        <v>0</v>
      </c>
      <c r="I479">
        <v>0</v>
      </c>
      <c r="J479" t="n">
        <f>SUM($H$32:H479)</f>
        <v>5492.0</v>
      </c>
      <c r="K479" t="n">
        <f>SUM($I$32:I479)</f>
        <v>383.0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3431</v>
      </c>
      <c r="F480">
        <v>3431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5492.0</v>
      </c>
      <c r="K480" t="n">
        <f>SUM($I$32:I480)</f>
        <v>383.0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3431</v>
      </c>
      <c r="F481">
        <v>3431</v>
      </c>
      <c r="G481" t="n">
        <f t="shared" si="15"/>
        <v>0.0</v>
      </c>
      <c r="H481">
        <v>0</v>
      </c>
      <c r="I481">
        <v>0</v>
      </c>
      <c r="J481" t="n">
        <f>SUM($H$32:H481)</f>
        <v>5492.0</v>
      </c>
      <c r="K481" t="n">
        <f>SUM($I$32:I481)</f>
        <v>383.0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 t="n">
        <f t="shared" si="14"/>
        <v>0.0</v>
      </c>
      <c r="E482">
        <v>3431</v>
      </c>
      <c r="F482">
        <v>3431</v>
      </c>
      <c r="G482" t="n">
        <f t="shared" si="15"/>
        <v>0.0</v>
      </c>
      <c r="H482">
        <v>6</v>
      </c>
      <c r="I482">
        <v>0</v>
      </c>
      <c r="J482" t="n">
        <f>SUM($H$32:H482)</f>
        <v>5498.0</v>
      </c>
      <c r="K482" t="n">
        <f>SUM($I$32:I482)</f>
        <v>383.0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3431</v>
      </c>
      <c r="F483">
        <v>3410</v>
      </c>
      <c r="G483" t="n">
        <f t="shared" si="15"/>
        <v>21.0</v>
      </c>
      <c r="H483">
        <v>2</v>
      </c>
      <c r="I483">
        <v>1</v>
      </c>
      <c r="J483" t="n">
        <f>SUM($H$32:H483)</f>
        <v>5500.0</v>
      </c>
      <c r="K483" t="n">
        <f>SUM($I$32:I483)</f>
        <v>384.0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3410</v>
      </c>
      <c r="F484">
        <v>3410</v>
      </c>
      <c r="G484" t="n">
        <f t="shared" si="15"/>
        <v>0.0</v>
      </c>
      <c r="H484">
        <v>0</v>
      </c>
      <c r="I484">
        <v>0</v>
      </c>
      <c r="J484" t="n">
        <f>SUM($H$32:H484)</f>
        <v>5500.0</v>
      </c>
      <c r="K484" t="n">
        <f>SUM($I$32:I484)</f>
        <v>384.0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 t="n">
        <f t="shared" si="14"/>
        <v>4.0</v>
      </c>
      <c r="E485">
        <v>3410</v>
      </c>
      <c r="F485">
        <v>3389</v>
      </c>
      <c r="G485" t="n">
        <f t="shared" si="15"/>
        <v>21.0</v>
      </c>
      <c r="H485">
        <v>60</v>
      </c>
      <c r="I485">
        <v>5</v>
      </c>
      <c r="J485" t="n">
        <f>SUM($H$32:H485)</f>
        <v>5560.0</v>
      </c>
      <c r="K485" t="n">
        <f>SUM($I$32:I485)</f>
        <v>389.0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 t="n">
        <f t="shared" si="14"/>
        <v>6.0</v>
      </c>
      <c r="E486">
        <v>3389</v>
      </c>
      <c r="F486">
        <v>3332</v>
      </c>
      <c r="G486" t="n">
        <f t="shared" si="15"/>
        <v>57.0</v>
      </c>
      <c r="H486">
        <v>18</v>
      </c>
      <c r="I486">
        <v>3</v>
      </c>
      <c r="J486" t="n">
        <f>SUM($H$32:H486)</f>
        <v>5578.0</v>
      </c>
      <c r="K486" t="n">
        <f>SUM($I$32:I486)</f>
        <v>392.0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3332</v>
      </c>
      <c r="F487">
        <v>3332</v>
      </c>
      <c r="G487" t="n">
        <f t="shared" si="15"/>
        <v>0.0</v>
      </c>
      <c r="H487">
        <v>0</v>
      </c>
      <c r="I487">
        <v>0</v>
      </c>
      <c r="J487" t="n">
        <f>SUM($H$32:H487)</f>
        <v>5578.0</v>
      </c>
      <c r="K487" t="n">
        <f>SUM($I$32:I487)</f>
        <v>392.0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3332</v>
      </c>
      <c r="F488">
        <v>3332</v>
      </c>
      <c r="G488" t="n">
        <f t="shared" si="15"/>
        <v>0.0</v>
      </c>
      <c r="H488">
        <v>0</v>
      </c>
      <c r="I488">
        <v>0</v>
      </c>
      <c r="J488" t="n">
        <f>SUM($H$32:H488)</f>
        <v>5578.0</v>
      </c>
      <c r="K488" t="n">
        <f>SUM($I$32:I488)</f>
        <v>392.0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3332</v>
      </c>
      <c r="F489">
        <v>3240</v>
      </c>
      <c r="G489" t="n">
        <f t="shared" si="15"/>
        <v>92.0</v>
      </c>
      <c r="H489">
        <v>2</v>
      </c>
      <c r="I489">
        <v>2</v>
      </c>
      <c r="J489" t="n">
        <f>SUM($H$32:H489)</f>
        <v>5580.0</v>
      </c>
      <c r="K489" t="n">
        <f>SUM($I$32:I489)</f>
        <v>394.0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3240</v>
      </c>
      <c r="F490">
        <v>3240</v>
      </c>
      <c r="G490" t="n">
        <f t="shared" si="15"/>
        <v>0.0</v>
      </c>
      <c r="H490">
        <v>0</v>
      </c>
      <c r="I490">
        <v>0</v>
      </c>
      <c r="J490" t="n">
        <f>SUM($H$32:H490)</f>
        <v>5580.0</v>
      </c>
      <c r="K490" t="n">
        <f>SUM($I$32:I490)</f>
        <v>394.0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 t="n">
        <f t="shared" si="14"/>
        <v>0.0</v>
      </c>
      <c r="E491">
        <v>3240</v>
      </c>
      <c r="F491">
        <v>3240</v>
      </c>
      <c r="G491" t="n">
        <f t="shared" si="15"/>
        <v>0.0</v>
      </c>
      <c r="H491">
        <v>2</v>
      </c>
      <c r="I491">
        <v>0</v>
      </c>
      <c r="J491" t="n">
        <f>SUM($H$32:H491)</f>
        <v>5582.0</v>
      </c>
      <c r="K491" t="n">
        <f>SUM($I$32:I491)</f>
        <v>394.0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 t="n">
        <f t="shared" si="14"/>
        <v>2.0</v>
      </c>
      <c r="E492">
        <v>3240</v>
      </c>
      <c r="F492">
        <v>3208</v>
      </c>
      <c r="G492" t="n">
        <f t="shared" si="15"/>
        <v>32.0</v>
      </c>
      <c r="H492">
        <v>4</v>
      </c>
      <c r="I492">
        <v>2</v>
      </c>
      <c r="J492" t="n">
        <f>SUM($H$32:H492)</f>
        <v>5586.0</v>
      </c>
      <c r="K492" t="n">
        <f>SUM($I$32:I492)</f>
        <v>396.0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3208</v>
      </c>
      <c r="F493">
        <v>3208</v>
      </c>
      <c r="G493" t="n">
        <f t="shared" si="15"/>
        <v>0.0</v>
      </c>
      <c r="H493">
        <v>0</v>
      </c>
      <c r="I493">
        <v>0</v>
      </c>
      <c r="J493" t="n">
        <f>SUM($H$32:H493)</f>
        <v>5586.0</v>
      </c>
      <c r="K493" t="n">
        <f>SUM($I$32:I493)</f>
        <v>396.0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3208</v>
      </c>
      <c r="F494">
        <v>3208</v>
      </c>
      <c r="G494" t="n">
        <f t="shared" si="15"/>
        <v>0.0</v>
      </c>
      <c r="H494">
        <v>0</v>
      </c>
      <c r="I494">
        <v>0</v>
      </c>
      <c r="J494" t="n">
        <f>SUM($H$32:H494)</f>
        <v>5586.0</v>
      </c>
      <c r="K494" t="n">
        <f>SUM($I$32:I494)</f>
        <v>396.0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3208</v>
      </c>
      <c r="F495">
        <v>3208</v>
      </c>
      <c r="G495" t="n">
        <f t="shared" si="15"/>
        <v>0.0</v>
      </c>
      <c r="H495">
        <v>0</v>
      </c>
      <c r="I495">
        <v>0</v>
      </c>
      <c r="J495" t="n">
        <f>SUM($H$32:H495)</f>
        <v>5586.0</v>
      </c>
      <c r="K495" t="n">
        <f>SUM($I$32:I495)</f>
        <v>396.0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3208</v>
      </c>
      <c r="F496">
        <v>3208</v>
      </c>
      <c r="G496" t="n">
        <f t="shared" si="15"/>
        <v>0.0</v>
      </c>
      <c r="H496">
        <v>2</v>
      </c>
      <c r="I496">
        <v>0</v>
      </c>
      <c r="J496" t="n">
        <f>SUM($H$32:H496)</f>
        <v>5588.0</v>
      </c>
      <c r="K496" t="n">
        <f>SUM($I$32:I496)</f>
        <v>396.0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 t="n">
        <f t="shared" si="14"/>
        <v>1.0</v>
      </c>
      <c r="E497">
        <v>3208</v>
      </c>
      <c r="F497">
        <v>3202</v>
      </c>
      <c r="G497" t="n">
        <f t="shared" si="15"/>
        <v>6.0</v>
      </c>
      <c r="H497">
        <v>17</v>
      </c>
      <c r="I497">
        <v>1</v>
      </c>
      <c r="J497" t="n">
        <f>SUM($H$32:H497)</f>
        <v>5605.0</v>
      </c>
      <c r="K497" t="n">
        <f>SUM($I$32:I497)</f>
        <v>397.0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 t="n">
        <f t="shared" si="14"/>
        <v>1.0</v>
      </c>
      <c r="E498">
        <v>3202</v>
      </c>
      <c r="F498">
        <v>3198</v>
      </c>
      <c r="G498" t="n">
        <f t="shared" si="15"/>
        <v>4.0</v>
      </c>
      <c r="H498">
        <v>13</v>
      </c>
      <c r="I498">
        <v>1</v>
      </c>
      <c r="J498" t="n">
        <f>SUM($H$32:H498)</f>
        <v>5618.0</v>
      </c>
      <c r="K498" t="n">
        <f>SUM($I$32:I498)</f>
        <v>398.0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3198</v>
      </c>
      <c r="F499">
        <v>3198</v>
      </c>
      <c r="G499" t="n">
        <f t="shared" si="15"/>
        <v>0.0</v>
      </c>
      <c r="H499">
        <v>0</v>
      </c>
      <c r="I499">
        <v>0</v>
      </c>
      <c r="J499" t="n">
        <f>SUM($H$32:H499)</f>
        <v>5618.0</v>
      </c>
      <c r="K499" t="n">
        <f>SUM($I$32:I499)</f>
        <v>398.0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3198</v>
      </c>
      <c r="F500">
        <v>3198</v>
      </c>
      <c r="G500" t="n">
        <f t="shared" si="15"/>
        <v>0.0</v>
      </c>
      <c r="H500">
        <v>0</v>
      </c>
      <c r="I500">
        <v>0</v>
      </c>
      <c r="J500" t="n">
        <f>SUM($H$32:H500)</f>
        <v>5618.0</v>
      </c>
      <c r="K500" t="n">
        <f>SUM($I$32:I500)</f>
        <v>398.0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 t="n">
        <f t="shared" si="14"/>
        <v>0.0</v>
      </c>
      <c r="E501">
        <v>3198</v>
      </c>
      <c r="F501">
        <v>3198</v>
      </c>
      <c r="G501" t="n">
        <f t="shared" si="15"/>
        <v>0.0</v>
      </c>
      <c r="H501">
        <v>0</v>
      </c>
      <c r="I501">
        <v>0</v>
      </c>
      <c r="J501" t="n">
        <f>SUM($H$32:H501)</f>
        <v>5618.0</v>
      </c>
      <c r="K501" t="n">
        <f>SUM($I$32:I501)</f>
        <v>398.0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 t="n">
        <f t="shared" si="14"/>
        <v>0.0</v>
      </c>
      <c r="E502">
        <v>3198</v>
      </c>
      <c r="F502">
        <v>3198</v>
      </c>
      <c r="G502" t="n">
        <f t="shared" si="15"/>
        <v>0.0</v>
      </c>
      <c r="H502">
        <v>5</v>
      </c>
      <c r="I502">
        <v>0</v>
      </c>
      <c r="J502" t="n">
        <f>SUM($H$32:H502)</f>
        <v>5623.0</v>
      </c>
      <c r="K502" t="n">
        <f>SUM($I$32:I502)</f>
        <v>398.0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3198</v>
      </c>
      <c r="F503">
        <v>3198</v>
      </c>
      <c r="G503" t="n">
        <f t="shared" si="15"/>
        <v>0.0</v>
      </c>
      <c r="H503">
        <v>2</v>
      </c>
      <c r="I503">
        <v>0</v>
      </c>
      <c r="J503" t="n">
        <f>SUM($H$32:H503)</f>
        <v>5625.0</v>
      </c>
      <c r="K503" t="n">
        <f>SUM($I$32:I503)</f>
        <v>398.0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 t="n">
        <f t="shared" si="14"/>
        <v>0.0</v>
      </c>
      <c r="E504">
        <v>3198</v>
      </c>
      <c r="F504">
        <v>3198</v>
      </c>
      <c r="G504" t="n">
        <f t="shared" si="15"/>
        <v>0.0</v>
      </c>
      <c r="H504">
        <v>6</v>
      </c>
      <c r="I504">
        <v>0</v>
      </c>
      <c r="J504" t="n">
        <f>SUM($H$32:H504)</f>
        <v>5631.0</v>
      </c>
      <c r="K504" t="n">
        <f>SUM($I$32:I504)</f>
        <v>398.0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 t="n">
        <f t="shared" si="14"/>
        <v>1.0</v>
      </c>
      <c r="E505">
        <v>3198</v>
      </c>
      <c r="F505">
        <v>3189</v>
      </c>
      <c r="G505" t="n">
        <f t="shared" si="15"/>
        <v>9.0</v>
      </c>
      <c r="H505">
        <v>17</v>
      </c>
      <c r="I505">
        <v>1</v>
      </c>
      <c r="J505" t="n">
        <f>SUM($H$32:H505)</f>
        <v>5648.0</v>
      </c>
      <c r="K505" t="n">
        <f>SUM($I$32:I505)</f>
        <v>399.0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 t="n">
        <f t="shared" si="14"/>
        <v>1.0</v>
      </c>
      <c r="E506">
        <v>3189</v>
      </c>
      <c r="F506">
        <v>3180</v>
      </c>
      <c r="G506" t="n">
        <f t="shared" si="15"/>
        <v>9.0</v>
      </c>
      <c r="H506">
        <v>13</v>
      </c>
      <c r="I506">
        <v>1</v>
      </c>
      <c r="J506" t="n">
        <f>SUM($H$32:H506)</f>
        <v>5661.0</v>
      </c>
      <c r="K506" t="n">
        <f>SUM($I$32:I506)</f>
        <v>400.0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3180</v>
      </c>
      <c r="F507">
        <v>3180</v>
      </c>
      <c r="G507" t="n">
        <f t="shared" si="15"/>
        <v>0.0</v>
      </c>
      <c r="H507">
        <v>2</v>
      </c>
      <c r="I507">
        <v>0</v>
      </c>
      <c r="J507" t="n">
        <f>SUM($H$32:H507)</f>
        <v>5663.0</v>
      </c>
      <c r="K507" t="n">
        <f>SUM($I$32:I507)</f>
        <v>400.0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3180</v>
      </c>
      <c r="F508">
        <v>3180</v>
      </c>
      <c r="G508" t="n">
        <f t="shared" si="15"/>
        <v>0.0</v>
      </c>
      <c r="H508">
        <v>0</v>
      </c>
      <c r="I508">
        <v>0</v>
      </c>
      <c r="J508" t="n">
        <f>SUM($H$32:H508)</f>
        <v>5663.0</v>
      </c>
      <c r="K508" t="n">
        <f>SUM($I$32:I508)</f>
        <v>400.0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3180</v>
      </c>
      <c r="F509">
        <v>3180</v>
      </c>
      <c r="G509" t="n">
        <f t="shared" si="15"/>
        <v>0.0</v>
      </c>
      <c r="H509">
        <v>0</v>
      </c>
      <c r="I509">
        <v>0</v>
      </c>
      <c r="J509" t="n">
        <f>SUM($H$32:H509)</f>
        <v>5663.0</v>
      </c>
      <c r="K509" t="n">
        <f>SUM($I$32:I509)</f>
        <v>400.0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3180</v>
      </c>
      <c r="F510">
        <v>3180</v>
      </c>
      <c r="G510" t="n">
        <f t="shared" si="15"/>
        <v>0.0</v>
      </c>
      <c r="H510">
        <v>0</v>
      </c>
      <c r="I510">
        <v>0</v>
      </c>
      <c r="J510" t="n">
        <f>SUM($H$32:H510)</f>
        <v>5663.0</v>
      </c>
      <c r="K510" t="n">
        <f>SUM($I$32:I510)</f>
        <v>400.0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 t="n">
        <f t="shared" si="14"/>
        <v>0.0</v>
      </c>
      <c r="E511">
        <v>3180</v>
      </c>
      <c r="F511">
        <v>3180</v>
      </c>
      <c r="G511" t="n">
        <f t="shared" si="15"/>
        <v>0.0</v>
      </c>
      <c r="H511">
        <v>0</v>
      </c>
      <c r="I511">
        <v>0</v>
      </c>
      <c r="J511" t="n">
        <f>SUM($H$32:H511)</f>
        <v>5663.0</v>
      </c>
      <c r="K511" t="n">
        <f>SUM($I$32:I511)</f>
        <v>400.0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0</v>
      </c>
      <c r="I512">
        <v>0</v>
      </c>
      <c r="J512" t="n">
        <f>SUM($H$32:H512)</f>
        <v>5663.0</v>
      </c>
      <c r="K512" t="n">
        <f>SUM($I$32:I512)</f>
        <v>400.0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5663.0</v>
      </c>
      <c r="K513" t="n">
        <f>SUM($I$32:I513)</f>
        <v>400.0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5663.0</v>
      </c>
      <c r="K514" t="n">
        <f>SUM($I$32:I514)</f>
        <v>400.0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5663.0</v>
      </c>
      <c r="K515" t="n">
        <f>SUM($I$32:I515)</f>
        <v>400.0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5663.0</v>
      </c>
      <c r="K516" t="n">
        <f>SUM($I$32:I516)</f>
        <v>400.0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5663.0</v>
      </c>
      <c r="K517" t="n">
        <f>SUM($I$32:I517)</f>
        <v>400.0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5663.0</v>
      </c>
      <c r="K518" t="n">
        <f>SUM($I$32:I518)</f>
        <v>400.0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5668.0</v>
      </c>
      <c r="K519" t="n">
        <f>SUM($I$32:I519)</f>
        <v>400.0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5</v>
      </c>
      <c r="I520">
        <v>0</v>
      </c>
      <c r="J520" t="n">
        <f>SUM($H$32:H520)</f>
        <v>5673.0</v>
      </c>
      <c r="K520" t="n">
        <f>SUM($I$32:I520)</f>
        <v>400.0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0</v>
      </c>
      <c r="I521">
        <v>0</v>
      </c>
      <c r="J521" t="n">
        <f>SUM($H$32:H521)</f>
        <v>5673.0</v>
      </c>
      <c r="K521" t="n">
        <f>SUM($I$32:I521)</f>
        <v>400.0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3180</v>
      </c>
      <c r="F522">
        <v>3180</v>
      </c>
      <c r="G522" t="n">
        <f t="shared" si="15"/>
        <v>0.0</v>
      </c>
      <c r="H522">
        <v>2</v>
      </c>
      <c r="I522">
        <v>0</v>
      </c>
      <c r="J522" t="n">
        <f>SUM($H$32:H522)</f>
        <v>5675.0</v>
      </c>
      <c r="K522" t="n">
        <f>SUM($I$32:I522)</f>
        <v>400.0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3180</v>
      </c>
      <c r="F523">
        <v>3180</v>
      </c>
      <c r="G523" t="n">
        <f t="shared" si="15"/>
        <v>0.0</v>
      </c>
      <c r="H523">
        <v>2</v>
      </c>
      <c r="I523">
        <v>0</v>
      </c>
      <c r="J523" t="n">
        <f>SUM($H$32:H523)</f>
        <v>5677.0</v>
      </c>
      <c r="K523" t="n">
        <f>SUM($I$32:I523)</f>
        <v>400.0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3180</v>
      </c>
      <c r="F524">
        <v>3180</v>
      </c>
      <c r="G524" t="n">
        <f t="shared" si="15"/>
        <v>0.0</v>
      </c>
      <c r="H524">
        <v>2</v>
      </c>
      <c r="I524">
        <v>0</v>
      </c>
      <c r="J524" t="n">
        <f>SUM($H$32:H524)</f>
        <v>5679.0</v>
      </c>
      <c r="K524" t="n">
        <f>SUM($I$32:I524)</f>
        <v>400.0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3180</v>
      </c>
      <c r="F525">
        <v>3180</v>
      </c>
      <c r="G525" t="n">
        <f t="shared" si="15"/>
        <v>0.0</v>
      </c>
      <c r="H525">
        <v>0</v>
      </c>
      <c r="I525">
        <v>0</v>
      </c>
      <c r="J525" t="n">
        <f>SUM($H$32:H525)</f>
        <v>5679.0</v>
      </c>
      <c r="K525" t="n">
        <f>SUM($I$32:I525)</f>
        <v>400.0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 t="n">
        <f t="shared" si="14"/>
        <v>2.0</v>
      </c>
      <c r="E526">
        <v>3180</v>
      </c>
      <c r="F526">
        <v>3178</v>
      </c>
      <c r="G526" t="n">
        <f t="shared" si="15"/>
        <v>2.0</v>
      </c>
      <c r="H526">
        <v>2</v>
      </c>
      <c r="I526">
        <v>1</v>
      </c>
      <c r="J526" t="n">
        <f>SUM($H$32:H526)</f>
        <v>5681.0</v>
      </c>
      <c r="K526" t="n">
        <f>SUM($I$32:I526)</f>
        <v>401.0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3178</v>
      </c>
      <c r="F527">
        <v>3176</v>
      </c>
      <c r="G527" t="n">
        <f t="shared" si="15"/>
        <v>2.0</v>
      </c>
      <c r="H527">
        <v>2</v>
      </c>
      <c r="I527">
        <v>1</v>
      </c>
      <c r="J527" t="n">
        <f>SUM($H$32:H527)</f>
        <v>5683.0</v>
      </c>
      <c r="K527" t="n">
        <f>SUM($I$32:I527)</f>
        <v>402.0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3176</v>
      </c>
      <c r="F528">
        <v>3174</v>
      </c>
      <c r="G528" t="n">
        <f t="shared" si="15"/>
        <v>2.0</v>
      </c>
      <c r="H528">
        <v>2</v>
      </c>
      <c r="I528">
        <v>1</v>
      </c>
      <c r="J528" t="n">
        <f>SUM($H$32:H528)</f>
        <v>5685.0</v>
      </c>
      <c r="K528" t="n">
        <f>SUM($I$32:I528)</f>
        <v>403.0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5</v>
      </c>
      <c r="I529">
        <v>0</v>
      </c>
      <c r="J529" t="n">
        <f>SUM($H$32:H529)</f>
        <v>5690.0</v>
      </c>
      <c r="K529" t="n">
        <f>SUM($I$32:I529)</f>
        <v>403.0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 t="n">
        <f t="shared" si="14"/>
        <v>2.0</v>
      </c>
      <c r="E530">
        <v>3174</v>
      </c>
      <c r="F530">
        <v>3172</v>
      </c>
      <c r="G530" t="n">
        <f t="shared" si="15"/>
        <v>2.0</v>
      </c>
      <c r="H530">
        <v>2</v>
      </c>
      <c r="I530">
        <v>1</v>
      </c>
      <c r="J530" t="n">
        <f>SUM($H$32:H530)</f>
        <v>5692.0</v>
      </c>
      <c r="K530" t="n">
        <f>SUM($I$32:I530)</f>
        <v>404.0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 t="n">
        <f t="shared" si="14"/>
        <v>0.0</v>
      </c>
      <c r="E531">
        <v>3172</v>
      </c>
      <c r="F531">
        <v>3172</v>
      </c>
      <c r="G531" t="n">
        <f t="shared" si="15"/>
        <v>0.0</v>
      </c>
      <c r="H531">
        <v>6</v>
      </c>
      <c r="I531">
        <v>0</v>
      </c>
      <c r="J531" t="n">
        <f>SUM($H$32:H531)</f>
        <v>5698.0</v>
      </c>
      <c r="K531" t="n">
        <f>SUM($I$32:I531)</f>
        <v>404.0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3172</v>
      </c>
      <c r="F532">
        <v>3172</v>
      </c>
      <c r="G532" t="n">
        <f t="shared" si="15"/>
        <v>0.0</v>
      </c>
      <c r="H532">
        <v>5</v>
      </c>
      <c r="I532">
        <v>0</v>
      </c>
      <c r="J532" t="n">
        <f>SUM($H$32:H532)</f>
        <v>5703.0</v>
      </c>
      <c r="K532" t="n">
        <f>SUM($I$32:I532)</f>
        <v>404.0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3172</v>
      </c>
      <c r="F533">
        <v>3172</v>
      </c>
      <c r="G533" t="n">
        <f t="shared" si="15"/>
        <v>0.0</v>
      </c>
      <c r="H533">
        <v>2</v>
      </c>
      <c r="I533">
        <v>0</v>
      </c>
      <c r="J533" t="n">
        <f>SUM($H$32:H533)</f>
        <v>5705.0</v>
      </c>
      <c r="K533" t="n">
        <f>SUM($I$32:I533)</f>
        <v>404.0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 t="n">
        <f t="shared" si="14"/>
        <v>0.0</v>
      </c>
      <c r="E534">
        <v>3172</v>
      </c>
      <c r="F534">
        <v>3172</v>
      </c>
      <c r="G534" t="n">
        <f t="shared" si="15"/>
        <v>0.0</v>
      </c>
      <c r="H534">
        <v>6</v>
      </c>
      <c r="I534">
        <v>0</v>
      </c>
      <c r="J534" t="n">
        <f>SUM($H$32:H534)</f>
        <v>5711.0</v>
      </c>
      <c r="K534" t="n">
        <f>SUM($I$32:I534)</f>
        <v>404.0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3172</v>
      </c>
      <c r="F535">
        <v>3172</v>
      </c>
      <c r="G535" t="n">
        <f t="shared" si="15"/>
        <v>0.0</v>
      </c>
      <c r="H535">
        <v>0</v>
      </c>
      <c r="I535">
        <v>0</v>
      </c>
      <c r="J535" t="n">
        <f>SUM($H$32:H535)</f>
        <v>5711.0</v>
      </c>
      <c r="K535" t="n">
        <f>SUM($I$32:I535)</f>
        <v>404.0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3172</v>
      </c>
      <c r="F536">
        <v>3172</v>
      </c>
      <c r="G536" t="n">
        <f t="shared" si="15"/>
        <v>0.0</v>
      </c>
      <c r="H536">
        <v>0</v>
      </c>
      <c r="I536">
        <v>0</v>
      </c>
      <c r="J536" t="n">
        <f>SUM($H$32:H536)</f>
        <v>5711.0</v>
      </c>
      <c r="K536" t="n">
        <f>SUM($I$32:I536)</f>
        <v>404.0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3172</v>
      </c>
      <c r="F537">
        <v>3172</v>
      </c>
      <c r="G537" t="n">
        <f t="shared" si="15"/>
        <v>0.0</v>
      </c>
      <c r="H537">
        <v>2</v>
      </c>
      <c r="I537">
        <v>0</v>
      </c>
      <c r="J537" t="n">
        <f>SUM($H$32:H537)</f>
        <v>5713.0</v>
      </c>
      <c r="K537" t="n">
        <f>SUM($I$32:I537)</f>
        <v>404.0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3172</v>
      </c>
      <c r="F538">
        <v>3172</v>
      </c>
      <c r="G538" t="n">
        <f t="shared" si="15"/>
        <v>0.0</v>
      </c>
      <c r="H538">
        <v>0</v>
      </c>
      <c r="I538">
        <v>0</v>
      </c>
      <c r="J538" t="n">
        <f>SUM($H$32:H538)</f>
        <v>5713.0</v>
      </c>
      <c r="K538" t="n">
        <f>SUM($I$32:I538)</f>
        <v>404.0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3172</v>
      </c>
      <c r="F539">
        <v>3172</v>
      </c>
      <c r="G539" t="n">
        <f t="shared" si="15"/>
        <v>0.0</v>
      </c>
      <c r="H539">
        <v>0</v>
      </c>
      <c r="I539">
        <v>0</v>
      </c>
      <c r="J539" t="n">
        <f>SUM($H$32:H539)</f>
        <v>5713.0</v>
      </c>
      <c r="K539" t="n">
        <f>SUM($I$32:I539)</f>
        <v>404.0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3172</v>
      </c>
      <c r="F540">
        <v>3172</v>
      </c>
      <c r="G540" t="n">
        <f t="shared" si="15"/>
        <v>0.0</v>
      </c>
      <c r="H540">
        <v>0</v>
      </c>
      <c r="I540">
        <v>0</v>
      </c>
      <c r="J540" t="n">
        <f>SUM($H$32:H540)</f>
        <v>5713.0</v>
      </c>
      <c r="K540" t="n">
        <f>SUM($I$32:I540)</f>
        <v>404.0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3172</v>
      </c>
      <c r="F541">
        <v>3172</v>
      </c>
      <c r="G541" t="n">
        <f t="shared" si="15"/>
        <v>0.0</v>
      </c>
      <c r="H541">
        <v>2</v>
      </c>
      <c r="I541">
        <v>0</v>
      </c>
      <c r="J541" t="n">
        <f>SUM($H$32:H541)</f>
        <v>5715.0</v>
      </c>
      <c r="K541" t="n">
        <f>SUM($I$32:I541)</f>
        <v>404.0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3172</v>
      </c>
      <c r="F542">
        <v>3172</v>
      </c>
      <c r="G542" t="n">
        <f t="shared" si="15"/>
        <v>0.0</v>
      </c>
      <c r="H542">
        <v>2</v>
      </c>
      <c r="I542">
        <v>0</v>
      </c>
      <c r="J542" t="n">
        <f>SUM($H$32:H542)</f>
        <v>5717.0</v>
      </c>
      <c r="K542" t="n">
        <f>SUM($I$32:I542)</f>
        <v>404.0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3172</v>
      </c>
      <c r="F543">
        <v>3172</v>
      </c>
      <c r="G543" t="n">
        <f t="shared" si="15"/>
        <v>0.0</v>
      </c>
      <c r="H543">
        <v>0</v>
      </c>
      <c r="I543">
        <v>0</v>
      </c>
      <c r="J543" t="n">
        <f>SUM($H$32:H543)</f>
        <v>5717.0</v>
      </c>
      <c r="K543" t="n">
        <f>SUM($I$32:I543)</f>
        <v>404.0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3172</v>
      </c>
      <c r="F544">
        <v>3172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5717.0</v>
      </c>
      <c r="K544" t="n">
        <f>SUM($I$32:I544)</f>
        <v>404.0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3172</v>
      </c>
      <c r="F545">
        <v>3172</v>
      </c>
      <c r="G545" t="n">
        <f t="shared" si="17"/>
        <v>0.0</v>
      </c>
      <c r="H545">
        <v>0</v>
      </c>
      <c r="I545">
        <v>0</v>
      </c>
      <c r="J545" t="n">
        <f>SUM($H$32:H545)</f>
        <v>5717.0</v>
      </c>
      <c r="K545" t="n">
        <f>SUM($I$32:I545)</f>
        <v>404.0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3172</v>
      </c>
      <c r="F546">
        <v>3172</v>
      </c>
      <c r="G546" t="n">
        <f t="shared" si="17"/>
        <v>0.0</v>
      </c>
      <c r="H546">
        <v>0</v>
      </c>
      <c r="I546">
        <v>0</v>
      </c>
      <c r="J546" t="n">
        <f>SUM($H$32:H546)</f>
        <v>5717.0</v>
      </c>
      <c r="K546" t="n">
        <f>SUM($I$32:I546)</f>
        <v>404.0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3172</v>
      </c>
      <c r="F547">
        <v>3172</v>
      </c>
      <c r="G547" t="n">
        <f t="shared" si="17"/>
        <v>0.0</v>
      </c>
      <c r="H547">
        <v>0</v>
      </c>
      <c r="I547">
        <v>0</v>
      </c>
      <c r="J547" t="n">
        <f>SUM($H$32:H547)</f>
        <v>5717.0</v>
      </c>
      <c r="K547" t="n">
        <f>SUM($I$32:I547)</f>
        <v>404.0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 t="n">
        <f t="shared" si="16"/>
        <v>0.0</v>
      </c>
      <c r="E548">
        <v>3172</v>
      </c>
      <c r="F548">
        <v>3172</v>
      </c>
      <c r="G548" t="n">
        <f t="shared" si="17"/>
        <v>0.0</v>
      </c>
      <c r="H548">
        <v>2</v>
      </c>
      <c r="I548">
        <v>0</v>
      </c>
      <c r="J548" t="n">
        <f>SUM($H$32:H548)</f>
        <v>5719.0</v>
      </c>
      <c r="K548" t="n">
        <f>SUM($I$32:I548)</f>
        <v>404.0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3172</v>
      </c>
      <c r="F549">
        <v>3172</v>
      </c>
      <c r="G549" t="n">
        <f t="shared" si="17"/>
        <v>0.0</v>
      </c>
      <c r="H549">
        <v>0</v>
      </c>
      <c r="I549">
        <v>0</v>
      </c>
      <c r="J549" t="n">
        <f>SUM($H$32:H549)</f>
        <v>5719.0</v>
      </c>
      <c r="K549" t="n">
        <f>SUM($I$32:I549)</f>
        <v>404.0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3172</v>
      </c>
      <c r="F550">
        <v>3172</v>
      </c>
      <c r="G550" t="n">
        <f t="shared" si="17"/>
        <v>0.0</v>
      </c>
      <c r="H550">
        <v>0</v>
      </c>
      <c r="I550">
        <v>0</v>
      </c>
      <c r="J550" t="n">
        <f>SUM($H$32:H550)</f>
        <v>5719.0</v>
      </c>
      <c r="K550" t="n">
        <f>SUM($I$32:I550)</f>
        <v>404.0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3172</v>
      </c>
      <c r="F551">
        <v>3172</v>
      </c>
      <c r="G551" t="n">
        <f t="shared" si="17"/>
        <v>0.0</v>
      </c>
      <c r="H551">
        <v>0</v>
      </c>
      <c r="I551">
        <v>0</v>
      </c>
      <c r="J551" t="n">
        <f>SUM($H$32:H551)</f>
        <v>5719.0</v>
      </c>
      <c r="K551" t="n">
        <f>SUM($I$32:I551)</f>
        <v>404.0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3172</v>
      </c>
      <c r="F552">
        <v>3172</v>
      </c>
      <c r="G552" t="n">
        <f t="shared" si="17"/>
        <v>0.0</v>
      </c>
      <c r="H552">
        <v>0</v>
      </c>
      <c r="I552">
        <v>0</v>
      </c>
      <c r="J552" t="n">
        <f>SUM($H$32:H552)</f>
        <v>5719.0</v>
      </c>
      <c r="K552" t="n">
        <f>SUM($I$32:I552)</f>
        <v>404.0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3172</v>
      </c>
      <c r="F553">
        <v>3172</v>
      </c>
      <c r="G553" t="n">
        <f t="shared" si="17"/>
        <v>0.0</v>
      </c>
      <c r="H553">
        <v>2</v>
      </c>
      <c r="I553">
        <v>0</v>
      </c>
      <c r="J553" t="n">
        <f>SUM($H$32:H553)</f>
        <v>5721.0</v>
      </c>
      <c r="K553" t="n">
        <f>SUM($I$32:I553)</f>
        <v>404.0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3172</v>
      </c>
      <c r="F554">
        <v>3172</v>
      </c>
      <c r="G554" t="n">
        <f t="shared" si="17"/>
        <v>0.0</v>
      </c>
      <c r="H554">
        <v>2</v>
      </c>
      <c r="I554">
        <v>0</v>
      </c>
      <c r="J554" t="n">
        <f>SUM($H$32:H554)</f>
        <v>5723.0</v>
      </c>
      <c r="K554" t="n">
        <f>SUM($I$32:I554)</f>
        <v>404.0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3172</v>
      </c>
      <c r="F555">
        <v>3172</v>
      </c>
      <c r="G555" t="n">
        <f t="shared" si="17"/>
        <v>0.0</v>
      </c>
      <c r="H555">
        <v>0</v>
      </c>
      <c r="I555">
        <v>0</v>
      </c>
      <c r="J555" t="n">
        <f>SUM($H$32:H555)</f>
        <v>5723.0</v>
      </c>
      <c r="K555" t="n">
        <f>SUM($I$32:I555)</f>
        <v>404.0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3172</v>
      </c>
      <c r="F556">
        <v>3172</v>
      </c>
      <c r="G556" t="n">
        <f t="shared" si="17"/>
        <v>0.0</v>
      </c>
      <c r="H556">
        <v>0</v>
      </c>
      <c r="I556">
        <v>0</v>
      </c>
      <c r="J556" t="n">
        <f>SUM($H$32:H556)</f>
        <v>5723.0</v>
      </c>
      <c r="K556" t="n">
        <f>SUM($I$32:I556)</f>
        <v>404.0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3172</v>
      </c>
      <c r="F557">
        <v>3172</v>
      </c>
      <c r="G557" t="n">
        <f t="shared" si="17"/>
        <v>0.0</v>
      </c>
      <c r="H557">
        <v>2</v>
      </c>
      <c r="I557">
        <v>0</v>
      </c>
      <c r="J557" t="n">
        <f>SUM($H$32:H557)</f>
        <v>5725.0</v>
      </c>
      <c r="K557" t="n">
        <f>SUM($I$32:I557)</f>
        <v>404.0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 t="n">
        <f t="shared" si="16"/>
        <v>0.0</v>
      </c>
      <c r="E558">
        <v>3172</v>
      </c>
      <c r="F558">
        <v>3172</v>
      </c>
      <c r="G558" t="n">
        <f t="shared" si="17"/>
        <v>0.0</v>
      </c>
      <c r="H558">
        <v>5</v>
      </c>
      <c r="I558">
        <v>0</v>
      </c>
      <c r="J558" t="n">
        <f>SUM($H$32:H558)</f>
        <v>5730.0</v>
      </c>
      <c r="K558" t="n">
        <f>SUM($I$32:I558)</f>
        <v>404.0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3172</v>
      </c>
      <c r="F559">
        <v>3172</v>
      </c>
      <c r="G559" t="n">
        <f t="shared" si="17"/>
        <v>0.0</v>
      </c>
      <c r="H559">
        <v>2</v>
      </c>
      <c r="I559">
        <v>0</v>
      </c>
      <c r="J559" t="n">
        <f>SUM($H$32:H559)</f>
        <v>5732.0</v>
      </c>
      <c r="K559" t="n">
        <f>SUM($I$32:I559)</f>
        <v>404.0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3172</v>
      </c>
      <c r="F560">
        <v>3172</v>
      </c>
      <c r="G560" t="n">
        <f t="shared" si="17"/>
        <v>0.0</v>
      </c>
      <c r="H560">
        <v>2</v>
      </c>
      <c r="I560">
        <v>0</v>
      </c>
      <c r="J560" t="n">
        <f>SUM($H$32:H560)</f>
        <v>5734.0</v>
      </c>
      <c r="K560" t="n">
        <f>SUM($I$32:I560)</f>
        <v>404.0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 t="n">
        <f t="shared" si="16"/>
        <v>0.0</v>
      </c>
      <c r="E561">
        <v>3172</v>
      </c>
      <c r="F561">
        <v>3172</v>
      </c>
      <c r="G561" t="n">
        <f t="shared" si="17"/>
        <v>0.0</v>
      </c>
      <c r="H561">
        <v>13</v>
      </c>
      <c r="I561">
        <v>0</v>
      </c>
      <c r="J561" t="n">
        <f>SUM($H$32:H561)</f>
        <v>5747.0</v>
      </c>
      <c r="K561" t="n">
        <f>SUM($I$32:I561)</f>
        <v>404.0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3172</v>
      </c>
      <c r="F562">
        <v>3172</v>
      </c>
      <c r="G562" t="n">
        <f t="shared" si="17"/>
        <v>0.0</v>
      </c>
      <c r="H562">
        <v>2</v>
      </c>
      <c r="I562">
        <v>0</v>
      </c>
      <c r="J562" t="n">
        <f>SUM($H$32:H562)</f>
        <v>5749.0</v>
      </c>
      <c r="K562" t="n">
        <f>SUM($I$32:I562)</f>
        <v>404.0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 t="n">
        <f t="shared" si="16"/>
        <v>1.0</v>
      </c>
      <c r="E563">
        <v>3172</v>
      </c>
      <c r="F563">
        <v>3171</v>
      </c>
      <c r="G563" t="n">
        <f t="shared" si="17"/>
        <v>1.0</v>
      </c>
      <c r="H563">
        <v>2</v>
      </c>
      <c r="I563">
        <v>1</v>
      </c>
      <c r="J563" t="n">
        <f>SUM($H$32:H563)</f>
        <v>5751.0</v>
      </c>
      <c r="K563" t="n">
        <f>SUM($I$32:I563)</f>
        <v>405.0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3171</v>
      </c>
      <c r="F564">
        <v>3171</v>
      </c>
      <c r="G564" t="n">
        <f t="shared" si="17"/>
        <v>0.0</v>
      </c>
      <c r="H564">
        <v>5</v>
      </c>
      <c r="I564">
        <v>0</v>
      </c>
      <c r="J564" t="n">
        <f>SUM($H$32:H564)</f>
        <v>5756.0</v>
      </c>
      <c r="K564" t="n">
        <f>SUM($I$32:I564)</f>
        <v>405.0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3171</v>
      </c>
      <c r="F565">
        <v>3171</v>
      </c>
      <c r="G565" t="n">
        <f t="shared" si="17"/>
        <v>0.0</v>
      </c>
      <c r="H565">
        <v>2</v>
      </c>
      <c r="I565">
        <v>0</v>
      </c>
      <c r="J565" t="n">
        <f>SUM($H$32:H565)</f>
        <v>5758.0</v>
      </c>
      <c r="K565" t="n">
        <f>SUM($I$32:I565)</f>
        <v>405.0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3171</v>
      </c>
      <c r="F566">
        <v>3171</v>
      </c>
      <c r="G566" t="n">
        <f t="shared" si="17"/>
        <v>0.0</v>
      </c>
      <c r="H566">
        <v>2</v>
      </c>
      <c r="I566">
        <v>0</v>
      </c>
      <c r="J566" t="n">
        <f>SUM($H$32:H566)</f>
        <v>5760.0</v>
      </c>
      <c r="K566" t="n">
        <f>SUM($I$32:I566)</f>
        <v>405.0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3171</v>
      </c>
      <c r="F567">
        <v>3171</v>
      </c>
      <c r="G567" t="n">
        <f t="shared" si="17"/>
        <v>0.0</v>
      </c>
      <c r="H567">
        <v>0</v>
      </c>
      <c r="I567">
        <v>0</v>
      </c>
      <c r="J567" t="n">
        <f>SUM($H$32:H567)</f>
        <v>5760.0</v>
      </c>
      <c r="K567" t="n">
        <f>SUM($I$32:I567)</f>
        <v>405.0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3171</v>
      </c>
      <c r="F568">
        <v>3171</v>
      </c>
      <c r="G568" t="n">
        <f t="shared" si="17"/>
        <v>0.0</v>
      </c>
      <c r="H568">
        <v>2</v>
      </c>
      <c r="I568">
        <v>0</v>
      </c>
      <c r="J568" t="n">
        <f>SUM($H$32:H568)</f>
        <v>5762.0</v>
      </c>
      <c r="K568" t="n">
        <f>SUM($I$32:I568)</f>
        <v>405.0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3171</v>
      </c>
      <c r="F569">
        <v>3171</v>
      </c>
      <c r="G569" t="n">
        <f t="shared" si="17"/>
        <v>0.0</v>
      </c>
      <c r="H569">
        <v>2</v>
      </c>
      <c r="I569">
        <v>0</v>
      </c>
      <c r="J569" t="n">
        <f>SUM($H$32:H569)</f>
        <v>5764.0</v>
      </c>
      <c r="K569" t="n">
        <f>SUM($I$32:I569)</f>
        <v>405.0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3171</v>
      </c>
      <c r="F570">
        <v>3171</v>
      </c>
      <c r="G570" t="n">
        <f t="shared" si="17"/>
        <v>0.0</v>
      </c>
      <c r="H570">
        <v>2</v>
      </c>
      <c r="I570">
        <v>0</v>
      </c>
      <c r="J570" t="n">
        <f>SUM($H$32:H570)</f>
        <v>5766.0</v>
      </c>
      <c r="K570" t="n">
        <f>SUM($I$32:I570)</f>
        <v>405.0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3171</v>
      </c>
      <c r="F571">
        <v>3171</v>
      </c>
      <c r="G571" t="n">
        <f t="shared" si="17"/>
        <v>0.0</v>
      </c>
      <c r="H571">
        <v>2</v>
      </c>
      <c r="I571">
        <v>0</v>
      </c>
      <c r="J571" t="n">
        <f>SUM($H$32:H571)</f>
        <v>5768.0</v>
      </c>
      <c r="K571" t="n">
        <f>SUM($I$32:I571)</f>
        <v>405.0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3171</v>
      </c>
      <c r="F572">
        <v>3171</v>
      </c>
      <c r="G572" t="n">
        <f t="shared" si="17"/>
        <v>0.0</v>
      </c>
      <c r="H572">
        <v>0</v>
      </c>
      <c r="I572">
        <v>0</v>
      </c>
      <c r="J572" t="n">
        <f>SUM($H$32:H572)</f>
        <v>5768.0</v>
      </c>
      <c r="K572" t="n">
        <f>SUM($I$32:I572)</f>
        <v>405.0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3171</v>
      </c>
      <c r="F573">
        <v>3171</v>
      </c>
      <c r="G573" t="n">
        <f t="shared" si="17"/>
        <v>0.0</v>
      </c>
      <c r="H573">
        <v>0</v>
      </c>
      <c r="I573">
        <v>0</v>
      </c>
      <c r="J573" t="n">
        <f>SUM($H$32:H573)</f>
        <v>5768.0</v>
      </c>
      <c r="K573" t="n">
        <f>SUM($I$32:I573)</f>
        <v>405.0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3171</v>
      </c>
      <c r="F574">
        <v>3171</v>
      </c>
      <c r="G574" t="n">
        <f t="shared" si="17"/>
        <v>0.0</v>
      </c>
      <c r="H574">
        <v>2</v>
      </c>
      <c r="I574">
        <v>0</v>
      </c>
      <c r="J574" t="n">
        <f>SUM($H$32:H574)</f>
        <v>5770.0</v>
      </c>
      <c r="K574" t="n">
        <f>SUM($I$32:I574)</f>
        <v>405.0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 t="n">
        <f t="shared" si="16"/>
        <v>1.0</v>
      </c>
      <c r="E575">
        <v>3171</v>
      </c>
      <c r="F575">
        <v>3170</v>
      </c>
      <c r="G575" t="n">
        <f t="shared" si="17"/>
        <v>1.0</v>
      </c>
      <c r="H575">
        <v>15</v>
      </c>
      <c r="I575">
        <v>2</v>
      </c>
      <c r="J575" t="n">
        <f>SUM($H$32:H575)</f>
        <v>5785.0</v>
      </c>
      <c r="K575" t="n">
        <f>SUM($I$32:I575)</f>
        <v>407.0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3170</v>
      </c>
      <c r="F576">
        <v>3170</v>
      </c>
      <c r="G576" t="n">
        <f t="shared" si="17"/>
        <v>0.0</v>
      </c>
      <c r="H576">
        <v>2</v>
      </c>
      <c r="I576">
        <v>0</v>
      </c>
      <c r="J576" t="n">
        <f>SUM($H$32:H576)</f>
        <v>5787.0</v>
      </c>
      <c r="K576" t="n">
        <f>SUM($I$32:I576)</f>
        <v>407.0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3170</v>
      </c>
      <c r="F577">
        <v>3170</v>
      </c>
      <c r="G577" t="n">
        <f t="shared" si="17"/>
        <v>0.0</v>
      </c>
      <c r="H577">
        <v>2</v>
      </c>
      <c r="I577">
        <v>0</v>
      </c>
      <c r="J577" t="n">
        <f>SUM($H$32:H577)</f>
        <v>5789.0</v>
      </c>
      <c r="K577" t="n">
        <f>SUM($I$32:I577)</f>
        <v>407.0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3170</v>
      </c>
      <c r="F578">
        <v>3170</v>
      </c>
      <c r="G578" t="n">
        <f t="shared" si="17"/>
        <v>0.0</v>
      </c>
      <c r="H578">
        <v>2</v>
      </c>
      <c r="I578">
        <v>0</v>
      </c>
      <c r="J578" t="n">
        <f>SUM($H$32:H578)</f>
        <v>5791.0</v>
      </c>
      <c r="K578" t="n">
        <f>SUM($I$32:I578)</f>
        <v>407.0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3170</v>
      </c>
      <c r="F579">
        <v>3170</v>
      </c>
      <c r="G579" t="n">
        <f t="shared" si="17"/>
        <v>0.0</v>
      </c>
      <c r="H579">
        <v>0</v>
      </c>
      <c r="I579">
        <v>0</v>
      </c>
      <c r="J579" t="n">
        <f>SUM($H$32:H579)</f>
        <v>5791.0</v>
      </c>
      <c r="K579" t="n">
        <f>SUM($I$32:I579)</f>
        <v>407.0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3170</v>
      </c>
      <c r="F580">
        <v>3170</v>
      </c>
      <c r="G580" t="n">
        <f t="shared" si="17"/>
        <v>0.0</v>
      </c>
      <c r="H580">
        <v>2</v>
      </c>
      <c r="I580">
        <v>0</v>
      </c>
      <c r="J580" t="n">
        <f>SUM($H$32:H580)</f>
        <v>5793.0</v>
      </c>
      <c r="K580" t="n">
        <f>SUM($I$32:I580)</f>
        <v>407.0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 t="n">
        <f t="shared" si="16"/>
        <v>0.0</v>
      </c>
      <c r="E581">
        <v>3170</v>
      </c>
      <c r="F581">
        <v>3170</v>
      </c>
      <c r="G581" t="n">
        <f t="shared" si="17"/>
        <v>0.0</v>
      </c>
      <c r="H581">
        <v>2</v>
      </c>
      <c r="I581">
        <v>0</v>
      </c>
      <c r="J581" t="n">
        <f>SUM($H$32:H581)</f>
        <v>5795.0</v>
      </c>
      <c r="K581" t="n">
        <f>SUM($I$32:I581)</f>
        <v>407.0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3170</v>
      </c>
      <c r="F582">
        <v>3170</v>
      </c>
      <c r="G582" t="n">
        <f t="shared" si="17"/>
        <v>0.0</v>
      </c>
      <c r="H582">
        <v>2</v>
      </c>
      <c r="I582">
        <v>0</v>
      </c>
      <c r="J582" t="n">
        <f>SUM($H$32:H582)</f>
        <v>5797.0</v>
      </c>
      <c r="K582" t="n">
        <f>SUM($I$32:I582)</f>
        <v>407.0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 t="n">
        <f t="shared" si="16"/>
        <v>0.0</v>
      </c>
      <c r="E583">
        <v>3170</v>
      </c>
      <c r="F583">
        <v>3170</v>
      </c>
      <c r="G583" t="n">
        <f t="shared" si="17"/>
        <v>0.0</v>
      </c>
      <c r="H583">
        <v>5</v>
      </c>
      <c r="I583">
        <v>0</v>
      </c>
      <c r="J583" t="n">
        <f>SUM($H$32:H583)</f>
        <v>5802.0</v>
      </c>
      <c r="K583" t="n">
        <f>SUM($I$32:I583)</f>
        <v>407.0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3170</v>
      </c>
      <c r="F584">
        <v>3170</v>
      </c>
      <c r="G584" t="n">
        <f t="shared" si="17"/>
        <v>0.0</v>
      </c>
      <c r="H584">
        <v>6</v>
      </c>
      <c r="I584">
        <v>0</v>
      </c>
      <c r="J584" t="n">
        <f>SUM($H$32:H584)</f>
        <v>5808.0</v>
      </c>
      <c r="K584" t="n">
        <f>SUM($I$32:I584)</f>
        <v>407.0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 t="n">
        <f t="shared" si="16"/>
        <v>0.0</v>
      </c>
      <c r="E585">
        <v>3170</v>
      </c>
      <c r="F585">
        <v>3170</v>
      </c>
      <c r="G585" t="n">
        <f t="shared" si="17"/>
        <v>0.0</v>
      </c>
      <c r="H585">
        <v>13</v>
      </c>
      <c r="I585">
        <v>0</v>
      </c>
      <c r="J585" t="n">
        <f>SUM($H$32:H585)</f>
        <v>5821.0</v>
      </c>
      <c r="K585" t="n">
        <f>SUM($I$32:I585)</f>
        <v>407.0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3170</v>
      </c>
      <c r="F586">
        <v>3170</v>
      </c>
      <c r="G586" t="n">
        <f t="shared" si="17"/>
        <v>0.0</v>
      </c>
      <c r="H586">
        <v>0</v>
      </c>
      <c r="I586">
        <v>0</v>
      </c>
      <c r="J586" t="n">
        <f>SUM($H$32:H586)</f>
        <v>5821.0</v>
      </c>
      <c r="K586" t="n">
        <f>SUM($I$32:I586)</f>
        <v>407.0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3170</v>
      </c>
      <c r="F587">
        <v>3170</v>
      </c>
      <c r="G587" t="n">
        <f t="shared" si="17"/>
        <v>0.0</v>
      </c>
      <c r="H587">
        <v>0</v>
      </c>
      <c r="I587">
        <v>0</v>
      </c>
      <c r="J587" t="n">
        <f>SUM($H$32:H587)</f>
        <v>5821.0</v>
      </c>
      <c r="K587" t="n">
        <f>SUM($I$32:I587)</f>
        <v>407.0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3170</v>
      </c>
      <c r="F588">
        <v>3170</v>
      </c>
      <c r="G588" t="n">
        <f t="shared" si="17"/>
        <v>0.0</v>
      </c>
      <c r="H588">
        <v>0</v>
      </c>
      <c r="I588">
        <v>0</v>
      </c>
      <c r="J588" t="n">
        <f>SUM($H$32:H588)</f>
        <v>5821.0</v>
      </c>
      <c r="K588" t="n">
        <f>SUM($I$32:I588)</f>
        <v>407.0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3170</v>
      </c>
      <c r="F589">
        <v>3170</v>
      </c>
      <c r="G589" t="n">
        <f t="shared" si="17"/>
        <v>0.0</v>
      </c>
      <c r="H589">
        <v>0</v>
      </c>
      <c r="I589">
        <v>0</v>
      </c>
      <c r="J589" t="n">
        <f>SUM($H$32:H589)</f>
        <v>5821.0</v>
      </c>
      <c r="K589" t="n">
        <f>SUM($I$32:I589)</f>
        <v>407.0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3170</v>
      </c>
      <c r="F590">
        <v>3170</v>
      </c>
      <c r="G590" t="n">
        <f t="shared" si="17"/>
        <v>0.0</v>
      </c>
      <c r="H590">
        <v>0</v>
      </c>
      <c r="I590">
        <v>0</v>
      </c>
      <c r="J590" t="n">
        <f>SUM($H$32:H590)</f>
        <v>5821.0</v>
      </c>
      <c r="K590" t="n">
        <f>SUM($I$32:I590)</f>
        <v>407.0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3170</v>
      </c>
      <c r="F591">
        <v>3170</v>
      </c>
      <c r="G591" t="n">
        <f t="shared" si="17"/>
        <v>0.0</v>
      </c>
      <c r="H591">
        <v>0</v>
      </c>
      <c r="I591">
        <v>0</v>
      </c>
      <c r="J591" t="n">
        <f>SUM($H$32:H591)</f>
        <v>5821.0</v>
      </c>
      <c r="K591" t="n">
        <f>SUM($I$32:I591)</f>
        <v>407.0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3170</v>
      </c>
      <c r="F592">
        <v>3170</v>
      </c>
      <c r="G592" t="n">
        <f t="shared" si="17"/>
        <v>0.0</v>
      </c>
      <c r="H592">
        <v>0</v>
      </c>
      <c r="I592">
        <v>0</v>
      </c>
      <c r="J592" t="n">
        <f>SUM($H$32:H592)</f>
        <v>5821.0</v>
      </c>
      <c r="K592" t="n">
        <f>SUM($I$32:I592)</f>
        <v>407.0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 t="n">
        <f t="shared" si="16"/>
        <v>0.0</v>
      </c>
      <c r="E593">
        <v>3170</v>
      </c>
      <c r="F593">
        <v>3170</v>
      </c>
      <c r="G593" t="n">
        <f t="shared" si="17"/>
        <v>0.0</v>
      </c>
      <c r="H593">
        <v>5</v>
      </c>
      <c r="I593">
        <v>0</v>
      </c>
      <c r="J593" t="n">
        <f>SUM($H$32:H593)</f>
        <v>5826.0</v>
      </c>
      <c r="K593" t="n">
        <f>SUM($I$32:I593)</f>
        <v>407.0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3170</v>
      </c>
      <c r="F594">
        <v>3170</v>
      </c>
      <c r="G594" t="n">
        <f t="shared" si="17"/>
        <v>0.0</v>
      </c>
      <c r="H594">
        <v>5</v>
      </c>
      <c r="I594">
        <v>0</v>
      </c>
      <c r="J594" t="n">
        <f>SUM($H$32:H594)</f>
        <v>5831.0</v>
      </c>
      <c r="K594" t="n">
        <f>SUM($I$32:I594)</f>
        <v>407.0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3170</v>
      </c>
      <c r="F595">
        <v>3170</v>
      </c>
      <c r="G595" t="n">
        <f t="shared" si="17"/>
        <v>0.0</v>
      </c>
      <c r="H595">
        <v>0</v>
      </c>
      <c r="I595">
        <v>0</v>
      </c>
      <c r="J595" t="n">
        <f>SUM($H$32:H595)</f>
        <v>5831.0</v>
      </c>
      <c r="K595" t="n">
        <f>SUM($I$32:I595)</f>
        <v>407.0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 t="n">
        <f t="shared" si="16"/>
        <v>1.0</v>
      </c>
      <c r="E596">
        <v>3170</v>
      </c>
      <c r="F596">
        <v>3169</v>
      </c>
      <c r="G596" t="n">
        <f t="shared" si="17"/>
        <v>1.0</v>
      </c>
      <c r="H596">
        <v>7</v>
      </c>
      <c r="I596">
        <v>1</v>
      </c>
      <c r="J596" t="n">
        <f>SUM($H$32:H596)</f>
        <v>5838.0</v>
      </c>
      <c r="K596" t="n">
        <f>SUM($I$32:I596)</f>
        <v>408.0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5838.0</v>
      </c>
      <c r="K597" t="n">
        <f>SUM($I$32:I597)</f>
        <v>408.0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5838.0</v>
      </c>
      <c r="K598" t="n">
        <f>SUM($I$32:I598)</f>
        <v>408.0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5838.0</v>
      </c>
      <c r="K599" t="n">
        <f>SUM($I$32:I599)</f>
        <v>408.0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0</v>
      </c>
      <c r="I600">
        <v>0</v>
      </c>
      <c r="J600" t="n">
        <f>SUM($H$32:H600)</f>
        <v>5838.0</v>
      </c>
      <c r="K600" t="n">
        <f>SUM($I$32:I600)</f>
        <v>408.0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5838.0</v>
      </c>
      <c r="K601" t="n">
        <f>SUM($I$32:I601)</f>
        <v>408.0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0</v>
      </c>
      <c r="I602">
        <v>0</v>
      </c>
      <c r="J602" t="n">
        <f>SUM($H$32:H602)</f>
        <v>5838.0</v>
      </c>
      <c r="K602" t="n">
        <f>SUM($I$32:I602)</f>
        <v>408.0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0</v>
      </c>
      <c r="I603">
        <v>0</v>
      </c>
      <c r="J603" t="n">
        <f>SUM($H$32:H603)</f>
        <v>5838.0</v>
      </c>
      <c r="K603" t="n">
        <f>SUM($I$32:I603)</f>
        <v>408.0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5838.0</v>
      </c>
      <c r="K604" t="n">
        <f>SUM($I$32:I604)</f>
        <v>408.0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5838.0</v>
      </c>
      <c r="K605" t="n">
        <f>SUM($I$32:I605)</f>
        <v>408.0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0</v>
      </c>
      <c r="I606">
        <v>0</v>
      </c>
      <c r="J606" t="n">
        <f>SUM($H$32:H606)</f>
        <v>5838.0</v>
      </c>
      <c r="K606" t="n">
        <f>SUM($I$32:I606)</f>
        <v>408.0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2</v>
      </c>
      <c r="I607">
        <v>0</v>
      </c>
      <c r="J607" t="n">
        <f>SUM($H$32:H607)</f>
        <v>5840.0</v>
      </c>
      <c r="K607" t="n">
        <f>SUM($I$32:I607)</f>
        <v>408.0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5840.0</v>
      </c>
      <c r="K608" t="n">
        <f>SUM($I$32:I608)</f>
        <v>408.0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 t="n">
        <f t="shared" si="18"/>
        <v>1.0</v>
      </c>
      <c r="E609">
        <v>3169</v>
      </c>
      <c r="F609">
        <v>3168</v>
      </c>
      <c r="G609" t="n">
        <f t="shared" si="19"/>
        <v>1.0</v>
      </c>
      <c r="H609">
        <v>7</v>
      </c>
      <c r="I609">
        <v>1</v>
      </c>
      <c r="J609" t="n">
        <f>SUM($H$32:H609)</f>
        <v>5847.0</v>
      </c>
      <c r="K609" t="n">
        <f>SUM($I$32:I609)</f>
        <v>409.0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 t="n">
        <f t="shared" si="18"/>
        <v>1.0</v>
      </c>
      <c r="E610">
        <v>3168</v>
      </c>
      <c r="F610">
        <v>3167</v>
      </c>
      <c r="G610" t="n">
        <f t="shared" si="19"/>
        <v>1.0</v>
      </c>
      <c r="H610">
        <v>7</v>
      </c>
      <c r="I610">
        <v>1</v>
      </c>
      <c r="J610" t="n">
        <f>SUM($H$32:H610)</f>
        <v>5854.0</v>
      </c>
      <c r="K610" t="n">
        <f>SUM($I$32:I610)</f>
        <v>410.0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 t="n">
        <f t="shared" si="18"/>
        <v>1.0</v>
      </c>
      <c r="E611">
        <v>3167</v>
      </c>
      <c r="F611">
        <v>3166</v>
      </c>
      <c r="G611" t="n">
        <f t="shared" si="19"/>
        <v>1.0</v>
      </c>
      <c r="H611">
        <v>2</v>
      </c>
      <c r="I611">
        <v>1</v>
      </c>
      <c r="J611" t="n">
        <f>SUM($H$32:H611)</f>
        <v>5856.0</v>
      </c>
      <c r="K611" t="n">
        <f>SUM($I$32:I611)</f>
        <v>411.0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3166</v>
      </c>
      <c r="F612">
        <v>3166</v>
      </c>
      <c r="G612" t="n">
        <f t="shared" si="19"/>
        <v>0.0</v>
      </c>
      <c r="H612">
        <v>0</v>
      </c>
      <c r="I612">
        <v>0</v>
      </c>
      <c r="J612" t="n">
        <f>SUM($H$32:H612)</f>
        <v>5856.0</v>
      </c>
      <c r="K612" t="n">
        <f>SUM($I$32:I612)</f>
        <v>411.0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3166</v>
      </c>
      <c r="F613">
        <v>3166</v>
      </c>
      <c r="G613" t="n">
        <f t="shared" si="19"/>
        <v>0.0</v>
      </c>
      <c r="H613">
        <v>0</v>
      </c>
      <c r="I613">
        <v>0</v>
      </c>
      <c r="J613" t="n">
        <f>SUM($H$32:H613)</f>
        <v>5856.0</v>
      </c>
      <c r="K613" t="n">
        <f>SUM($I$32:I613)</f>
        <v>411.0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3166</v>
      </c>
      <c r="F614">
        <v>3166</v>
      </c>
      <c r="G614" t="n">
        <f t="shared" si="19"/>
        <v>0.0</v>
      </c>
      <c r="H614">
        <v>0</v>
      </c>
      <c r="I614">
        <v>0</v>
      </c>
      <c r="J614" t="n">
        <f>SUM($H$32:H614)</f>
        <v>5856.0</v>
      </c>
      <c r="K614" t="n">
        <f>SUM($I$32:I614)</f>
        <v>411.0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3166</v>
      </c>
      <c r="F615">
        <v>3166</v>
      </c>
      <c r="G615" t="n">
        <f t="shared" si="19"/>
        <v>0.0</v>
      </c>
      <c r="H615">
        <v>5</v>
      </c>
      <c r="I615">
        <v>0</v>
      </c>
      <c r="J615" t="n">
        <f>SUM($H$32:H615)</f>
        <v>5861.0</v>
      </c>
      <c r="K615" t="n">
        <f>SUM($I$32:I615)</f>
        <v>411.0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3166</v>
      </c>
      <c r="F616">
        <v>3166</v>
      </c>
      <c r="G616" t="n">
        <f t="shared" si="19"/>
        <v>0.0</v>
      </c>
      <c r="H616">
        <v>0</v>
      </c>
      <c r="I616">
        <v>0</v>
      </c>
      <c r="J616" t="n">
        <f>SUM($H$32:H616)</f>
        <v>5861.0</v>
      </c>
      <c r="K616" t="n">
        <f>SUM($I$32:I616)</f>
        <v>411.0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3166</v>
      </c>
      <c r="F617">
        <v>3166</v>
      </c>
      <c r="G617" t="n">
        <f t="shared" si="19"/>
        <v>0.0</v>
      </c>
      <c r="H617">
        <v>0</v>
      </c>
      <c r="I617">
        <v>0</v>
      </c>
      <c r="J617" t="n">
        <f>SUM($H$32:H617)</f>
        <v>5861.0</v>
      </c>
      <c r="K617" t="n">
        <f>SUM($I$32:I617)</f>
        <v>411.0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3166</v>
      </c>
      <c r="F618">
        <v>3166</v>
      </c>
      <c r="G618" t="n">
        <f t="shared" si="19"/>
        <v>0.0</v>
      </c>
      <c r="H618">
        <v>0</v>
      </c>
      <c r="I618">
        <v>0</v>
      </c>
      <c r="J618" t="n">
        <f>SUM($H$32:H618)</f>
        <v>5861.0</v>
      </c>
      <c r="K618" t="n">
        <f>SUM($I$32:I618)</f>
        <v>411.0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3166</v>
      </c>
      <c r="F619">
        <v>3166</v>
      </c>
      <c r="G619" t="n">
        <f t="shared" si="19"/>
        <v>0.0</v>
      </c>
      <c r="H619">
        <v>0</v>
      </c>
      <c r="I619">
        <v>0</v>
      </c>
      <c r="J619" t="n">
        <f>SUM($H$32:H619)</f>
        <v>5861.0</v>
      </c>
      <c r="K619" t="n">
        <f>SUM($I$32:I619)</f>
        <v>411.0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3166</v>
      </c>
      <c r="F620">
        <v>3166</v>
      </c>
      <c r="G620" t="n">
        <f t="shared" si="19"/>
        <v>0.0</v>
      </c>
      <c r="H620">
        <v>0</v>
      </c>
      <c r="I620">
        <v>0</v>
      </c>
      <c r="J620" t="n">
        <f>SUM($H$32:H620)</f>
        <v>5861.0</v>
      </c>
      <c r="K620" t="n">
        <f>SUM($I$32:I620)</f>
        <v>411.0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 t="n">
        <f t="shared" si="18"/>
        <v>0.0</v>
      </c>
      <c r="E621">
        <v>3166</v>
      </c>
      <c r="F621">
        <v>3166</v>
      </c>
      <c r="G621" t="n">
        <f t="shared" si="19"/>
        <v>0.0</v>
      </c>
      <c r="H621">
        <v>2</v>
      </c>
      <c r="I621">
        <v>0</v>
      </c>
      <c r="J621" t="n">
        <f>SUM($H$32:H621)</f>
        <v>5863.0</v>
      </c>
      <c r="K621" t="n">
        <f>SUM($I$32:I621)</f>
        <v>411.0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 t="n">
        <f t="shared" si="18"/>
        <v>0.0</v>
      </c>
      <c r="E622">
        <v>3166</v>
      </c>
      <c r="F622">
        <v>3166</v>
      </c>
      <c r="G622" t="n">
        <f t="shared" si="19"/>
        <v>0.0</v>
      </c>
      <c r="H622">
        <v>2</v>
      </c>
      <c r="I622">
        <v>0</v>
      </c>
      <c r="J622" t="n">
        <f>SUM($H$32:H622)</f>
        <v>5865.0</v>
      </c>
      <c r="K622" t="n">
        <f>SUM($I$32:I622)</f>
        <v>411.0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3166</v>
      </c>
      <c r="F623">
        <v>3166</v>
      </c>
      <c r="G623" t="n">
        <f t="shared" si="19"/>
        <v>0.0</v>
      </c>
      <c r="H623">
        <v>0</v>
      </c>
      <c r="I623">
        <v>0</v>
      </c>
      <c r="J623" t="n">
        <f>SUM($H$32:H623)</f>
        <v>5865.0</v>
      </c>
      <c r="K623" t="n">
        <f>SUM($I$32:I623)</f>
        <v>411.0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 t="n">
        <f t="shared" si="18"/>
        <v>0.0</v>
      </c>
      <c r="E624">
        <v>3166</v>
      </c>
      <c r="F624">
        <v>3166</v>
      </c>
      <c r="G624" t="n">
        <f t="shared" si="19"/>
        <v>0.0</v>
      </c>
      <c r="H624">
        <v>2</v>
      </c>
      <c r="I624">
        <v>0</v>
      </c>
      <c r="J624" t="n">
        <f>SUM($H$32:H624)</f>
        <v>5867.0</v>
      </c>
      <c r="K624" t="n">
        <f>SUM($I$32:I624)</f>
        <v>411.0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3166</v>
      </c>
      <c r="F625">
        <v>3166</v>
      </c>
      <c r="G625" t="n">
        <f t="shared" si="19"/>
        <v>0.0</v>
      </c>
      <c r="H625">
        <v>2</v>
      </c>
      <c r="I625">
        <v>0</v>
      </c>
      <c r="J625" t="n">
        <f>SUM($H$32:H625)</f>
        <v>5869.0</v>
      </c>
      <c r="K625" t="n">
        <f>SUM($I$32:I625)</f>
        <v>411.0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3166</v>
      </c>
      <c r="F626">
        <v>3166</v>
      </c>
      <c r="G626" t="n">
        <f t="shared" si="19"/>
        <v>0.0</v>
      </c>
      <c r="H626">
        <v>0</v>
      </c>
      <c r="I626">
        <v>0</v>
      </c>
      <c r="J626" t="n">
        <f>SUM($H$32:H626)</f>
        <v>5869.0</v>
      </c>
      <c r="K626" t="n">
        <f>SUM($I$32:I626)</f>
        <v>411.0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3166</v>
      </c>
      <c r="F627">
        <v>3166</v>
      </c>
      <c r="G627" t="n">
        <f t="shared" si="19"/>
        <v>0.0</v>
      </c>
      <c r="H627">
        <v>5</v>
      </c>
      <c r="I627">
        <v>0</v>
      </c>
      <c r="J627" t="n">
        <f>SUM($H$32:H627)</f>
        <v>5874.0</v>
      </c>
      <c r="K627" t="n">
        <f>SUM($I$32:I627)</f>
        <v>411.0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3166</v>
      </c>
      <c r="F628">
        <v>3166</v>
      </c>
      <c r="G628" t="n">
        <f t="shared" si="19"/>
        <v>0.0</v>
      </c>
      <c r="H628">
        <v>2</v>
      </c>
      <c r="I628">
        <v>0</v>
      </c>
      <c r="J628" t="n">
        <f>SUM($H$32:H628)</f>
        <v>5876.0</v>
      </c>
      <c r="K628" t="n">
        <f>SUM($I$32:I628)</f>
        <v>411.0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 t="n">
        <f t="shared" si="18"/>
        <v>0.0</v>
      </c>
      <c r="E629">
        <v>3166</v>
      </c>
      <c r="F629">
        <v>3166</v>
      </c>
      <c r="G629" t="n">
        <f t="shared" si="19"/>
        <v>0.0</v>
      </c>
      <c r="H629">
        <v>2</v>
      </c>
      <c r="I629">
        <v>0</v>
      </c>
      <c r="J629" t="n">
        <f>SUM($H$32:H629)</f>
        <v>5878.0</v>
      </c>
      <c r="K629" t="n">
        <f>SUM($I$32:I629)</f>
        <v>411.0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 t="n">
        <f t="shared" si="18"/>
        <v>0.0</v>
      </c>
      <c r="E630">
        <v>3166</v>
      </c>
      <c r="F630">
        <v>3166</v>
      </c>
      <c r="G630" t="n">
        <f t="shared" si="19"/>
        <v>0.0</v>
      </c>
      <c r="H630">
        <v>2</v>
      </c>
      <c r="I630">
        <v>0</v>
      </c>
      <c r="J630" t="n">
        <f>SUM($H$32:H630)</f>
        <v>5880.0</v>
      </c>
      <c r="K630" t="n">
        <f>SUM($I$32:I630)</f>
        <v>411.0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3166</v>
      </c>
      <c r="F631">
        <v>3166</v>
      </c>
      <c r="G631" t="n">
        <f t="shared" si="19"/>
        <v>0.0</v>
      </c>
      <c r="H631">
        <v>0</v>
      </c>
      <c r="I631">
        <v>0</v>
      </c>
      <c r="J631" t="n">
        <f>SUM($H$32:H631)</f>
        <v>5880.0</v>
      </c>
      <c r="K631" t="n">
        <f>SUM($I$32:I631)</f>
        <v>411.0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3166</v>
      </c>
      <c r="F632">
        <v>3166</v>
      </c>
      <c r="G632" t="n">
        <f t="shared" si="19"/>
        <v>0.0</v>
      </c>
      <c r="H632">
        <v>2</v>
      </c>
      <c r="I632">
        <v>0</v>
      </c>
      <c r="J632" t="n">
        <f>SUM($H$32:H632)</f>
        <v>5882.0</v>
      </c>
      <c r="K632" t="n">
        <f>SUM($I$32:I632)</f>
        <v>411.0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 t="n">
        <f t="shared" si="18"/>
        <v>0.0</v>
      </c>
      <c r="E633">
        <v>3166</v>
      </c>
      <c r="F633">
        <v>3166</v>
      </c>
      <c r="G633" t="n">
        <f t="shared" si="19"/>
        <v>0.0</v>
      </c>
      <c r="H633">
        <v>2</v>
      </c>
      <c r="I633">
        <v>0</v>
      </c>
      <c r="J633" t="n">
        <f>SUM($H$32:H633)</f>
        <v>5884.0</v>
      </c>
      <c r="K633" t="n">
        <f>SUM($I$32:I633)</f>
        <v>411.0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3166</v>
      </c>
      <c r="F634">
        <v>3166</v>
      </c>
      <c r="G634" t="n">
        <f t="shared" si="19"/>
        <v>0.0</v>
      </c>
      <c r="H634">
        <v>5</v>
      </c>
      <c r="I634">
        <v>0</v>
      </c>
      <c r="J634" t="n">
        <f>SUM($H$32:H634)</f>
        <v>5889.0</v>
      </c>
      <c r="K634" t="n">
        <f>SUM($I$32:I634)</f>
        <v>411.0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 t="n">
        <f t="shared" si="18"/>
        <v>0.0</v>
      </c>
      <c r="E635">
        <v>3166</v>
      </c>
      <c r="F635">
        <v>3166</v>
      </c>
      <c r="G635" t="n">
        <f t="shared" si="19"/>
        <v>0.0</v>
      </c>
      <c r="H635">
        <v>5</v>
      </c>
      <c r="I635">
        <v>0</v>
      </c>
      <c r="J635" t="n">
        <f>SUM($H$32:H635)</f>
        <v>5894.0</v>
      </c>
      <c r="K635" t="n">
        <f>SUM($I$32:I635)</f>
        <v>411.0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3166</v>
      </c>
      <c r="F636">
        <v>3166</v>
      </c>
      <c r="G636" t="n">
        <f t="shared" si="19"/>
        <v>0.0</v>
      </c>
      <c r="H636">
        <v>5</v>
      </c>
      <c r="I636">
        <v>0</v>
      </c>
      <c r="J636" t="n">
        <f>SUM($H$32:H636)</f>
        <v>5899.0</v>
      </c>
      <c r="K636" t="n">
        <f>SUM($I$32:I636)</f>
        <v>411.0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3166</v>
      </c>
      <c r="F637">
        <v>3166</v>
      </c>
      <c r="G637" t="n">
        <f t="shared" si="19"/>
        <v>0.0</v>
      </c>
      <c r="H637">
        <v>0</v>
      </c>
      <c r="I637">
        <v>0</v>
      </c>
      <c r="J637" t="n">
        <f>SUM($H$32:H637)</f>
        <v>5899.0</v>
      </c>
      <c r="K637" t="n">
        <f>SUM($I$32:I637)</f>
        <v>411.0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3166</v>
      </c>
      <c r="F638">
        <v>3166</v>
      </c>
      <c r="G638" t="n">
        <f t="shared" si="19"/>
        <v>0.0</v>
      </c>
      <c r="H638">
        <v>0</v>
      </c>
      <c r="I638">
        <v>0</v>
      </c>
      <c r="J638" t="n">
        <f>SUM($H$32:H638)</f>
        <v>5899.0</v>
      </c>
      <c r="K638" t="n">
        <f>SUM($I$32:I638)</f>
        <v>411.0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3166</v>
      </c>
      <c r="F639">
        <v>3165</v>
      </c>
      <c r="G639" t="n">
        <f t="shared" si="19"/>
        <v>1.0</v>
      </c>
      <c r="H639">
        <v>2</v>
      </c>
      <c r="I639">
        <v>1</v>
      </c>
      <c r="J639" t="n">
        <f>SUM($H$32:H639)</f>
        <v>5901.0</v>
      </c>
      <c r="K639" t="n">
        <f>SUM($I$32:I639)</f>
        <v>412.0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3165</v>
      </c>
      <c r="F640">
        <v>3165</v>
      </c>
      <c r="G640" t="n">
        <f t="shared" si="19"/>
        <v>0.0</v>
      </c>
      <c r="H640">
        <v>0</v>
      </c>
      <c r="I640">
        <v>0</v>
      </c>
      <c r="J640" t="n">
        <f>SUM($H$32:H640)</f>
        <v>5901.0</v>
      </c>
      <c r="K640" t="n">
        <f>SUM($I$32:I640)</f>
        <v>412.0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 t="n">
        <f t="shared" si="18"/>
        <v>0.0</v>
      </c>
      <c r="E641">
        <v>3165</v>
      </c>
      <c r="F641">
        <v>3165</v>
      </c>
      <c r="G641" t="n">
        <f t="shared" si="19"/>
        <v>0.0</v>
      </c>
      <c r="H641">
        <v>2</v>
      </c>
      <c r="I641">
        <v>0</v>
      </c>
      <c r="J641" t="n">
        <f>SUM($H$32:H641)</f>
        <v>5903.0</v>
      </c>
      <c r="K641" t="n">
        <f>SUM($I$32:I641)</f>
        <v>412.0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3165</v>
      </c>
      <c r="F642">
        <v>3164</v>
      </c>
      <c r="G642" t="n">
        <f t="shared" si="19"/>
        <v>1.0</v>
      </c>
      <c r="H642">
        <v>2</v>
      </c>
      <c r="I642">
        <v>1</v>
      </c>
      <c r="J642" t="n">
        <f>SUM($H$32:H642)</f>
        <v>5905.0</v>
      </c>
      <c r="K642" t="n">
        <f>SUM($I$32:I642)</f>
        <v>413.0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3164</v>
      </c>
      <c r="F643">
        <v>3164</v>
      </c>
      <c r="G643" t="n">
        <f t="shared" si="19"/>
        <v>0.0</v>
      </c>
      <c r="H643">
        <v>0</v>
      </c>
      <c r="I643">
        <v>0</v>
      </c>
      <c r="J643" t="n">
        <f>SUM($H$32:H643)</f>
        <v>5905.0</v>
      </c>
      <c r="K643" t="n">
        <f>SUM($I$32:I643)</f>
        <v>413.0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3164</v>
      </c>
      <c r="F644">
        <v>3164</v>
      </c>
      <c r="G644" t="n">
        <f t="shared" si="19"/>
        <v>0.0</v>
      </c>
      <c r="H644">
        <v>0</v>
      </c>
      <c r="I644">
        <v>0</v>
      </c>
      <c r="J644" t="n">
        <f>SUM($H$32:H644)</f>
        <v>5905.0</v>
      </c>
      <c r="K644" t="n">
        <f>SUM($I$32:I644)</f>
        <v>413.0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3164</v>
      </c>
      <c r="F645">
        <v>3163</v>
      </c>
      <c r="G645" t="n">
        <f t="shared" si="19"/>
        <v>1.0</v>
      </c>
      <c r="H645">
        <v>2</v>
      </c>
      <c r="I645">
        <v>1</v>
      </c>
      <c r="J645" t="n">
        <f>SUM($H$32:H645)</f>
        <v>5907.0</v>
      </c>
      <c r="K645" t="n">
        <f>SUM($I$32:I645)</f>
        <v>414.0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 t="n">
        <f t="shared" si="18"/>
        <v>1.0</v>
      </c>
      <c r="E646">
        <v>3163</v>
      </c>
      <c r="F646">
        <v>3162</v>
      </c>
      <c r="G646" t="n">
        <f t="shared" si="19"/>
        <v>1.0</v>
      </c>
      <c r="H646">
        <v>9</v>
      </c>
      <c r="I646">
        <v>1</v>
      </c>
      <c r="J646" t="n">
        <f>SUM($H$32:H646)</f>
        <v>5916.0</v>
      </c>
      <c r="K646" t="n">
        <f>SUM($I$32:I646)</f>
        <v>415.0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 t="n">
        <f t="shared" si="18"/>
        <v>1.0</v>
      </c>
      <c r="E647">
        <v>3162</v>
      </c>
      <c r="F647">
        <v>3161</v>
      </c>
      <c r="G647" t="n">
        <f t="shared" si="19"/>
        <v>1.0</v>
      </c>
      <c r="H647">
        <v>7</v>
      </c>
      <c r="I647">
        <v>1</v>
      </c>
      <c r="J647" t="n">
        <f>SUM($H$32:H647)</f>
        <v>5923.0</v>
      </c>
      <c r="K647" t="n">
        <f>SUM($I$32:I647)</f>
        <v>416.0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3161</v>
      </c>
      <c r="F648">
        <v>3160</v>
      </c>
      <c r="G648" t="n">
        <f t="shared" si="19"/>
        <v>1.0</v>
      </c>
      <c r="H648">
        <v>2</v>
      </c>
      <c r="I648">
        <v>1</v>
      </c>
      <c r="J648" t="n">
        <f>SUM($H$32:H648)</f>
        <v>5925.0</v>
      </c>
      <c r="K648" t="n">
        <f>SUM($I$32:I648)</f>
        <v>417.0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3160</v>
      </c>
      <c r="F649">
        <v>3159</v>
      </c>
      <c r="G649" t="n">
        <f t="shared" si="19"/>
        <v>1.0</v>
      </c>
      <c r="H649">
        <v>2</v>
      </c>
      <c r="I649">
        <v>1</v>
      </c>
      <c r="J649" t="n">
        <f>SUM($H$32:H649)</f>
        <v>5927.0</v>
      </c>
      <c r="K649" t="n">
        <f>SUM($I$32:I649)</f>
        <v>418.0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 t="n">
        <f t="shared" si="18"/>
        <v>0.0</v>
      </c>
      <c r="E650">
        <v>3159</v>
      </c>
      <c r="F650">
        <v>3159</v>
      </c>
      <c r="G650" t="n">
        <f t="shared" si="19"/>
        <v>0.0</v>
      </c>
      <c r="H650">
        <v>5</v>
      </c>
      <c r="I650">
        <v>0</v>
      </c>
      <c r="J650" t="n">
        <f>SUM($H$32:H650)</f>
        <v>5932.0</v>
      </c>
      <c r="K650" t="n">
        <f>SUM($I$32:I650)</f>
        <v>418.0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 t="n">
        <f t="shared" si="18"/>
        <v>1.0</v>
      </c>
      <c r="E651">
        <v>3159</v>
      </c>
      <c r="F651">
        <v>3158</v>
      </c>
      <c r="G651" t="n">
        <f t="shared" si="19"/>
        <v>1.0</v>
      </c>
      <c r="H651">
        <v>2</v>
      </c>
      <c r="I651">
        <v>1</v>
      </c>
      <c r="J651" t="n">
        <f>SUM($H$32:H651)</f>
        <v>5934.0</v>
      </c>
      <c r="K651" t="n">
        <f>SUM($I$32:I651)</f>
        <v>419.0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7</v>
      </c>
      <c r="I652">
        <v>1</v>
      </c>
      <c r="J652" t="n">
        <f>SUM($H$32:H652)</f>
        <v>5941.0</v>
      </c>
      <c r="K652" t="n">
        <f>SUM($I$32:I652)</f>
        <v>420.0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 t="n">
        <f t="shared" si="18"/>
        <v>1.0</v>
      </c>
      <c r="E653">
        <v>3157</v>
      </c>
      <c r="F653">
        <v>3156</v>
      </c>
      <c r="G653" t="n">
        <f t="shared" si="19"/>
        <v>1.0</v>
      </c>
      <c r="H653">
        <v>2</v>
      </c>
      <c r="I653">
        <v>1</v>
      </c>
      <c r="J653" t="n">
        <f>SUM($H$32:H653)</f>
        <v>5943.0</v>
      </c>
      <c r="K653" t="n">
        <f>SUM($I$32:I653)</f>
        <v>421.0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 t="n">
        <f t="shared" si="18"/>
        <v>0.0</v>
      </c>
      <c r="E654">
        <v>3156</v>
      </c>
      <c r="F654">
        <v>3156</v>
      </c>
      <c r="G654" t="n">
        <f t="shared" si="19"/>
        <v>0.0</v>
      </c>
      <c r="H654">
        <v>5</v>
      </c>
      <c r="I654">
        <v>0</v>
      </c>
      <c r="J654" t="n">
        <f>SUM($H$32:H654)</f>
        <v>5948.0</v>
      </c>
      <c r="K654" t="n">
        <f>SUM($I$32:I654)</f>
        <v>421.0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 t="n">
        <f t="shared" si="18"/>
        <v>1.0</v>
      </c>
      <c r="E655">
        <v>3156</v>
      </c>
      <c r="F655">
        <v>3155</v>
      </c>
      <c r="G655" t="n">
        <f t="shared" si="19"/>
        <v>1.0</v>
      </c>
      <c r="H655">
        <v>9</v>
      </c>
      <c r="I655">
        <v>1</v>
      </c>
      <c r="J655" t="n">
        <f>SUM($H$32:H655)</f>
        <v>5957.0</v>
      </c>
      <c r="K655" t="n">
        <f>SUM($I$32:I655)</f>
        <v>422.0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3155</v>
      </c>
      <c r="F656">
        <v>3155</v>
      </c>
      <c r="G656" t="n">
        <f t="shared" si="19"/>
        <v>0.0</v>
      </c>
      <c r="H656">
        <v>6</v>
      </c>
      <c r="I656">
        <v>0</v>
      </c>
      <c r="J656" t="n">
        <f>SUM($H$32:H656)</f>
        <v>5963.0</v>
      </c>
      <c r="K656" t="n">
        <f>SUM($I$32:I656)</f>
        <v>422.0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 t="n">
        <f t="shared" si="18"/>
        <v>1.0</v>
      </c>
      <c r="E657">
        <v>3155</v>
      </c>
      <c r="F657">
        <v>3154</v>
      </c>
      <c r="G657" t="n">
        <f t="shared" si="19"/>
        <v>1.0</v>
      </c>
      <c r="H657">
        <v>2</v>
      </c>
      <c r="I657">
        <v>1</v>
      </c>
      <c r="J657" t="n">
        <f>SUM($H$32:H657)</f>
        <v>5965.0</v>
      </c>
      <c r="K657" t="n">
        <f>SUM($I$32:I657)</f>
        <v>423.0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3154</v>
      </c>
      <c r="F658">
        <v>3154</v>
      </c>
      <c r="G658" t="n">
        <f t="shared" si="19"/>
        <v>0.0</v>
      </c>
      <c r="H658">
        <v>0</v>
      </c>
      <c r="I658">
        <v>0</v>
      </c>
      <c r="J658" t="n">
        <f>SUM($H$32:H658)</f>
        <v>5965.0</v>
      </c>
      <c r="K658" t="n">
        <f>SUM($I$32:I658)</f>
        <v>423.0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 t="n">
        <f t="shared" si="18"/>
        <v>1.0</v>
      </c>
      <c r="E659">
        <v>3154</v>
      </c>
      <c r="F659">
        <v>3153</v>
      </c>
      <c r="G659" t="n">
        <f t="shared" si="19"/>
        <v>1.0</v>
      </c>
      <c r="H659">
        <v>7</v>
      </c>
      <c r="I659">
        <v>1</v>
      </c>
      <c r="J659" t="n">
        <f>SUM($H$32:H659)</f>
        <v>5972.0</v>
      </c>
      <c r="K659" t="n">
        <f>SUM($I$32:I659)</f>
        <v>424.0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 t="n">
        <f t="shared" si="18"/>
        <v>1.0</v>
      </c>
      <c r="E660">
        <v>3153</v>
      </c>
      <c r="F660">
        <v>3152</v>
      </c>
      <c r="G660" t="n">
        <f t="shared" si="19"/>
        <v>1.0</v>
      </c>
      <c r="H660">
        <v>7</v>
      </c>
      <c r="I660">
        <v>1</v>
      </c>
      <c r="J660" t="n">
        <f>SUM($H$32:H660)</f>
        <v>5979.0</v>
      </c>
      <c r="K660" t="n">
        <f>SUM($I$32:I660)</f>
        <v>425.0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0</v>
      </c>
      <c r="I661">
        <v>0</v>
      </c>
      <c r="J661" t="n">
        <f>SUM($H$32:H661)</f>
        <v>5979.0</v>
      </c>
      <c r="K661" t="n">
        <f>SUM($I$32:I661)</f>
        <v>425.0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 t="n">
        <f t="shared" si="18"/>
        <v>1.0</v>
      </c>
      <c r="E662">
        <v>3152</v>
      </c>
      <c r="F662">
        <v>3151</v>
      </c>
      <c r="G662" t="n">
        <f t="shared" si="19"/>
        <v>1.0</v>
      </c>
      <c r="H662">
        <v>2</v>
      </c>
      <c r="I662">
        <v>1</v>
      </c>
      <c r="J662" t="n">
        <f>SUM($H$32:H662)</f>
        <v>5981.0</v>
      </c>
      <c r="K662" t="n">
        <f>SUM($I$32:I662)</f>
        <v>426.0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 t="n">
        <f t="shared" si="18"/>
        <v>0.0</v>
      </c>
      <c r="E663">
        <v>3151</v>
      </c>
      <c r="F663">
        <v>3151</v>
      </c>
      <c r="G663" t="n">
        <f t="shared" si="19"/>
        <v>0.0</v>
      </c>
      <c r="H663">
        <v>0</v>
      </c>
      <c r="I663">
        <v>0</v>
      </c>
      <c r="J663" t="n">
        <f>SUM($H$32:H663)</f>
        <v>5981.0</v>
      </c>
      <c r="K663" t="n">
        <f>SUM($I$32:I663)</f>
        <v>426.0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3151</v>
      </c>
      <c r="F664">
        <v>3150</v>
      </c>
      <c r="G664" t="n">
        <f t="shared" si="19"/>
        <v>1.0</v>
      </c>
      <c r="H664">
        <v>7</v>
      </c>
      <c r="I664">
        <v>1</v>
      </c>
      <c r="J664" t="n">
        <f>SUM($H$32:H664)</f>
        <v>5988.0</v>
      </c>
      <c r="K664" t="n">
        <f>SUM($I$32:I664)</f>
        <v>427.0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3150</v>
      </c>
      <c r="F665">
        <v>3150</v>
      </c>
      <c r="G665" t="n">
        <f t="shared" si="19"/>
        <v>0.0</v>
      </c>
      <c r="H665">
        <v>0</v>
      </c>
      <c r="I665">
        <v>0</v>
      </c>
      <c r="J665" t="n">
        <f>SUM($H$32:H665)</f>
        <v>5988.0</v>
      </c>
      <c r="K665" t="n">
        <f>SUM($I$32:I665)</f>
        <v>427.0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3150</v>
      </c>
      <c r="F666">
        <v>3150</v>
      </c>
      <c r="G666" t="n">
        <f t="shared" si="19"/>
        <v>0.0</v>
      </c>
      <c r="H666">
        <v>0</v>
      </c>
      <c r="I666">
        <v>0</v>
      </c>
      <c r="J666" t="n">
        <f>SUM($H$32:H666)</f>
        <v>5988.0</v>
      </c>
      <c r="K666" t="n">
        <f>SUM($I$32:I666)</f>
        <v>427.0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3150</v>
      </c>
      <c r="F667">
        <v>3150</v>
      </c>
      <c r="G667" t="n">
        <f t="shared" si="19"/>
        <v>0.0</v>
      </c>
      <c r="H667">
        <v>0</v>
      </c>
      <c r="I667">
        <v>0</v>
      </c>
      <c r="J667" t="n">
        <f>SUM($H$32:H667)</f>
        <v>5988.0</v>
      </c>
      <c r="K667" t="n">
        <f>SUM($I$32:I667)</f>
        <v>427.0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3150</v>
      </c>
      <c r="F668">
        <v>3150</v>
      </c>
      <c r="G668" t="n">
        <f t="shared" si="19"/>
        <v>0.0</v>
      </c>
      <c r="H668">
        <v>0</v>
      </c>
      <c r="I668">
        <v>0</v>
      </c>
      <c r="J668" t="n">
        <f>SUM($H$32:H668)</f>
        <v>5988.0</v>
      </c>
      <c r="K668" t="n">
        <f>SUM($I$32:I668)</f>
        <v>427.0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3150</v>
      </c>
      <c r="F669">
        <v>3149</v>
      </c>
      <c r="G669" t="n">
        <f t="shared" si="19"/>
        <v>1.0</v>
      </c>
      <c r="H669">
        <v>2</v>
      </c>
      <c r="I669">
        <v>1</v>
      </c>
      <c r="J669" t="n">
        <f>SUM($H$32:H669)</f>
        <v>5990.0</v>
      </c>
      <c r="K669" t="n">
        <f>SUM($I$32:I669)</f>
        <v>428.0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3149</v>
      </c>
      <c r="F670">
        <v>3149</v>
      </c>
      <c r="G670" t="n">
        <f t="shared" si="19"/>
        <v>0.0</v>
      </c>
      <c r="H670">
        <v>0</v>
      </c>
      <c r="I670">
        <v>0</v>
      </c>
      <c r="J670" t="n">
        <f>SUM($H$32:H670)</f>
        <v>5990.0</v>
      </c>
      <c r="K670" t="n">
        <f>SUM($I$32:I670)</f>
        <v>428.0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3149</v>
      </c>
      <c r="F671">
        <v>3148</v>
      </c>
      <c r="G671" t="n">
        <f t="shared" si="19"/>
        <v>1.0</v>
      </c>
      <c r="H671">
        <v>7</v>
      </c>
      <c r="I671">
        <v>1</v>
      </c>
      <c r="J671" t="n">
        <f>SUM($H$32:H671)</f>
        <v>5997.0</v>
      </c>
      <c r="K671" t="n">
        <f>SUM($I$32:I671)</f>
        <v>429.0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 t="n">
        <f t="shared" ref="D672:D735" si="20">B672-C672</f>
        <v>2.0</v>
      </c>
      <c r="E672">
        <v>3148</v>
      </c>
      <c r="F672">
        <v>3142</v>
      </c>
      <c r="G672" t="n">
        <f t="shared" ref="G672:G735" si="21">E672-F672</f>
        <v>6.0</v>
      </c>
      <c r="H672">
        <v>7</v>
      </c>
      <c r="I672">
        <v>1</v>
      </c>
      <c r="J672" t="n">
        <f>SUM($H$32:H672)</f>
        <v>6004.0</v>
      </c>
      <c r="K672" t="n">
        <f>SUM($I$32:I672)</f>
        <v>430.0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 t="n">
        <f t="shared" si="20"/>
        <v>0.0</v>
      </c>
      <c r="E673">
        <v>3142</v>
      </c>
      <c r="F673">
        <v>3142</v>
      </c>
      <c r="G673" t="n">
        <f t="shared" si="21"/>
        <v>0.0</v>
      </c>
      <c r="H673">
        <v>2</v>
      </c>
      <c r="I673">
        <v>0</v>
      </c>
      <c r="J673" t="n">
        <f>SUM($H$32:H673)</f>
        <v>6006.0</v>
      </c>
      <c r="K673" t="n">
        <f>SUM($I$32:I673)</f>
        <v>430.0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 t="n">
        <f t="shared" si="20"/>
        <v>0.0</v>
      </c>
      <c r="E674">
        <v>3142</v>
      </c>
      <c r="F674">
        <v>3142</v>
      </c>
      <c r="G674" t="n">
        <f t="shared" si="21"/>
        <v>0.0</v>
      </c>
      <c r="H674">
        <v>0</v>
      </c>
      <c r="I674">
        <v>0</v>
      </c>
      <c r="J674" t="n">
        <f>SUM($H$32:H674)</f>
        <v>6006.0</v>
      </c>
      <c r="K674" t="n">
        <f>SUM($I$32:I674)</f>
        <v>430.0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3142</v>
      </c>
      <c r="F675">
        <v>3142</v>
      </c>
      <c r="G675" t="n">
        <f t="shared" si="21"/>
        <v>0.0</v>
      </c>
      <c r="H675">
        <v>2</v>
      </c>
      <c r="I675">
        <v>0</v>
      </c>
      <c r="J675" t="n">
        <f>SUM($H$32:H675)</f>
        <v>6008.0</v>
      </c>
      <c r="K675" t="n">
        <f>SUM($I$32:I675)</f>
        <v>430.0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3142</v>
      </c>
      <c r="F676">
        <v>3142</v>
      </c>
      <c r="G676" t="n">
        <f t="shared" si="21"/>
        <v>0.0</v>
      </c>
      <c r="H676">
        <v>0</v>
      </c>
      <c r="I676">
        <v>0</v>
      </c>
      <c r="J676" t="n">
        <f>SUM($H$32:H676)</f>
        <v>6008.0</v>
      </c>
      <c r="K676" t="n">
        <f>SUM($I$32:I676)</f>
        <v>430.0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3142</v>
      </c>
      <c r="F677">
        <v>3142</v>
      </c>
      <c r="G677" t="n">
        <f t="shared" si="21"/>
        <v>0.0</v>
      </c>
      <c r="H677">
        <v>2</v>
      </c>
      <c r="I677">
        <v>0</v>
      </c>
      <c r="J677" t="n">
        <f>SUM($H$32:H677)</f>
        <v>6010.0</v>
      </c>
      <c r="K677" t="n">
        <f>SUM($I$32:I677)</f>
        <v>430.0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3142</v>
      </c>
      <c r="F678">
        <v>3142</v>
      </c>
      <c r="G678" t="n">
        <f t="shared" si="21"/>
        <v>0.0</v>
      </c>
      <c r="H678">
        <v>2</v>
      </c>
      <c r="I678">
        <v>0</v>
      </c>
      <c r="J678" t="n">
        <f>SUM($H$32:H678)</f>
        <v>6012.0</v>
      </c>
      <c r="K678" t="n">
        <f>SUM($I$32:I678)</f>
        <v>430.0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3142</v>
      </c>
      <c r="F679">
        <v>3142</v>
      </c>
      <c r="G679" t="n">
        <f t="shared" si="21"/>
        <v>0.0</v>
      </c>
      <c r="H679">
        <v>2</v>
      </c>
      <c r="I679">
        <v>0</v>
      </c>
      <c r="J679" t="n">
        <f>SUM($H$32:H679)</f>
        <v>6014.0</v>
      </c>
      <c r="K679" t="n">
        <f>SUM($I$32:I679)</f>
        <v>430.0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3142</v>
      </c>
      <c r="F680">
        <v>3142</v>
      </c>
      <c r="G680" t="n">
        <f t="shared" si="21"/>
        <v>0.0</v>
      </c>
      <c r="H680">
        <v>0</v>
      </c>
      <c r="I680">
        <v>0</v>
      </c>
      <c r="J680" t="n">
        <f>SUM($H$32:H680)</f>
        <v>6014.0</v>
      </c>
      <c r="K680" t="n">
        <f>SUM($I$32:I680)</f>
        <v>430.0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3142</v>
      </c>
      <c r="F681">
        <v>3142</v>
      </c>
      <c r="G681" t="n">
        <f t="shared" si="21"/>
        <v>0.0</v>
      </c>
      <c r="H681">
        <v>2</v>
      </c>
      <c r="I681">
        <v>0</v>
      </c>
      <c r="J681" t="n">
        <f>SUM($H$32:H681)</f>
        <v>6016.0</v>
      </c>
      <c r="K681" t="n">
        <f>SUM($I$32:I681)</f>
        <v>430.0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3142</v>
      </c>
      <c r="F682">
        <v>3142</v>
      </c>
      <c r="G682" t="n">
        <f t="shared" si="21"/>
        <v>0.0</v>
      </c>
      <c r="H682">
        <v>5</v>
      </c>
      <c r="I682">
        <v>0</v>
      </c>
      <c r="J682" t="n">
        <f>SUM($H$32:H682)</f>
        <v>6021.0</v>
      </c>
      <c r="K682" t="n">
        <f>SUM($I$32:I682)</f>
        <v>430.0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3142</v>
      </c>
      <c r="F683">
        <v>3142</v>
      </c>
      <c r="G683" t="n">
        <f t="shared" si="21"/>
        <v>0.0</v>
      </c>
      <c r="H683">
        <v>0</v>
      </c>
      <c r="I683">
        <v>0</v>
      </c>
      <c r="J683" t="n">
        <f>SUM($H$32:H683)</f>
        <v>6021.0</v>
      </c>
      <c r="K683" t="n">
        <f>SUM($I$32:I683)</f>
        <v>430.0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3142</v>
      </c>
      <c r="F684">
        <v>3142</v>
      </c>
      <c r="G684" t="n">
        <f t="shared" si="21"/>
        <v>0.0</v>
      </c>
      <c r="H684">
        <v>2</v>
      </c>
      <c r="I684">
        <v>0</v>
      </c>
      <c r="J684" t="n">
        <f>SUM($H$32:H684)</f>
        <v>6023.0</v>
      </c>
      <c r="K684" t="n">
        <f>SUM($I$32:I684)</f>
        <v>430.0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3142</v>
      </c>
      <c r="F685">
        <v>3142</v>
      </c>
      <c r="G685" t="n">
        <f t="shared" si="21"/>
        <v>0.0</v>
      </c>
      <c r="H685">
        <v>2</v>
      </c>
      <c r="I685">
        <v>0</v>
      </c>
      <c r="J685" t="n">
        <f>SUM($H$32:H685)</f>
        <v>6025.0</v>
      </c>
      <c r="K685" t="n">
        <f>SUM($I$32:I685)</f>
        <v>430.0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 t="n">
        <f t="shared" si="20"/>
        <v>0.0</v>
      </c>
      <c r="E686">
        <v>3142</v>
      </c>
      <c r="F686">
        <v>3142</v>
      </c>
      <c r="G686" t="n">
        <f t="shared" si="21"/>
        <v>0.0</v>
      </c>
      <c r="H686">
        <v>5</v>
      </c>
      <c r="I686">
        <v>0</v>
      </c>
      <c r="J686" t="n">
        <f>SUM($H$32:H686)</f>
        <v>6030.0</v>
      </c>
      <c r="K686" t="n">
        <f>SUM($I$32:I686)</f>
        <v>430.0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3142</v>
      </c>
      <c r="F687">
        <v>3142</v>
      </c>
      <c r="G687" t="n">
        <f t="shared" si="21"/>
        <v>0.0</v>
      </c>
      <c r="H687">
        <v>0</v>
      </c>
      <c r="I687">
        <v>0</v>
      </c>
      <c r="J687" t="n">
        <f>SUM($H$32:H687)</f>
        <v>6030.0</v>
      </c>
      <c r="K687" t="n">
        <f>SUM($I$32:I687)</f>
        <v>430.0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3142</v>
      </c>
      <c r="F688">
        <v>3142</v>
      </c>
      <c r="G688" t="n">
        <f t="shared" si="21"/>
        <v>0.0</v>
      </c>
      <c r="H688">
        <v>0</v>
      </c>
      <c r="I688">
        <v>0</v>
      </c>
      <c r="J688" t="n">
        <f>SUM($H$32:H688)</f>
        <v>6030.0</v>
      </c>
      <c r="K688" t="n">
        <f>SUM($I$32:I688)</f>
        <v>430.0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3142</v>
      </c>
      <c r="F689">
        <v>3142</v>
      </c>
      <c r="G689" t="n">
        <f t="shared" si="21"/>
        <v>0.0</v>
      </c>
      <c r="H689">
        <v>2</v>
      </c>
      <c r="I689">
        <v>0</v>
      </c>
      <c r="J689" t="n">
        <f>SUM($H$32:H689)</f>
        <v>6032.0</v>
      </c>
      <c r="K689" t="n">
        <f>SUM($I$32:I689)</f>
        <v>430.0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3142</v>
      </c>
      <c r="F690">
        <v>3142</v>
      </c>
      <c r="G690" t="n">
        <f t="shared" si="21"/>
        <v>0.0</v>
      </c>
      <c r="H690">
        <v>2</v>
      </c>
      <c r="I690">
        <v>0</v>
      </c>
      <c r="J690" t="n">
        <f>SUM($H$32:H690)</f>
        <v>6034.0</v>
      </c>
      <c r="K690" t="n">
        <f>SUM($I$32:I690)</f>
        <v>430.0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3142</v>
      </c>
      <c r="F691">
        <v>3142</v>
      </c>
      <c r="G691" t="n">
        <f t="shared" si="21"/>
        <v>0.0</v>
      </c>
      <c r="H691">
        <v>5</v>
      </c>
      <c r="I691">
        <v>0</v>
      </c>
      <c r="J691" t="n">
        <f>SUM($H$32:H691)</f>
        <v>6039.0</v>
      </c>
      <c r="K691" t="n">
        <f>SUM($I$32:I691)</f>
        <v>430.0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3142</v>
      </c>
      <c r="F692">
        <v>3142</v>
      </c>
      <c r="G692" t="n">
        <f t="shared" si="21"/>
        <v>0.0</v>
      </c>
      <c r="H692">
        <v>0</v>
      </c>
      <c r="I692">
        <v>0</v>
      </c>
      <c r="J692" t="n">
        <f>SUM($H$32:H692)</f>
        <v>6039.0</v>
      </c>
      <c r="K692" t="n">
        <f>SUM($I$32:I692)</f>
        <v>430.0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3142</v>
      </c>
      <c r="F693">
        <v>3142</v>
      </c>
      <c r="G693" t="n">
        <f t="shared" si="21"/>
        <v>0.0</v>
      </c>
      <c r="H693">
        <v>0</v>
      </c>
      <c r="I693">
        <v>0</v>
      </c>
      <c r="J693" t="n">
        <f>SUM($H$32:H693)</f>
        <v>6039.0</v>
      </c>
      <c r="K693" t="n">
        <f>SUM($I$32:I693)</f>
        <v>430.0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3142</v>
      </c>
      <c r="F694">
        <v>3142</v>
      </c>
      <c r="G694" t="n">
        <f t="shared" si="21"/>
        <v>0.0</v>
      </c>
      <c r="H694">
        <v>0</v>
      </c>
      <c r="I694">
        <v>0</v>
      </c>
      <c r="J694" t="n">
        <f>SUM($H$32:H694)</f>
        <v>6039.0</v>
      </c>
      <c r="K694" t="n">
        <f>SUM($I$32:I694)</f>
        <v>430.0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3142</v>
      </c>
      <c r="F695">
        <v>3142</v>
      </c>
      <c r="G695" t="n">
        <f t="shared" si="21"/>
        <v>0.0</v>
      </c>
      <c r="H695">
        <v>0</v>
      </c>
      <c r="I695">
        <v>0</v>
      </c>
      <c r="J695" t="n">
        <f>SUM($H$32:H695)</f>
        <v>6039.0</v>
      </c>
      <c r="K695" t="n">
        <f>SUM($I$32:I695)</f>
        <v>430.0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3142</v>
      </c>
      <c r="F696">
        <v>3142</v>
      </c>
      <c r="G696" t="n">
        <f t="shared" si="21"/>
        <v>0.0</v>
      </c>
      <c r="H696">
        <v>0</v>
      </c>
      <c r="I696">
        <v>0</v>
      </c>
      <c r="J696" t="n">
        <f>SUM($H$32:H696)</f>
        <v>6039.0</v>
      </c>
      <c r="K696" t="n">
        <f>SUM($I$32:I696)</f>
        <v>430.0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3142</v>
      </c>
      <c r="F697">
        <v>3142</v>
      </c>
      <c r="G697" t="n">
        <f t="shared" si="21"/>
        <v>0.0</v>
      </c>
      <c r="H697">
        <v>0</v>
      </c>
      <c r="I697">
        <v>0</v>
      </c>
      <c r="J697" t="n">
        <f>SUM($H$32:H697)</f>
        <v>6039.0</v>
      </c>
      <c r="K697" t="n">
        <f>SUM($I$32:I697)</f>
        <v>430.0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3142</v>
      </c>
      <c r="F698">
        <v>3142</v>
      </c>
      <c r="G698" t="n">
        <f t="shared" si="21"/>
        <v>0.0</v>
      </c>
      <c r="H698">
        <v>2</v>
      </c>
      <c r="I698">
        <v>0</v>
      </c>
      <c r="J698" t="n">
        <f>SUM($H$32:H698)</f>
        <v>6041.0</v>
      </c>
      <c r="K698" t="n">
        <f>SUM($I$32:I698)</f>
        <v>430.0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 t="n">
        <f t="shared" si="20"/>
        <v>0.0</v>
      </c>
      <c r="E699">
        <v>3142</v>
      </c>
      <c r="F699">
        <v>3142</v>
      </c>
      <c r="G699" t="n">
        <f t="shared" si="21"/>
        <v>0.0</v>
      </c>
      <c r="H699">
        <v>2</v>
      </c>
      <c r="I699">
        <v>0</v>
      </c>
      <c r="J699" t="n">
        <f>SUM($H$32:H699)</f>
        <v>6043.0</v>
      </c>
      <c r="K699" t="n">
        <f>SUM($I$32:I699)</f>
        <v>430.0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 t="n">
        <f t="shared" si="20"/>
        <v>0.0</v>
      </c>
      <c r="E700">
        <v>3142</v>
      </c>
      <c r="F700">
        <v>3142</v>
      </c>
      <c r="G700" t="n">
        <f t="shared" si="21"/>
        <v>0.0</v>
      </c>
      <c r="H700">
        <v>2</v>
      </c>
      <c r="I700">
        <v>0</v>
      </c>
      <c r="J700" t="n">
        <f>SUM($H$32:H700)</f>
        <v>6045.0</v>
      </c>
      <c r="K700" t="n">
        <f>SUM($I$32:I700)</f>
        <v>430.0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3142</v>
      </c>
      <c r="F701">
        <v>3142</v>
      </c>
      <c r="G701" t="n">
        <f t="shared" si="21"/>
        <v>0.0</v>
      </c>
      <c r="H701">
        <v>0</v>
      </c>
      <c r="I701">
        <v>0</v>
      </c>
      <c r="J701" t="n">
        <f>SUM($H$32:H701)</f>
        <v>6045.0</v>
      </c>
      <c r="K701" t="n">
        <f>SUM($I$32:I701)</f>
        <v>430.0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3142</v>
      </c>
      <c r="F702">
        <v>3142</v>
      </c>
      <c r="G702" t="n">
        <f t="shared" si="21"/>
        <v>0.0</v>
      </c>
      <c r="H702">
        <v>0</v>
      </c>
      <c r="I702">
        <v>0</v>
      </c>
      <c r="J702" t="n">
        <f>SUM($H$32:H702)</f>
        <v>6045.0</v>
      </c>
      <c r="K702" t="n">
        <f>SUM($I$32:I702)</f>
        <v>430.0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3142</v>
      </c>
      <c r="F703">
        <v>3142</v>
      </c>
      <c r="G703" t="n">
        <f t="shared" si="21"/>
        <v>0.0</v>
      </c>
      <c r="H703">
        <v>2</v>
      </c>
      <c r="I703">
        <v>0</v>
      </c>
      <c r="J703" t="n">
        <f>SUM($H$32:H703)</f>
        <v>6047.0</v>
      </c>
      <c r="K703" t="n">
        <f>SUM($I$32:I703)</f>
        <v>430.0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3142</v>
      </c>
      <c r="F704">
        <v>3142</v>
      </c>
      <c r="G704" t="n">
        <f t="shared" si="21"/>
        <v>0.0</v>
      </c>
      <c r="H704">
        <v>0</v>
      </c>
      <c r="I704">
        <v>0</v>
      </c>
      <c r="J704" t="n">
        <f>SUM($H$32:H704)</f>
        <v>6047.0</v>
      </c>
      <c r="K704" t="n">
        <f>SUM($I$32:I704)</f>
        <v>430.0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3142</v>
      </c>
      <c r="F705">
        <v>3142</v>
      </c>
      <c r="G705" t="n">
        <f t="shared" si="21"/>
        <v>0.0</v>
      </c>
      <c r="H705">
        <v>0</v>
      </c>
      <c r="I705">
        <v>0</v>
      </c>
      <c r="J705" t="n">
        <f>SUM($H$32:H705)</f>
        <v>6047.0</v>
      </c>
      <c r="K705" t="n">
        <f>SUM($I$32:I705)</f>
        <v>430.0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 t="n">
        <f t="shared" si="20"/>
        <v>0.0</v>
      </c>
      <c r="E706">
        <v>3142</v>
      </c>
      <c r="F706">
        <v>3142</v>
      </c>
      <c r="G706" t="n">
        <f t="shared" si="21"/>
        <v>0.0</v>
      </c>
      <c r="H706">
        <v>0</v>
      </c>
      <c r="I706">
        <v>0</v>
      </c>
      <c r="J706" t="n">
        <f>SUM($H$32:H706)</f>
        <v>6047.0</v>
      </c>
      <c r="K706" t="n">
        <f>SUM($I$32:I706)</f>
        <v>430.0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3142</v>
      </c>
      <c r="F707">
        <v>3142</v>
      </c>
      <c r="G707" t="n">
        <f t="shared" si="21"/>
        <v>0.0</v>
      </c>
      <c r="H707">
        <v>2</v>
      </c>
      <c r="I707">
        <v>0</v>
      </c>
      <c r="J707" t="n">
        <f>SUM($H$32:H707)</f>
        <v>6049.0</v>
      </c>
      <c r="K707" t="n">
        <f>SUM($I$32:I707)</f>
        <v>430.0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3142</v>
      </c>
      <c r="F708">
        <v>3142</v>
      </c>
      <c r="G708" t="n">
        <f t="shared" si="21"/>
        <v>0.0</v>
      </c>
      <c r="H708">
        <v>0</v>
      </c>
      <c r="I708">
        <v>0</v>
      </c>
      <c r="J708" t="n">
        <f>SUM($H$32:H708)</f>
        <v>6049.0</v>
      </c>
      <c r="K708" t="n">
        <f>SUM($I$32:I708)</f>
        <v>430.0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3142</v>
      </c>
      <c r="F709">
        <v>3142</v>
      </c>
      <c r="G709" t="n">
        <f t="shared" si="21"/>
        <v>0.0</v>
      </c>
      <c r="H709">
        <v>0</v>
      </c>
      <c r="I709">
        <v>0</v>
      </c>
      <c r="J709" t="n">
        <f>SUM($H$32:H709)</f>
        <v>6049.0</v>
      </c>
      <c r="K709" t="n">
        <f>SUM($I$32:I709)</f>
        <v>430.0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3142</v>
      </c>
      <c r="F710">
        <v>3142</v>
      </c>
      <c r="G710" t="n">
        <f t="shared" si="21"/>
        <v>0.0</v>
      </c>
      <c r="H710">
        <v>2</v>
      </c>
      <c r="I710">
        <v>0</v>
      </c>
      <c r="J710" t="n">
        <f>SUM($H$32:H710)</f>
        <v>6051.0</v>
      </c>
      <c r="K710" t="n">
        <f>SUM($I$32:I710)</f>
        <v>430.0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3142</v>
      </c>
      <c r="F711">
        <v>3142</v>
      </c>
      <c r="G711" t="n">
        <f t="shared" si="21"/>
        <v>0.0</v>
      </c>
      <c r="H711">
        <v>0</v>
      </c>
      <c r="I711">
        <v>0</v>
      </c>
      <c r="J711" t="n">
        <f>SUM($H$32:H711)</f>
        <v>6051.0</v>
      </c>
      <c r="K711" t="n">
        <f>SUM($I$32:I711)</f>
        <v>430.0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3142</v>
      </c>
      <c r="F712">
        <v>3142</v>
      </c>
      <c r="G712" t="n">
        <f t="shared" si="21"/>
        <v>0.0</v>
      </c>
      <c r="H712">
        <v>2</v>
      </c>
      <c r="I712">
        <v>0</v>
      </c>
      <c r="J712" t="n">
        <f>SUM($H$32:H712)</f>
        <v>6053.0</v>
      </c>
      <c r="K712" t="n">
        <f>SUM($I$32:I712)</f>
        <v>430.0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3142</v>
      </c>
      <c r="F713">
        <v>3142</v>
      </c>
      <c r="G713" t="n">
        <f t="shared" si="21"/>
        <v>0.0</v>
      </c>
      <c r="H713">
        <v>2</v>
      </c>
      <c r="I713">
        <v>0</v>
      </c>
      <c r="J713" t="n">
        <f>SUM($H$32:H713)</f>
        <v>6055.0</v>
      </c>
      <c r="K713" t="n">
        <f>SUM($I$32:I713)</f>
        <v>430.0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3142</v>
      </c>
      <c r="F714">
        <v>3142</v>
      </c>
      <c r="G714" t="n">
        <f t="shared" si="21"/>
        <v>0.0</v>
      </c>
      <c r="H714">
        <v>2</v>
      </c>
      <c r="I714">
        <v>0</v>
      </c>
      <c r="J714" t="n">
        <f>SUM($H$32:H714)</f>
        <v>6057.0</v>
      </c>
      <c r="K714" t="n">
        <f>SUM($I$32:I714)</f>
        <v>430.0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 t="n">
        <f t="shared" si="20"/>
        <v>0.0</v>
      </c>
      <c r="E715">
        <v>3142</v>
      </c>
      <c r="F715">
        <v>3142</v>
      </c>
      <c r="G715" t="n">
        <f t="shared" si="21"/>
        <v>0.0</v>
      </c>
      <c r="H715">
        <v>6</v>
      </c>
      <c r="I715">
        <v>0</v>
      </c>
      <c r="J715" t="n">
        <f>SUM($H$32:H715)</f>
        <v>6063.0</v>
      </c>
      <c r="K715" t="n">
        <f>SUM($I$32:I715)</f>
        <v>430.0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3142</v>
      </c>
      <c r="F716">
        <v>3142</v>
      </c>
      <c r="G716" t="n">
        <f t="shared" si="21"/>
        <v>0.0</v>
      </c>
      <c r="H716">
        <v>5</v>
      </c>
      <c r="I716">
        <v>0</v>
      </c>
      <c r="J716" t="n">
        <f>SUM($H$32:H716)</f>
        <v>6068.0</v>
      </c>
      <c r="K716" t="n">
        <f>SUM($I$32:I716)</f>
        <v>430.0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3142</v>
      </c>
      <c r="F717">
        <v>3142</v>
      </c>
      <c r="G717" t="n">
        <f t="shared" si="21"/>
        <v>0.0</v>
      </c>
      <c r="H717">
        <v>0</v>
      </c>
      <c r="I717">
        <v>0</v>
      </c>
      <c r="J717" t="n">
        <f>SUM($H$32:H717)</f>
        <v>6068.0</v>
      </c>
      <c r="K717" t="n">
        <f>SUM($I$32:I717)</f>
        <v>430.0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 t="n">
        <f t="shared" si="20"/>
        <v>0.0</v>
      </c>
      <c r="E718">
        <v>3142</v>
      </c>
      <c r="F718">
        <v>3142</v>
      </c>
      <c r="G718" t="n">
        <f t="shared" si="21"/>
        <v>0.0</v>
      </c>
      <c r="H718">
        <v>5</v>
      </c>
      <c r="I718">
        <v>0</v>
      </c>
      <c r="J718" t="n">
        <f>SUM($H$32:H718)</f>
        <v>6073.0</v>
      </c>
      <c r="K718" t="n">
        <f>SUM($I$32:I718)</f>
        <v>430.0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3142</v>
      </c>
      <c r="F719">
        <v>3142</v>
      </c>
      <c r="G719" t="n">
        <f t="shared" si="21"/>
        <v>0.0</v>
      </c>
      <c r="H719">
        <v>0</v>
      </c>
      <c r="I719">
        <v>0</v>
      </c>
      <c r="J719" t="n">
        <f>SUM($H$32:H719)</f>
        <v>6073.0</v>
      </c>
      <c r="K719" t="n">
        <f>SUM($I$32:I719)</f>
        <v>430.0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3142</v>
      </c>
      <c r="F720">
        <v>3142</v>
      </c>
      <c r="G720" t="n">
        <f t="shared" si="21"/>
        <v>0.0</v>
      </c>
      <c r="H720">
        <v>0</v>
      </c>
      <c r="I720">
        <v>0</v>
      </c>
      <c r="J720" t="n">
        <f>SUM($H$32:H720)</f>
        <v>6073.0</v>
      </c>
      <c r="K720" t="n">
        <f>SUM($I$32:I720)</f>
        <v>430.0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3142</v>
      </c>
      <c r="F721">
        <v>3142</v>
      </c>
      <c r="G721" t="n">
        <f t="shared" si="21"/>
        <v>0.0</v>
      </c>
      <c r="H721">
        <v>0</v>
      </c>
      <c r="I721">
        <v>0</v>
      </c>
      <c r="J721" t="n">
        <f>SUM($H$32:H721)</f>
        <v>6073.0</v>
      </c>
      <c r="K721" t="n">
        <f>SUM($I$32:I721)</f>
        <v>430.0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3142</v>
      </c>
      <c r="F722">
        <v>3142</v>
      </c>
      <c r="G722" t="n">
        <f t="shared" si="21"/>
        <v>0.0</v>
      </c>
      <c r="H722">
        <v>5</v>
      </c>
      <c r="I722">
        <v>0</v>
      </c>
      <c r="J722" t="n">
        <f>SUM($H$32:H722)</f>
        <v>6078.0</v>
      </c>
      <c r="K722" t="n">
        <f>SUM($I$32:I722)</f>
        <v>430.0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3142</v>
      </c>
      <c r="F723">
        <v>3142</v>
      </c>
      <c r="G723" t="n">
        <f t="shared" si="21"/>
        <v>0.0</v>
      </c>
      <c r="H723">
        <v>0</v>
      </c>
      <c r="I723">
        <v>0</v>
      </c>
      <c r="J723" t="n">
        <f>SUM($H$32:H723)</f>
        <v>6078.0</v>
      </c>
      <c r="K723" t="n">
        <f>SUM($I$32:I723)</f>
        <v>430.0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3142</v>
      </c>
      <c r="F724">
        <v>3142</v>
      </c>
      <c r="G724" t="n">
        <f t="shared" si="21"/>
        <v>0.0</v>
      </c>
      <c r="H724">
        <v>0</v>
      </c>
      <c r="I724">
        <v>0</v>
      </c>
      <c r="J724" t="n">
        <f>SUM($H$32:H724)</f>
        <v>6078.0</v>
      </c>
      <c r="K724" t="n">
        <f>SUM($I$32:I724)</f>
        <v>430.0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3142</v>
      </c>
      <c r="F725">
        <v>3142</v>
      </c>
      <c r="G725" t="n">
        <f t="shared" si="21"/>
        <v>0.0</v>
      </c>
      <c r="H725">
        <v>2</v>
      </c>
      <c r="I725">
        <v>0</v>
      </c>
      <c r="J725" t="n">
        <f>SUM($H$32:H725)</f>
        <v>6080.0</v>
      </c>
      <c r="K725" t="n">
        <f>SUM($I$32:I725)</f>
        <v>430.0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 t="n">
        <f t="shared" si="20"/>
        <v>0.0</v>
      </c>
      <c r="E726">
        <v>3142</v>
      </c>
      <c r="F726">
        <v>3142</v>
      </c>
      <c r="G726" t="n">
        <f t="shared" si="21"/>
        <v>0.0</v>
      </c>
      <c r="H726">
        <v>2</v>
      </c>
      <c r="I726">
        <v>0</v>
      </c>
      <c r="J726" t="n">
        <f>SUM($H$32:H726)</f>
        <v>6082.0</v>
      </c>
      <c r="K726" t="n">
        <f>SUM($I$32:I726)</f>
        <v>430.0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3142</v>
      </c>
      <c r="F727">
        <v>3142</v>
      </c>
      <c r="G727" t="n">
        <f t="shared" si="21"/>
        <v>0.0</v>
      </c>
      <c r="H727">
        <v>0</v>
      </c>
      <c r="I727">
        <v>0</v>
      </c>
      <c r="J727" t="n">
        <f>SUM($H$32:H727)</f>
        <v>6082.0</v>
      </c>
      <c r="K727" t="n">
        <f>SUM($I$32:I727)</f>
        <v>430.0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 t="n">
        <f t="shared" si="20"/>
        <v>0.0</v>
      </c>
      <c r="E728">
        <v>3142</v>
      </c>
      <c r="F728">
        <v>3142</v>
      </c>
      <c r="G728" t="n">
        <f t="shared" si="21"/>
        <v>0.0</v>
      </c>
      <c r="H728">
        <v>0</v>
      </c>
      <c r="I728">
        <v>0</v>
      </c>
      <c r="J728" t="n">
        <f>SUM($H$32:H728)</f>
        <v>6082.0</v>
      </c>
      <c r="K728" t="n">
        <f>SUM($I$32:I728)</f>
        <v>430.0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3142</v>
      </c>
      <c r="F729">
        <v>3142</v>
      </c>
      <c r="G729" t="n">
        <f t="shared" si="21"/>
        <v>0.0</v>
      </c>
      <c r="H729">
        <v>5</v>
      </c>
      <c r="I729">
        <v>0</v>
      </c>
      <c r="J729" t="n">
        <f>SUM($H$32:H729)</f>
        <v>6087.0</v>
      </c>
      <c r="K729" t="n">
        <f>SUM($I$32:I729)</f>
        <v>430.0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3142</v>
      </c>
      <c r="F730">
        <v>3142</v>
      </c>
      <c r="G730" t="n">
        <f t="shared" si="21"/>
        <v>0.0</v>
      </c>
      <c r="H730">
        <v>5</v>
      </c>
      <c r="I730">
        <v>0</v>
      </c>
      <c r="J730" t="n">
        <f>SUM($H$32:H730)</f>
        <v>6092.0</v>
      </c>
      <c r="K730" t="n">
        <f>SUM($I$32:I730)</f>
        <v>430.0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 t="n">
        <f t="shared" si="20"/>
        <v>0.0</v>
      </c>
      <c r="E731">
        <v>3142</v>
      </c>
      <c r="F731">
        <v>3142</v>
      </c>
      <c r="G731" t="n">
        <f t="shared" si="21"/>
        <v>0.0</v>
      </c>
      <c r="H731">
        <v>0</v>
      </c>
      <c r="I731">
        <v>0</v>
      </c>
      <c r="J731" t="n">
        <f>SUM($H$32:H731)</f>
        <v>6092.0</v>
      </c>
      <c r="K731" t="n">
        <f>SUM($I$32:I731)</f>
        <v>430.0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3142</v>
      </c>
      <c r="F732">
        <v>3142</v>
      </c>
      <c r="G732" t="n">
        <f t="shared" si="21"/>
        <v>0.0</v>
      </c>
      <c r="H732">
        <v>2</v>
      </c>
      <c r="I732">
        <v>0</v>
      </c>
      <c r="J732" t="n">
        <f>SUM($H$32:H732)</f>
        <v>6094.0</v>
      </c>
      <c r="K732" t="n">
        <f>SUM($I$32:I732)</f>
        <v>430.0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 t="n">
        <f t="shared" si="20"/>
        <v>0.0</v>
      </c>
      <c r="E733">
        <v>3142</v>
      </c>
      <c r="F733">
        <v>3142</v>
      </c>
      <c r="G733" t="n">
        <f t="shared" si="21"/>
        <v>0.0</v>
      </c>
      <c r="H733">
        <v>5</v>
      </c>
      <c r="I733">
        <v>0</v>
      </c>
      <c r="J733" t="n">
        <f>SUM($H$32:H733)</f>
        <v>6099.0</v>
      </c>
      <c r="K733" t="n">
        <f>SUM($I$32:I733)</f>
        <v>430.0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3142</v>
      </c>
      <c r="F734">
        <v>3142</v>
      </c>
      <c r="G734" t="n">
        <f t="shared" si="21"/>
        <v>0.0</v>
      </c>
      <c r="H734">
        <v>5</v>
      </c>
      <c r="I734">
        <v>0</v>
      </c>
      <c r="J734" t="n">
        <f>SUM($H$32:H734)</f>
        <v>6104.0</v>
      </c>
      <c r="K734" t="n">
        <f>SUM($I$32:I734)</f>
        <v>430.0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3142</v>
      </c>
      <c r="F735">
        <v>3142</v>
      </c>
      <c r="G735" t="n">
        <f t="shared" si="21"/>
        <v>0.0</v>
      </c>
      <c r="H735">
        <v>2</v>
      </c>
      <c r="I735">
        <v>0</v>
      </c>
      <c r="J735" t="n">
        <f>SUM($H$32:H735)</f>
        <v>6106.0</v>
      </c>
      <c r="K735" t="n">
        <f>SUM($I$32:I735)</f>
        <v>430.0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3142</v>
      </c>
      <c r="F736">
        <v>3142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6108.0</v>
      </c>
      <c r="K736" t="n">
        <f>SUM($I$32:I736)</f>
        <v>430.0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3142</v>
      </c>
      <c r="F737">
        <v>3142</v>
      </c>
      <c r="G737" t="n">
        <f t="shared" si="23"/>
        <v>0.0</v>
      </c>
      <c r="H737">
        <v>2</v>
      </c>
      <c r="I737">
        <v>0</v>
      </c>
      <c r="J737" t="n">
        <f>SUM($H$32:H737)</f>
        <v>6110.0</v>
      </c>
      <c r="K737" t="n">
        <f>SUM($I$32:I737)</f>
        <v>430.0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3142</v>
      </c>
      <c r="F738">
        <v>3142</v>
      </c>
      <c r="G738" t="n">
        <f t="shared" si="23"/>
        <v>0.0</v>
      </c>
      <c r="H738">
        <v>0</v>
      </c>
      <c r="I738">
        <v>0</v>
      </c>
      <c r="J738" t="n">
        <f>SUM($H$32:H738)</f>
        <v>6110.0</v>
      </c>
      <c r="K738" t="n">
        <f>SUM($I$32:I738)</f>
        <v>430.0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 t="n">
        <f t="shared" si="22"/>
        <v>0.0</v>
      </c>
      <c r="E739">
        <v>3142</v>
      </c>
      <c r="F739">
        <v>3142</v>
      </c>
      <c r="G739" t="n">
        <f t="shared" si="23"/>
        <v>0.0</v>
      </c>
      <c r="H739">
        <v>5</v>
      </c>
      <c r="I739">
        <v>0</v>
      </c>
      <c r="J739" t="n">
        <f>SUM($H$32:H739)</f>
        <v>6115.0</v>
      </c>
      <c r="K739" t="n">
        <f>SUM($I$32:I739)</f>
        <v>430.0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3142</v>
      </c>
      <c r="F740">
        <v>3142</v>
      </c>
      <c r="G740" t="n">
        <f t="shared" si="23"/>
        <v>0.0</v>
      </c>
      <c r="H740">
        <v>2</v>
      </c>
      <c r="I740">
        <v>0</v>
      </c>
      <c r="J740" t="n">
        <f>SUM($H$32:H740)</f>
        <v>6117.0</v>
      </c>
      <c r="K740" t="n">
        <f>SUM($I$32:I740)</f>
        <v>430.0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3142</v>
      </c>
      <c r="F741">
        <v>3142</v>
      </c>
      <c r="G741" t="n">
        <f t="shared" si="23"/>
        <v>0.0</v>
      </c>
      <c r="H741">
        <v>0</v>
      </c>
      <c r="I741">
        <v>0</v>
      </c>
      <c r="J741" t="n">
        <f>SUM($H$32:H741)</f>
        <v>6117.0</v>
      </c>
      <c r="K741" t="n">
        <f>SUM($I$32:I741)</f>
        <v>430.0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3142</v>
      </c>
      <c r="F742">
        <v>3142</v>
      </c>
      <c r="G742" t="n">
        <f t="shared" si="23"/>
        <v>0.0</v>
      </c>
      <c r="H742">
        <v>0</v>
      </c>
      <c r="I742">
        <v>0</v>
      </c>
      <c r="J742" t="n">
        <f>SUM($H$32:H742)</f>
        <v>6117.0</v>
      </c>
      <c r="K742" t="n">
        <f>SUM($I$32:I742)</f>
        <v>430.0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3142</v>
      </c>
      <c r="F743">
        <v>3142</v>
      </c>
      <c r="G743" t="n">
        <f t="shared" si="23"/>
        <v>0.0</v>
      </c>
      <c r="H743">
        <v>0</v>
      </c>
      <c r="I743">
        <v>0</v>
      </c>
      <c r="J743" t="n">
        <f>SUM($H$32:H743)</f>
        <v>6117.0</v>
      </c>
      <c r="K743" t="n">
        <f>SUM($I$32:I743)</f>
        <v>430.0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3142</v>
      </c>
      <c r="F744">
        <v>3142</v>
      </c>
      <c r="G744" t="n">
        <f t="shared" si="23"/>
        <v>0.0</v>
      </c>
      <c r="H744">
        <v>0</v>
      </c>
      <c r="I744">
        <v>0</v>
      </c>
      <c r="J744" t="n">
        <f>SUM($H$32:H744)</f>
        <v>6117.0</v>
      </c>
      <c r="K744" t="n">
        <f>SUM($I$32:I744)</f>
        <v>430.0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3142</v>
      </c>
      <c r="F745">
        <v>3142</v>
      </c>
      <c r="G745" t="n">
        <f t="shared" si="23"/>
        <v>0.0</v>
      </c>
      <c r="H745">
        <v>0</v>
      </c>
      <c r="I745">
        <v>0</v>
      </c>
      <c r="J745" t="n">
        <f>SUM($H$32:H745)</f>
        <v>6117.0</v>
      </c>
      <c r="K745" t="n">
        <f>SUM($I$32:I745)</f>
        <v>430.0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3142</v>
      </c>
      <c r="F746">
        <v>3142</v>
      </c>
      <c r="G746" t="n">
        <f t="shared" si="23"/>
        <v>0.0</v>
      </c>
      <c r="H746">
        <v>0</v>
      </c>
      <c r="I746">
        <v>0</v>
      </c>
      <c r="J746" t="n">
        <f>SUM($H$32:H746)</f>
        <v>6117.0</v>
      </c>
      <c r="K746" t="n">
        <f>SUM($I$32:I746)</f>
        <v>430.0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3142</v>
      </c>
      <c r="F747">
        <v>3142</v>
      </c>
      <c r="G747" t="n">
        <f t="shared" si="23"/>
        <v>0.0</v>
      </c>
      <c r="H747">
        <v>5</v>
      </c>
      <c r="I747">
        <v>0</v>
      </c>
      <c r="J747" t="n">
        <f>SUM($H$32:H747)</f>
        <v>6122.0</v>
      </c>
      <c r="K747" t="n">
        <f>SUM($I$32:I747)</f>
        <v>430.0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 t="n">
        <f t="shared" si="22"/>
        <v>3.0</v>
      </c>
      <c r="E748">
        <v>3142</v>
      </c>
      <c r="F748">
        <v>3110</v>
      </c>
      <c r="G748" t="n">
        <f t="shared" si="23"/>
        <v>32.0</v>
      </c>
      <c r="H748">
        <v>4</v>
      </c>
      <c r="I748">
        <v>4</v>
      </c>
      <c r="J748" t="n">
        <f>SUM($H$32:H748)</f>
        <v>6126.0</v>
      </c>
      <c r="K748" t="n">
        <f>SUM($I$32:I748)</f>
        <v>434.0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 t="n">
        <f t="shared" si="22"/>
        <v>0.0</v>
      </c>
      <c r="E749">
        <v>3110</v>
      </c>
      <c r="F749">
        <v>3110</v>
      </c>
      <c r="G749" t="n">
        <f t="shared" si="23"/>
        <v>0.0</v>
      </c>
      <c r="H749">
        <v>6</v>
      </c>
      <c r="I749">
        <v>0</v>
      </c>
      <c r="J749" t="n">
        <f>SUM($H$32:H749)</f>
        <v>6132.0</v>
      </c>
      <c r="K749" t="n">
        <f>SUM($I$32:I749)</f>
        <v>434.0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3110</v>
      </c>
      <c r="F750">
        <v>3110</v>
      </c>
      <c r="G750" t="n">
        <f t="shared" si="23"/>
        <v>0.0</v>
      </c>
      <c r="H750">
        <v>2</v>
      </c>
      <c r="I750">
        <v>0</v>
      </c>
      <c r="J750" t="n">
        <f>SUM($H$32:H750)</f>
        <v>6134.0</v>
      </c>
      <c r="K750" t="n">
        <f>SUM($I$32:I750)</f>
        <v>434.0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3110</v>
      </c>
      <c r="F751">
        <v>3110</v>
      </c>
      <c r="G751" t="n">
        <f t="shared" si="23"/>
        <v>0.0</v>
      </c>
      <c r="H751">
        <v>2</v>
      </c>
      <c r="I751">
        <v>0</v>
      </c>
      <c r="J751" t="n">
        <f>SUM($H$32:H751)</f>
        <v>6136.0</v>
      </c>
      <c r="K751" t="n">
        <f>SUM($I$32:I751)</f>
        <v>434.0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3110</v>
      </c>
      <c r="F752">
        <v>3109</v>
      </c>
      <c r="G752" t="n">
        <f t="shared" si="23"/>
        <v>1.0</v>
      </c>
      <c r="H752">
        <v>9</v>
      </c>
      <c r="I752">
        <v>1</v>
      </c>
      <c r="J752" t="n">
        <f>SUM($H$32:H752)</f>
        <v>6145.0</v>
      </c>
      <c r="K752" t="n">
        <f>SUM($I$32:I752)</f>
        <v>435.0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 t="n">
        <f t="shared" si="22"/>
        <v>1.0</v>
      </c>
      <c r="E753">
        <v>3109</v>
      </c>
      <c r="F753">
        <v>3108</v>
      </c>
      <c r="G753" t="n">
        <f t="shared" si="23"/>
        <v>1.0</v>
      </c>
      <c r="H753">
        <v>2</v>
      </c>
      <c r="I753">
        <v>1</v>
      </c>
      <c r="J753" t="n">
        <f>SUM($H$32:H753)</f>
        <v>6147.0</v>
      </c>
      <c r="K753" t="n">
        <f>SUM($I$32:I753)</f>
        <v>436.0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3108</v>
      </c>
      <c r="F754">
        <v>3108</v>
      </c>
      <c r="G754" t="n">
        <f t="shared" si="23"/>
        <v>0.0</v>
      </c>
      <c r="H754">
        <v>2</v>
      </c>
      <c r="I754">
        <v>0</v>
      </c>
      <c r="J754" t="n">
        <f>SUM($H$32:H754)</f>
        <v>6149.0</v>
      </c>
      <c r="K754" t="n">
        <f>SUM($I$32:I754)</f>
        <v>436.0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 t="n">
        <f t="shared" si="22"/>
        <v>1.0</v>
      </c>
      <c r="E755">
        <v>3108</v>
      </c>
      <c r="F755">
        <v>3104</v>
      </c>
      <c r="G755" t="n">
        <f t="shared" si="23"/>
        <v>4.0</v>
      </c>
      <c r="H755">
        <v>2</v>
      </c>
      <c r="I755">
        <v>1</v>
      </c>
      <c r="J755" t="n">
        <f>SUM($H$32:H755)</f>
        <v>6151.0</v>
      </c>
      <c r="K755" t="n">
        <f>SUM($I$32:I755)</f>
        <v>437.0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3104</v>
      </c>
      <c r="F756">
        <v>3104</v>
      </c>
      <c r="G756" t="n">
        <f t="shared" si="23"/>
        <v>0.0</v>
      </c>
      <c r="H756">
        <v>0</v>
      </c>
      <c r="I756">
        <v>0</v>
      </c>
      <c r="J756" t="n">
        <f>SUM($H$32:H756)</f>
        <v>6151.0</v>
      </c>
      <c r="K756" t="n">
        <f>SUM($I$32:I756)</f>
        <v>437.0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3104</v>
      </c>
      <c r="F757">
        <v>3104</v>
      </c>
      <c r="G757" t="n">
        <f t="shared" si="23"/>
        <v>0.0</v>
      </c>
      <c r="H757">
        <v>2</v>
      </c>
      <c r="I757">
        <v>0</v>
      </c>
      <c r="J757" t="n">
        <f>SUM($H$32:H757)</f>
        <v>6153.0</v>
      </c>
      <c r="K757" t="n">
        <f>SUM($I$32:I757)</f>
        <v>437.0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3104</v>
      </c>
      <c r="F758">
        <v>3104</v>
      </c>
      <c r="G758" t="n">
        <f t="shared" si="23"/>
        <v>0.0</v>
      </c>
      <c r="H758">
        <v>2</v>
      </c>
      <c r="I758">
        <v>0</v>
      </c>
      <c r="J758" t="n">
        <f>SUM($H$32:H758)</f>
        <v>6155.0</v>
      </c>
      <c r="K758" t="n">
        <f>SUM($I$32:I758)</f>
        <v>437.0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3104</v>
      </c>
      <c r="F759">
        <v>3104</v>
      </c>
      <c r="G759" t="n">
        <f t="shared" si="23"/>
        <v>0.0</v>
      </c>
      <c r="H759">
        <v>2</v>
      </c>
      <c r="I759">
        <v>0</v>
      </c>
      <c r="J759" t="n">
        <f>SUM($H$32:H759)</f>
        <v>6157.0</v>
      </c>
      <c r="K759" t="n">
        <f>SUM($I$32:I759)</f>
        <v>437.0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3104</v>
      </c>
      <c r="F760">
        <v>3104</v>
      </c>
      <c r="G760" t="n">
        <f t="shared" si="23"/>
        <v>0.0</v>
      </c>
      <c r="H760">
        <v>0</v>
      </c>
      <c r="I760">
        <v>0</v>
      </c>
      <c r="J760" t="n">
        <f>SUM($H$32:H760)</f>
        <v>6157.0</v>
      </c>
      <c r="K760" t="n">
        <f>SUM($I$32:I760)</f>
        <v>437.0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3104</v>
      </c>
      <c r="F761">
        <v>3104</v>
      </c>
      <c r="G761" t="n">
        <f t="shared" si="23"/>
        <v>0.0</v>
      </c>
      <c r="H761">
        <v>2</v>
      </c>
      <c r="I761">
        <v>0</v>
      </c>
      <c r="J761" t="n">
        <f>SUM($H$32:H761)</f>
        <v>6159.0</v>
      </c>
      <c r="K761" t="n">
        <f>SUM($I$32:I761)</f>
        <v>437.0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3104</v>
      </c>
      <c r="F762">
        <v>3104</v>
      </c>
      <c r="G762" t="n">
        <f t="shared" si="23"/>
        <v>0.0</v>
      </c>
      <c r="H762">
        <v>2</v>
      </c>
      <c r="I762">
        <v>0</v>
      </c>
      <c r="J762" t="n">
        <f>SUM($H$32:H762)</f>
        <v>6161.0</v>
      </c>
      <c r="K762" t="n">
        <f>SUM($I$32:I762)</f>
        <v>437.0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3104</v>
      </c>
      <c r="F763">
        <v>3104</v>
      </c>
      <c r="G763" t="n">
        <f t="shared" si="23"/>
        <v>0.0</v>
      </c>
      <c r="H763">
        <v>2</v>
      </c>
      <c r="I763">
        <v>0</v>
      </c>
      <c r="J763" t="n">
        <f>SUM($H$32:H763)</f>
        <v>6163.0</v>
      </c>
      <c r="K763" t="n">
        <f>SUM($I$32:I763)</f>
        <v>437.0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3104</v>
      </c>
      <c r="F764">
        <v>3104</v>
      </c>
      <c r="G764" t="n">
        <f t="shared" si="23"/>
        <v>0.0</v>
      </c>
      <c r="H764">
        <v>2</v>
      </c>
      <c r="I764">
        <v>0</v>
      </c>
      <c r="J764" t="n">
        <f>SUM($H$32:H764)</f>
        <v>6165.0</v>
      </c>
      <c r="K764" t="n">
        <f>SUM($I$32:I764)</f>
        <v>437.0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 t="n">
        <f t="shared" si="22"/>
        <v>1.0</v>
      </c>
      <c r="E765">
        <v>3104</v>
      </c>
      <c r="F765">
        <v>3095</v>
      </c>
      <c r="G765" t="n">
        <f t="shared" si="23"/>
        <v>9.0</v>
      </c>
      <c r="H765">
        <v>2</v>
      </c>
      <c r="I765">
        <v>2</v>
      </c>
      <c r="J765" t="n">
        <f>SUM($H$32:H765)</f>
        <v>6167.0</v>
      </c>
      <c r="K765" t="n">
        <f>SUM($I$32:I765)</f>
        <v>439.0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3095</v>
      </c>
      <c r="F766">
        <v>3095</v>
      </c>
      <c r="G766" t="n">
        <f t="shared" si="23"/>
        <v>0.0</v>
      </c>
      <c r="H766">
        <v>2</v>
      </c>
      <c r="I766">
        <v>0</v>
      </c>
      <c r="J766" t="n">
        <f>SUM($H$32:H766)</f>
        <v>6169.0</v>
      </c>
      <c r="K766" t="n">
        <f>SUM($I$32:I766)</f>
        <v>439.0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3095</v>
      </c>
      <c r="F767">
        <v>3095</v>
      </c>
      <c r="G767" t="n">
        <f t="shared" si="23"/>
        <v>0.0</v>
      </c>
      <c r="H767">
        <v>2</v>
      </c>
      <c r="I767">
        <v>0</v>
      </c>
      <c r="J767" t="n">
        <f>SUM($H$32:H767)</f>
        <v>6171.0</v>
      </c>
      <c r="K767" t="n">
        <f>SUM($I$32:I767)</f>
        <v>439.0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3095</v>
      </c>
      <c r="F768">
        <v>3095</v>
      </c>
      <c r="G768" t="n">
        <f t="shared" si="23"/>
        <v>0.0</v>
      </c>
      <c r="H768">
        <v>2</v>
      </c>
      <c r="I768">
        <v>0</v>
      </c>
      <c r="J768" t="n">
        <f>SUM($H$32:H768)</f>
        <v>6173.0</v>
      </c>
      <c r="K768" t="n">
        <f>SUM($I$32:I768)</f>
        <v>439.0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3095</v>
      </c>
      <c r="F769">
        <v>3095</v>
      </c>
      <c r="G769" t="n">
        <f t="shared" si="23"/>
        <v>0.0</v>
      </c>
      <c r="H769">
        <v>0</v>
      </c>
      <c r="I769">
        <v>0</v>
      </c>
      <c r="J769" t="n">
        <f>SUM($H$32:H769)</f>
        <v>6173.0</v>
      </c>
      <c r="K769" t="n">
        <f>SUM($I$32:I769)</f>
        <v>439.0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3095</v>
      </c>
      <c r="F770">
        <v>3095</v>
      </c>
      <c r="G770" t="n">
        <f t="shared" si="23"/>
        <v>0.0</v>
      </c>
      <c r="H770">
        <v>0</v>
      </c>
      <c r="I770">
        <v>0</v>
      </c>
      <c r="J770" t="n">
        <f>SUM($H$32:H770)</f>
        <v>6173.0</v>
      </c>
      <c r="K770" t="n">
        <f>SUM($I$32:I770)</f>
        <v>439.0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3095</v>
      </c>
      <c r="F771">
        <v>3095</v>
      </c>
      <c r="G771" t="n">
        <f t="shared" si="23"/>
        <v>0.0</v>
      </c>
      <c r="H771">
        <v>2</v>
      </c>
      <c r="I771">
        <v>0</v>
      </c>
      <c r="J771" t="n">
        <f>SUM($H$32:H771)</f>
        <v>6175.0</v>
      </c>
      <c r="K771" t="n">
        <f>SUM($I$32:I771)</f>
        <v>439.0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3095</v>
      </c>
      <c r="F772">
        <v>3095</v>
      </c>
      <c r="G772" t="n">
        <f t="shared" si="23"/>
        <v>0.0</v>
      </c>
      <c r="H772">
        <v>5</v>
      </c>
      <c r="I772">
        <v>0</v>
      </c>
      <c r="J772" t="n">
        <f>SUM($H$32:H772)</f>
        <v>6180.0</v>
      </c>
      <c r="K772" t="n">
        <f>SUM($I$32:I772)</f>
        <v>439.0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3095</v>
      </c>
      <c r="F773">
        <v>3095</v>
      </c>
      <c r="G773" t="n">
        <f t="shared" si="23"/>
        <v>0.0</v>
      </c>
      <c r="H773">
        <v>5</v>
      </c>
      <c r="I773">
        <v>0</v>
      </c>
      <c r="J773" t="n">
        <f>SUM($H$32:H773)</f>
        <v>6185.0</v>
      </c>
      <c r="K773" t="n">
        <f>SUM($I$32:I773)</f>
        <v>439.0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 t="n">
        <f t="shared" si="22"/>
        <v>1.0</v>
      </c>
      <c r="E774">
        <v>3095</v>
      </c>
      <c r="F774">
        <v>3092</v>
      </c>
      <c r="G774" t="n">
        <f t="shared" si="23"/>
        <v>3.0</v>
      </c>
      <c r="H774">
        <v>4</v>
      </c>
      <c r="I774">
        <v>1</v>
      </c>
      <c r="J774" t="n">
        <f>SUM($H$32:H774)</f>
        <v>6189.0</v>
      </c>
      <c r="K774" t="n">
        <f>SUM($I$32:I774)</f>
        <v>440.0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3092</v>
      </c>
      <c r="F775">
        <v>3092</v>
      </c>
      <c r="G775" t="n">
        <f t="shared" si="23"/>
        <v>0.0</v>
      </c>
      <c r="H775">
        <v>2</v>
      </c>
      <c r="I775">
        <v>0</v>
      </c>
      <c r="J775" t="n">
        <f>SUM($H$32:H775)</f>
        <v>6191.0</v>
      </c>
      <c r="K775" t="n">
        <f>SUM($I$32:I775)</f>
        <v>440.0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3092</v>
      </c>
      <c r="F776">
        <v>3092</v>
      </c>
      <c r="G776" t="n">
        <f t="shared" si="23"/>
        <v>0.0</v>
      </c>
      <c r="H776">
        <v>5</v>
      </c>
      <c r="I776">
        <v>0</v>
      </c>
      <c r="J776" t="n">
        <f>SUM($H$32:H776)</f>
        <v>6196.0</v>
      </c>
      <c r="K776" t="n">
        <f>SUM($I$32:I776)</f>
        <v>440.0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3092</v>
      </c>
      <c r="F777">
        <v>3092</v>
      </c>
      <c r="G777" t="n">
        <f t="shared" si="23"/>
        <v>0.0</v>
      </c>
      <c r="H777">
        <v>2</v>
      </c>
      <c r="I777">
        <v>0</v>
      </c>
      <c r="J777" t="n">
        <f>SUM($H$32:H777)</f>
        <v>6198.0</v>
      </c>
      <c r="K777" t="n">
        <f>SUM($I$32:I777)</f>
        <v>440.0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3092</v>
      </c>
      <c r="F778">
        <v>3092</v>
      </c>
      <c r="G778" t="n">
        <f t="shared" si="23"/>
        <v>0.0</v>
      </c>
      <c r="H778">
        <v>2</v>
      </c>
      <c r="I778">
        <v>0</v>
      </c>
      <c r="J778" t="n">
        <f>SUM($H$32:H778)</f>
        <v>6200.0</v>
      </c>
      <c r="K778" t="n">
        <f>SUM($I$32:I778)</f>
        <v>440.0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3092</v>
      </c>
      <c r="F779">
        <v>3092</v>
      </c>
      <c r="G779" t="n">
        <f t="shared" si="23"/>
        <v>0.0</v>
      </c>
      <c r="H779">
        <v>0</v>
      </c>
      <c r="I779">
        <v>0</v>
      </c>
      <c r="J779" t="n">
        <f>SUM($H$32:H779)</f>
        <v>6200.0</v>
      </c>
      <c r="K779" t="n">
        <f>SUM($I$32:I779)</f>
        <v>440.0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3092</v>
      </c>
      <c r="F780">
        <v>3092</v>
      </c>
      <c r="G780" t="n">
        <f t="shared" si="23"/>
        <v>0.0</v>
      </c>
      <c r="H780">
        <v>2</v>
      </c>
      <c r="I780">
        <v>0</v>
      </c>
      <c r="J780" t="n">
        <f>SUM($H$32:H780)</f>
        <v>6202.0</v>
      </c>
      <c r="K780" t="n">
        <f>SUM($I$32:I780)</f>
        <v>440.0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 t="n">
        <f t="shared" si="22"/>
        <v>1.0</v>
      </c>
      <c r="E781">
        <v>3092</v>
      </c>
      <c r="F781">
        <v>3091</v>
      </c>
      <c r="G781" t="n">
        <f t="shared" si="23"/>
        <v>1.0</v>
      </c>
      <c r="H781">
        <v>9</v>
      </c>
      <c r="I781">
        <v>1</v>
      </c>
      <c r="J781" t="n">
        <f>SUM($H$32:H781)</f>
        <v>6211.0</v>
      </c>
      <c r="K781" t="n">
        <f>SUM($I$32:I781)</f>
        <v>441.0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3091</v>
      </c>
      <c r="F782">
        <v>3084</v>
      </c>
      <c r="G782" t="n">
        <f t="shared" si="23"/>
        <v>7.0</v>
      </c>
      <c r="H782">
        <v>2</v>
      </c>
      <c r="I782">
        <v>1</v>
      </c>
      <c r="J782" t="n">
        <f>SUM($H$32:H782)</f>
        <v>6213.0</v>
      </c>
      <c r="K782" t="n">
        <f>SUM($I$32:I782)</f>
        <v>442.0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3084</v>
      </c>
      <c r="F783">
        <v>3084</v>
      </c>
      <c r="G783" t="n">
        <f t="shared" si="23"/>
        <v>0.0</v>
      </c>
      <c r="H783">
        <v>2</v>
      </c>
      <c r="I783">
        <v>0</v>
      </c>
      <c r="J783" t="n">
        <f>SUM($H$32:H783)</f>
        <v>6215.0</v>
      </c>
      <c r="K783" t="n">
        <f>SUM($I$32:I783)</f>
        <v>442.0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 t="n">
        <f t="shared" si="22"/>
        <v>2.0</v>
      </c>
      <c r="E784">
        <v>3084</v>
      </c>
      <c r="F784">
        <v>3077</v>
      </c>
      <c r="G784" t="n">
        <f t="shared" si="23"/>
        <v>7.0</v>
      </c>
      <c r="H784">
        <v>2</v>
      </c>
      <c r="I784">
        <v>2</v>
      </c>
      <c r="J784" t="n">
        <f>SUM($H$32:H784)</f>
        <v>6217.0</v>
      </c>
      <c r="K784" t="n">
        <f>SUM($I$32:I784)</f>
        <v>444.0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3077</v>
      </c>
      <c r="F785">
        <v>3077</v>
      </c>
      <c r="G785" t="n">
        <f t="shared" si="23"/>
        <v>0.0</v>
      </c>
      <c r="H785">
        <v>0</v>
      </c>
      <c r="I785">
        <v>0</v>
      </c>
      <c r="J785" t="n">
        <f>SUM($H$32:H785)</f>
        <v>6217.0</v>
      </c>
      <c r="K785" t="n">
        <f>SUM($I$32:I785)</f>
        <v>444.0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 t="n">
        <f t="shared" si="22"/>
        <v>0.0</v>
      </c>
      <c r="E786">
        <v>3077</v>
      </c>
      <c r="F786">
        <v>3077</v>
      </c>
      <c r="G786" t="n">
        <f t="shared" si="23"/>
        <v>0.0</v>
      </c>
      <c r="H786">
        <v>5</v>
      </c>
      <c r="I786">
        <v>0</v>
      </c>
      <c r="J786" t="n">
        <f>SUM($H$32:H786)</f>
        <v>6222.0</v>
      </c>
      <c r="K786" t="n">
        <f>SUM($I$32:I786)</f>
        <v>444.0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 t="n">
        <f t="shared" si="22"/>
        <v>0.0</v>
      </c>
      <c r="E787">
        <v>3077</v>
      </c>
      <c r="F787">
        <v>3077</v>
      </c>
      <c r="G787" t="n">
        <f t="shared" si="23"/>
        <v>0.0</v>
      </c>
      <c r="H787">
        <v>0</v>
      </c>
      <c r="I787">
        <v>0</v>
      </c>
      <c r="J787" t="n">
        <f>SUM($H$32:H787)</f>
        <v>6222.0</v>
      </c>
      <c r="K787" t="n">
        <f>SUM($I$32:I787)</f>
        <v>444.0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3077</v>
      </c>
      <c r="F788">
        <v>3077</v>
      </c>
      <c r="G788" t="n">
        <f t="shared" si="23"/>
        <v>0.0</v>
      </c>
      <c r="H788">
        <v>5</v>
      </c>
      <c r="I788">
        <v>0</v>
      </c>
      <c r="J788" t="n">
        <f>SUM($H$32:H788)</f>
        <v>6227.0</v>
      </c>
      <c r="K788" t="n">
        <f>SUM($I$32:I788)</f>
        <v>444.0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3077</v>
      </c>
      <c r="F789">
        <v>3077</v>
      </c>
      <c r="G789" t="n">
        <f t="shared" si="23"/>
        <v>0.0</v>
      </c>
      <c r="H789">
        <v>5</v>
      </c>
      <c r="I789">
        <v>0</v>
      </c>
      <c r="J789" t="n">
        <f>SUM($H$32:H789)</f>
        <v>6232.0</v>
      </c>
      <c r="K789" t="n">
        <f>SUM($I$32:I789)</f>
        <v>444.0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3077</v>
      </c>
      <c r="F790">
        <v>3077</v>
      </c>
      <c r="G790" t="n">
        <f t="shared" si="23"/>
        <v>0.0</v>
      </c>
      <c r="H790">
        <v>0</v>
      </c>
      <c r="I790">
        <v>0</v>
      </c>
      <c r="J790" t="n">
        <f>SUM($H$32:H790)</f>
        <v>6232.0</v>
      </c>
      <c r="K790" t="n">
        <f>SUM($I$32:I790)</f>
        <v>444.0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3077</v>
      </c>
      <c r="F791">
        <v>3077</v>
      </c>
      <c r="G791" t="n">
        <f t="shared" si="23"/>
        <v>0.0</v>
      </c>
      <c r="H791">
        <v>2</v>
      </c>
      <c r="I791">
        <v>0</v>
      </c>
      <c r="J791" t="n">
        <f>SUM($H$32:H791)</f>
        <v>6234.0</v>
      </c>
      <c r="K791" t="n">
        <f>SUM($I$32:I791)</f>
        <v>444.0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3077</v>
      </c>
      <c r="F792">
        <v>3077</v>
      </c>
      <c r="G792" t="n">
        <f t="shared" si="23"/>
        <v>0.0</v>
      </c>
      <c r="H792">
        <v>5</v>
      </c>
      <c r="I792">
        <v>0</v>
      </c>
      <c r="J792" t="n">
        <f>SUM($H$32:H792)</f>
        <v>6239.0</v>
      </c>
      <c r="K792" t="n">
        <f>SUM($I$32:I792)</f>
        <v>444.0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3077</v>
      </c>
      <c r="F793">
        <v>3077</v>
      </c>
      <c r="G793" t="n">
        <f t="shared" si="23"/>
        <v>0.0</v>
      </c>
      <c r="H793">
        <v>2</v>
      </c>
      <c r="I793">
        <v>0</v>
      </c>
      <c r="J793" t="n">
        <f>SUM($H$32:H793)</f>
        <v>6241.0</v>
      </c>
      <c r="K793" t="n">
        <f>SUM($I$32:I793)</f>
        <v>444.0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3077</v>
      </c>
      <c r="F794">
        <v>3077</v>
      </c>
      <c r="G794" t="n">
        <f t="shared" si="23"/>
        <v>0.0</v>
      </c>
      <c r="H794">
        <v>0</v>
      </c>
      <c r="I794">
        <v>0</v>
      </c>
      <c r="J794" t="n">
        <f>SUM($H$32:H794)</f>
        <v>6241.0</v>
      </c>
      <c r="K794" t="n">
        <f>SUM($I$32:I794)</f>
        <v>444.0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 t="n">
        <f t="shared" si="22"/>
        <v>0.0</v>
      </c>
      <c r="E795">
        <v>3077</v>
      </c>
      <c r="F795">
        <v>3077</v>
      </c>
      <c r="G795" t="n">
        <f t="shared" si="23"/>
        <v>0.0</v>
      </c>
      <c r="H795">
        <v>2</v>
      </c>
      <c r="I795">
        <v>0</v>
      </c>
      <c r="J795" t="n">
        <f>SUM($H$32:H795)</f>
        <v>6243.0</v>
      </c>
      <c r="K795" t="n">
        <f>SUM($I$32:I795)</f>
        <v>444.0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3077</v>
      </c>
      <c r="F796">
        <v>3077</v>
      </c>
      <c r="G796" t="n">
        <f t="shared" si="23"/>
        <v>0.0</v>
      </c>
      <c r="H796">
        <v>2</v>
      </c>
      <c r="I796">
        <v>0</v>
      </c>
      <c r="J796" t="n">
        <f>SUM($H$32:H796)</f>
        <v>6245.0</v>
      </c>
      <c r="K796" t="n">
        <f>SUM($I$32:I796)</f>
        <v>444.0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3077</v>
      </c>
      <c r="F797">
        <v>3077</v>
      </c>
      <c r="G797" t="n">
        <f t="shared" si="23"/>
        <v>0.0</v>
      </c>
      <c r="H797">
        <v>2</v>
      </c>
      <c r="I797">
        <v>0</v>
      </c>
      <c r="J797" t="n">
        <f>SUM($H$32:H797)</f>
        <v>6247.0</v>
      </c>
      <c r="K797" t="n">
        <f>SUM($I$32:I797)</f>
        <v>444.0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3077</v>
      </c>
      <c r="F798">
        <v>3062</v>
      </c>
      <c r="G798" t="n">
        <f t="shared" si="23"/>
        <v>15.0</v>
      </c>
      <c r="H798">
        <v>9</v>
      </c>
      <c r="I798">
        <v>1</v>
      </c>
      <c r="J798" t="n">
        <f>SUM($H$32:H798)</f>
        <v>6256.0</v>
      </c>
      <c r="K798" t="n">
        <f>SUM($I$32:I798)</f>
        <v>445.0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3062</v>
      </c>
      <c r="F799">
        <v>3062</v>
      </c>
      <c r="G799" t="n">
        <f t="shared" si="23"/>
        <v>0.0</v>
      </c>
      <c r="H799">
        <v>2</v>
      </c>
      <c r="I799">
        <v>0</v>
      </c>
      <c r="J799" t="n">
        <f>SUM($H$32:H799)</f>
        <v>6258.0</v>
      </c>
      <c r="K799" t="n">
        <f>SUM($I$32:I799)</f>
        <v>445.0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3062</v>
      </c>
      <c r="F800">
        <v>3061</v>
      </c>
      <c r="G800" t="n">
        <f t="shared" ref="G800:G863" si="25">E800-F800</f>
        <v>1.0</v>
      </c>
      <c r="H800">
        <v>15</v>
      </c>
      <c r="I800">
        <v>1</v>
      </c>
      <c r="J800" t="n">
        <f>SUM($H$32:H800)</f>
        <v>6273.0</v>
      </c>
      <c r="K800" t="n">
        <f>SUM($I$32:I800)</f>
        <v>446.0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 t="n">
        <f t="shared" si="24"/>
        <v>0.0</v>
      </c>
      <c r="E801">
        <v>3061</v>
      </c>
      <c r="F801">
        <v>3061</v>
      </c>
      <c r="G801" t="n">
        <f t="shared" si="25"/>
        <v>0.0</v>
      </c>
      <c r="H801">
        <v>5</v>
      </c>
      <c r="I801">
        <v>0</v>
      </c>
      <c r="J801" t="n">
        <f>SUM($H$32:H801)</f>
        <v>6278.0</v>
      </c>
      <c r="K801" t="n">
        <f>SUM($I$32:I801)</f>
        <v>446.0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3061</v>
      </c>
      <c r="F802">
        <v>3061</v>
      </c>
      <c r="G802" t="n">
        <f t="shared" si="25"/>
        <v>0.0</v>
      </c>
      <c r="H802">
        <v>2</v>
      </c>
      <c r="I802">
        <v>0</v>
      </c>
      <c r="J802" t="n">
        <f>SUM($H$32:H802)</f>
        <v>6280.0</v>
      </c>
      <c r="K802" t="n">
        <f>SUM($I$32:I802)</f>
        <v>446.0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3061</v>
      </c>
      <c r="F803">
        <v>3061</v>
      </c>
      <c r="G803" t="n">
        <f t="shared" si="25"/>
        <v>0.0</v>
      </c>
      <c r="H803">
        <v>2</v>
      </c>
      <c r="I803">
        <v>0</v>
      </c>
      <c r="J803" t="n">
        <f>SUM($H$32:H803)</f>
        <v>6282.0</v>
      </c>
      <c r="K803" t="n">
        <f>SUM($I$32:I803)</f>
        <v>446.0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 t="n">
        <f t="shared" si="24"/>
        <v>1.0</v>
      </c>
      <c r="E804">
        <v>3061</v>
      </c>
      <c r="F804">
        <v>3034</v>
      </c>
      <c r="G804" t="n">
        <f t="shared" si="25"/>
        <v>27.0</v>
      </c>
      <c r="H804">
        <v>9</v>
      </c>
      <c r="I804">
        <v>1</v>
      </c>
      <c r="J804" t="n">
        <f>SUM($H$32:H804)</f>
        <v>6291.0</v>
      </c>
      <c r="K804" t="n">
        <f>SUM($I$32:I804)</f>
        <v>447.0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0</v>
      </c>
      <c r="I805">
        <v>0</v>
      </c>
      <c r="J805" t="n">
        <f>SUM($H$32:H805)</f>
        <v>6291.0</v>
      </c>
      <c r="K805" t="n">
        <f>SUM($I$32:I805)</f>
        <v>447.0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2</v>
      </c>
      <c r="I806">
        <v>0</v>
      </c>
      <c r="J806" t="n">
        <f>SUM($H$32:H806)</f>
        <v>6293.0</v>
      </c>
      <c r="K806" t="n">
        <f>SUM($I$32:I806)</f>
        <v>447.0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5</v>
      </c>
      <c r="I807">
        <v>0</v>
      </c>
      <c r="J807" t="n">
        <f>SUM($H$32:H807)</f>
        <v>6298.0</v>
      </c>
      <c r="K807" t="n">
        <f>SUM($I$32:I807)</f>
        <v>447.0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 t="n">
        <f t="shared" si="24"/>
        <v>1.0</v>
      </c>
      <c r="E808">
        <v>3034</v>
      </c>
      <c r="F808">
        <v>3033</v>
      </c>
      <c r="G808" t="n">
        <f t="shared" si="25"/>
        <v>1.0</v>
      </c>
      <c r="H808">
        <v>15</v>
      </c>
      <c r="I808">
        <v>2</v>
      </c>
      <c r="J808" t="n">
        <f>SUM($H$32:H808)</f>
        <v>6313.0</v>
      </c>
      <c r="K808" t="n">
        <f>SUM($I$32:I808)</f>
        <v>449.0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 t="n">
        <f t="shared" si="24"/>
        <v>0.0</v>
      </c>
      <c r="E809">
        <v>3033</v>
      </c>
      <c r="F809">
        <v>3033</v>
      </c>
      <c r="G809" t="n">
        <f t="shared" si="25"/>
        <v>0.0</v>
      </c>
      <c r="H809">
        <v>11</v>
      </c>
      <c r="I809">
        <v>0</v>
      </c>
      <c r="J809" t="n">
        <f>SUM($H$32:H809)</f>
        <v>6324.0</v>
      </c>
      <c r="K809" t="n">
        <f>SUM($I$32:I809)</f>
        <v>449.0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3033</v>
      </c>
      <c r="F810">
        <v>3033</v>
      </c>
      <c r="G810" t="n">
        <f t="shared" si="25"/>
        <v>0.0</v>
      </c>
      <c r="H810">
        <v>2</v>
      </c>
      <c r="I810">
        <v>0</v>
      </c>
      <c r="J810" t="n">
        <f>SUM($H$32:H810)</f>
        <v>6326.0</v>
      </c>
      <c r="K810" t="n">
        <f>SUM($I$32:I810)</f>
        <v>449.0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 t="n">
        <f t="shared" si="24"/>
        <v>0.0</v>
      </c>
      <c r="E811">
        <v>3033</v>
      </c>
      <c r="F811">
        <v>3033</v>
      </c>
      <c r="G811" t="n">
        <f t="shared" si="25"/>
        <v>0.0</v>
      </c>
      <c r="H811">
        <v>0</v>
      </c>
      <c r="I811">
        <v>0</v>
      </c>
      <c r="J811" t="n">
        <f>SUM($H$32:H811)</f>
        <v>6326.0</v>
      </c>
      <c r="K811" t="n">
        <f>SUM($I$32:I811)</f>
        <v>449.0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3033</v>
      </c>
      <c r="F812">
        <v>3033</v>
      </c>
      <c r="G812" t="n">
        <f t="shared" si="25"/>
        <v>0.0</v>
      </c>
      <c r="H812">
        <v>2</v>
      </c>
      <c r="I812">
        <v>0</v>
      </c>
      <c r="J812" t="n">
        <f>SUM($H$32:H812)</f>
        <v>6328.0</v>
      </c>
      <c r="K812" t="n">
        <f>SUM($I$32:I812)</f>
        <v>449.0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 t="n">
        <f t="shared" si="24"/>
        <v>2.0</v>
      </c>
      <c r="E813">
        <v>3033</v>
      </c>
      <c r="F813">
        <v>3016</v>
      </c>
      <c r="G813" t="n">
        <f t="shared" si="25"/>
        <v>17.0</v>
      </c>
      <c r="H813">
        <v>13</v>
      </c>
      <c r="I813">
        <v>1</v>
      </c>
      <c r="J813" t="n">
        <f>SUM($H$32:H813)</f>
        <v>6341.0</v>
      </c>
      <c r="K813" t="n">
        <f>SUM($I$32:I813)</f>
        <v>450.0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3016</v>
      </c>
      <c r="F814">
        <v>3016</v>
      </c>
      <c r="G814" t="n">
        <f t="shared" si="25"/>
        <v>0.0</v>
      </c>
      <c r="H814">
        <v>5</v>
      </c>
      <c r="I814">
        <v>0</v>
      </c>
      <c r="J814" t="n">
        <f>SUM($H$32:H814)</f>
        <v>6346.0</v>
      </c>
      <c r="K814" t="n">
        <f>SUM($I$32:I814)</f>
        <v>450.0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3016</v>
      </c>
      <c r="F815">
        <v>3016</v>
      </c>
      <c r="G815" t="n">
        <f t="shared" si="25"/>
        <v>0.0</v>
      </c>
      <c r="H815">
        <v>0</v>
      </c>
      <c r="I815">
        <v>0</v>
      </c>
      <c r="J815" t="n">
        <f>SUM($H$32:H815)</f>
        <v>6346.0</v>
      </c>
      <c r="K815" t="n">
        <f>SUM($I$32:I815)</f>
        <v>450.0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3016</v>
      </c>
      <c r="F816">
        <v>3016</v>
      </c>
      <c r="G816" t="n">
        <f t="shared" si="25"/>
        <v>0.0</v>
      </c>
      <c r="H816">
        <v>2</v>
      </c>
      <c r="I816">
        <v>0</v>
      </c>
      <c r="J816" t="n">
        <f>SUM($H$32:H816)</f>
        <v>6348.0</v>
      </c>
      <c r="K816" t="n">
        <f>SUM($I$32:I816)</f>
        <v>450.0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3016</v>
      </c>
      <c r="F817">
        <v>3016</v>
      </c>
      <c r="G817" t="n">
        <f t="shared" si="25"/>
        <v>0.0</v>
      </c>
      <c r="H817">
        <v>2</v>
      </c>
      <c r="I817">
        <v>0</v>
      </c>
      <c r="J817" t="n">
        <f>SUM($H$32:H817)</f>
        <v>6350.0</v>
      </c>
      <c r="K817" t="n">
        <f>SUM($I$32:I817)</f>
        <v>450.0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3016</v>
      </c>
      <c r="F818">
        <v>3016</v>
      </c>
      <c r="G818" t="n">
        <f t="shared" si="25"/>
        <v>0.0</v>
      </c>
      <c r="H818">
        <v>2</v>
      </c>
      <c r="I818">
        <v>0</v>
      </c>
      <c r="J818" t="n">
        <f>SUM($H$32:H818)</f>
        <v>6352.0</v>
      </c>
      <c r="K818" t="n">
        <f>SUM($I$32:I818)</f>
        <v>450.0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3016</v>
      </c>
      <c r="F819">
        <v>3016</v>
      </c>
      <c r="G819" t="n">
        <f t="shared" si="25"/>
        <v>0.0</v>
      </c>
      <c r="H819">
        <v>2</v>
      </c>
      <c r="I819">
        <v>0</v>
      </c>
      <c r="J819" t="n">
        <f>SUM($H$32:H819)</f>
        <v>6354.0</v>
      </c>
      <c r="K819" t="n">
        <f>SUM($I$32:I819)</f>
        <v>450.0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 t="n">
        <f t="shared" si="24"/>
        <v>0.0</v>
      </c>
      <c r="E820">
        <v>3016</v>
      </c>
      <c r="F820">
        <v>3016</v>
      </c>
      <c r="G820" t="n">
        <f t="shared" si="25"/>
        <v>0.0</v>
      </c>
      <c r="H820">
        <v>0</v>
      </c>
      <c r="I820">
        <v>0</v>
      </c>
      <c r="J820" t="n">
        <f>SUM($H$32:H820)</f>
        <v>6354.0</v>
      </c>
      <c r="K820" t="n">
        <f>SUM($I$32:I820)</f>
        <v>450.0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3016</v>
      </c>
      <c r="F821">
        <v>3016</v>
      </c>
      <c r="G821" t="n">
        <f t="shared" si="25"/>
        <v>0.0</v>
      </c>
      <c r="H821">
        <v>5</v>
      </c>
      <c r="I821">
        <v>0</v>
      </c>
      <c r="J821" t="n">
        <f>SUM($H$32:H821)</f>
        <v>6359.0</v>
      </c>
      <c r="K821" t="n">
        <f>SUM($I$32:I821)</f>
        <v>450.0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3016</v>
      </c>
      <c r="F822">
        <v>3016</v>
      </c>
      <c r="G822" t="n">
        <f t="shared" si="25"/>
        <v>0.0</v>
      </c>
      <c r="H822">
        <v>0</v>
      </c>
      <c r="I822">
        <v>0</v>
      </c>
      <c r="J822" t="n">
        <f>SUM($H$32:H822)</f>
        <v>6359.0</v>
      </c>
      <c r="K822" t="n">
        <f>SUM($I$32:I822)</f>
        <v>450.0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3016</v>
      </c>
      <c r="F823">
        <v>3016</v>
      </c>
      <c r="G823" t="n">
        <f t="shared" si="25"/>
        <v>0.0</v>
      </c>
      <c r="H823">
        <v>5</v>
      </c>
      <c r="I823">
        <v>0</v>
      </c>
      <c r="J823" t="n">
        <f>SUM($H$32:H823)</f>
        <v>6364.0</v>
      </c>
      <c r="K823" t="n">
        <f>SUM($I$32:I823)</f>
        <v>450.0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3016</v>
      </c>
      <c r="F824">
        <v>3016</v>
      </c>
      <c r="G824" t="n">
        <f t="shared" si="25"/>
        <v>0.0</v>
      </c>
      <c r="H824">
        <v>5</v>
      </c>
      <c r="I824">
        <v>0</v>
      </c>
      <c r="J824" t="n">
        <f>SUM($H$32:H824)</f>
        <v>6369.0</v>
      </c>
      <c r="K824" t="n">
        <f>SUM($I$32:I824)</f>
        <v>450.0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3016</v>
      </c>
      <c r="F825">
        <v>3016</v>
      </c>
      <c r="G825" t="n">
        <f t="shared" si="25"/>
        <v>0.0</v>
      </c>
      <c r="H825">
        <v>2</v>
      </c>
      <c r="I825">
        <v>0</v>
      </c>
      <c r="J825" t="n">
        <f>SUM($H$32:H825)</f>
        <v>6371.0</v>
      </c>
      <c r="K825" t="n">
        <f>SUM($I$32:I825)</f>
        <v>450.0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3016</v>
      </c>
      <c r="F826">
        <v>3016</v>
      </c>
      <c r="G826" t="n">
        <f t="shared" si="25"/>
        <v>0.0</v>
      </c>
      <c r="H826">
        <v>5</v>
      </c>
      <c r="I826">
        <v>0</v>
      </c>
      <c r="J826" t="n">
        <f>SUM($H$32:H826)</f>
        <v>6376.0</v>
      </c>
      <c r="K826" t="n">
        <f>SUM($I$32:I826)</f>
        <v>450.0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3016</v>
      </c>
      <c r="F827">
        <v>3016</v>
      </c>
      <c r="G827" t="n">
        <f t="shared" si="25"/>
        <v>0.0</v>
      </c>
      <c r="H827">
        <v>5</v>
      </c>
      <c r="I827">
        <v>0</v>
      </c>
      <c r="J827" t="n">
        <f>SUM($H$32:H827)</f>
        <v>6381.0</v>
      </c>
      <c r="K827" t="n">
        <f>SUM($I$32:I827)</f>
        <v>450.0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3016</v>
      </c>
      <c r="F828">
        <v>3016</v>
      </c>
      <c r="G828" t="n">
        <f t="shared" si="25"/>
        <v>0.0</v>
      </c>
      <c r="H828">
        <v>2</v>
      </c>
      <c r="I828">
        <v>0</v>
      </c>
      <c r="J828" t="n">
        <f>SUM($H$32:H828)</f>
        <v>6383.0</v>
      </c>
      <c r="K828" t="n">
        <f>SUM($I$32:I828)</f>
        <v>450.0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3016</v>
      </c>
      <c r="F829">
        <v>3016</v>
      </c>
      <c r="G829" t="n">
        <f t="shared" si="25"/>
        <v>0.0</v>
      </c>
      <c r="H829">
        <v>5</v>
      </c>
      <c r="I829">
        <v>0</v>
      </c>
      <c r="J829" t="n">
        <f>SUM($H$32:H829)</f>
        <v>6388.0</v>
      </c>
      <c r="K829" t="n">
        <f>SUM($I$32:I829)</f>
        <v>450.0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3016</v>
      </c>
      <c r="F830">
        <v>3016</v>
      </c>
      <c r="G830" t="n">
        <f t="shared" si="25"/>
        <v>0.0</v>
      </c>
      <c r="H830">
        <v>2</v>
      </c>
      <c r="I830">
        <v>0</v>
      </c>
      <c r="J830" t="n">
        <f>SUM($H$32:H830)</f>
        <v>6390.0</v>
      </c>
      <c r="K830" t="n">
        <f>SUM($I$32:I830)</f>
        <v>450.0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 t="n">
        <f t="shared" si="24"/>
        <v>0.0</v>
      </c>
      <c r="E831">
        <v>3016</v>
      </c>
      <c r="F831">
        <v>3016</v>
      </c>
      <c r="G831" t="n">
        <f t="shared" si="25"/>
        <v>0.0</v>
      </c>
      <c r="H831">
        <v>5</v>
      </c>
      <c r="I831">
        <v>0</v>
      </c>
      <c r="J831" t="n">
        <f>SUM($H$32:H831)</f>
        <v>6395.0</v>
      </c>
      <c r="K831" t="n">
        <f>SUM($I$32:I831)</f>
        <v>450.0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3016</v>
      </c>
      <c r="F832">
        <v>3016</v>
      </c>
      <c r="G832" t="n">
        <f t="shared" si="25"/>
        <v>0.0</v>
      </c>
      <c r="H832">
        <v>2</v>
      </c>
      <c r="I832">
        <v>0</v>
      </c>
      <c r="J832" t="n">
        <f>SUM($H$32:H832)</f>
        <v>6397.0</v>
      </c>
      <c r="K832" t="n">
        <f>SUM($I$32:I832)</f>
        <v>450.0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3016</v>
      </c>
      <c r="F833">
        <v>3016</v>
      </c>
      <c r="G833" t="n">
        <f t="shared" si="25"/>
        <v>0.0</v>
      </c>
      <c r="H833">
        <v>2</v>
      </c>
      <c r="I833">
        <v>0</v>
      </c>
      <c r="J833" t="n">
        <f>SUM($H$32:H833)</f>
        <v>6399.0</v>
      </c>
      <c r="K833" t="n">
        <f>SUM($I$32:I833)</f>
        <v>450.0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3016</v>
      </c>
      <c r="F834">
        <v>3016</v>
      </c>
      <c r="G834" t="n">
        <f t="shared" si="25"/>
        <v>0.0</v>
      </c>
      <c r="H834">
        <v>2</v>
      </c>
      <c r="I834">
        <v>0</v>
      </c>
      <c r="J834" t="n">
        <f>SUM($H$32:H834)</f>
        <v>6401.0</v>
      </c>
      <c r="K834" t="n">
        <f>SUM($I$32:I834)</f>
        <v>450.0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3016</v>
      </c>
      <c r="F835">
        <v>3016</v>
      </c>
      <c r="G835" t="n">
        <f t="shared" si="25"/>
        <v>0.0</v>
      </c>
      <c r="H835">
        <v>2</v>
      </c>
      <c r="I835">
        <v>0</v>
      </c>
      <c r="J835" t="n">
        <f>SUM($H$32:H835)</f>
        <v>6403.0</v>
      </c>
      <c r="K835" t="n">
        <f>SUM($I$32:I835)</f>
        <v>450.0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3016</v>
      </c>
      <c r="F836">
        <v>3016</v>
      </c>
      <c r="G836" t="n">
        <f t="shared" si="25"/>
        <v>0.0</v>
      </c>
      <c r="H836">
        <v>0</v>
      </c>
      <c r="I836">
        <v>0</v>
      </c>
      <c r="J836" t="n">
        <f>SUM($H$32:H836)</f>
        <v>6403.0</v>
      </c>
      <c r="K836" t="n">
        <f>SUM($I$32:I836)</f>
        <v>450.0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 t="n">
        <f t="shared" si="24"/>
        <v>0.0</v>
      </c>
      <c r="E837">
        <v>3016</v>
      </c>
      <c r="F837">
        <v>3016</v>
      </c>
      <c r="G837" t="n">
        <f t="shared" si="25"/>
        <v>0.0</v>
      </c>
      <c r="H837">
        <v>0</v>
      </c>
      <c r="I837">
        <v>0</v>
      </c>
      <c r="J837" t="n">
        <f>SUM($H$32:H837)</f>
        <v>6403.0</v>
      </c>
      <c r="K837" t="n">
        <f>SUM($I$32:I837)</f>
        <v>450.0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 t="n">
        <f t="shared" si="24"/>
        <v>1.0</v>
      </c>
      <c r="E838">
        <v>3016</v>
      </c>
      <c r="F838">
        <v>3013</v>
      </c>
      <c r="G838" t="n">
        <f t="shared" si="25"/>
        <v>3.0</v>
      </c>
      <c r="H838">
        <v>2</v>
      </c>
      <c r="I838">
        <v>1</v>
      </c>
      <c r="J838" t="n">
        <f>SUM($H$32:H838)</f>
        <v>6405.0</v>
      </c>
      <c r="K838" t="n">
        <f>SUM($I$32:I838)</f>
        <v>451.0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3013</v>
      </c>
      <c r="F839">
        <v>3013</v>
      </c>
      <c r="G839" t="n">
        <f t="shared" si="25"/>
        <v>0.0</v>
      </c>
      <c r="H839">
        <v>0</v>
      </c>
      <c r="I839">
        <v>0</v>
      </c>
      <c r="J839" t="n">
        <f>SUM($H$32:H839)</f>
        <v>6405.0</v>
      </c>
      <c r="K839" t="n">
        <f>SUM($I$32:I839)</f>
        <v>451.0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3013</v>
      </c>
      <c r="F840">
        <v>3013</v>
      </c>
      <c r="G840" t="n">
        <f t="shared" si="25"/>
        <v>0.0</v>
      </c>
      <c r="H840">
        <v>0</v>
      </c>
      <c r="I840">
        <v>0</v>
      </c>
      <c r="J840" t="n">
        <f>SUM($H$32:H840)</f>
        <v>6405.0</v>
      </c>
      <c r="K840" t="n">
        <f>SUM($I$32:I840)</f>
        <v>451.0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3013</v>
      </c>
      <c r="F841">
        <v>3013</v>
      </c>
      <c r="G841" t="n">
        <f t="shared" si="25"/>
        <v>0.0</v>
      </c>
      <c r="H841">
        <v>5</v>
      </c>
      <c r="I841">
        <v>0</v>
      </c>
      <c r="J841" t="n">
        <f>SUM($H$32:H841)</f>
        <v>6410.0</v>
      </c>
      <c r="K841" t="n">
        <f>SUM($I$32:I841)</f>
        <v>451.0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 t="n">
        <f t="shared" si="24"/>
        <v>0.0</v>
      </c>
      <c r="E842">
        <v>3013</v>
      </c>
      <c r="F842">
        <v>3013</v>
      </c>
      <c r="G842" t="n">
        <f t="shared" si="25"/>
        <v>0.0</v>
      </c>
      <c r="H842">
        <v>0</v>
      </c>
      <c r="I842">
        <v>0</v>
      </c>
      <c r="J842" t="n">
        <f>SUM($H$32:H842)</f>
        <v>6410.0</v>
      </c>
      <c r="K842" t="n">
        <f>SUM($I$32:I842)</f>
        <v>451.0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3013</v>
      </c>
      <c r="F843">
        <v>3013</v>
      </c>
      <c r="G843" t="n">
        <f t="shared" si="25"/>
        <v>0.0</v>
      </c>
      <c r="H843">
        <v>2</v>
      </c>
      <c r="I843">
        <v>0</v>
      </c>
      <c r="J843" t="n">
        <f>SUM($H$32:H843)</f>
        <v>6412.0</v>
      </c>
      <c r="K843" t="n">
        <f>SUM($I$32:I843)</f>
        <v>451.0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3013</v>
      </c>
      <c r="F844">
        <v>3013</v>
      </c>
      <c r="G844" t="n">
        <f t="shared" si="25"/>
        <v>0.0</v>
      </c>
      <c r="H844">
        <v>0</v>
      </c>
      <c r="I844">
        <v>0</v>
      </c>
      <c r="J844" t="n">
        <f>SUM($H$32:H844)</f>
        <v>6412.0</v>
      </c>
      <c r="K844" t="n">
        <f>SUM($I$32:I844)</f>
        <v>451.0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3013</v>
      </c>
      <c r="F845">
        <v>3013</v>
      </c>
      <c r="G845" t="n">
        <f t="shared" si="25"/>
        <v>0.0</v>
      </c>
      <c r="H845">
        <v>5</v>
      </c>
      <c r="I845">
        <v>0</v>
      </c>
      <c r="J845" t="n">
        <f>SUM($H$32:H845)</f>
        <v>6417.0</v>
      </c>
      <c r="K845" t="n">
        <f>SUM($I$32:I845)</f>
        <v>451.0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 t="n">
        <f t="shared" si="24"/>
        <v>1.0</v>
      </c>
      <c r="E846">
        <v>3013</v>
      </c>
      <c r="F846">
        <v>3012</v>
      </c>
      <c r="G846" t="n">
        <f t="shared" si="25"/>
        <v>1.0</v>
      </c>
      <c r="H846">
        <v>2</v>
      </c>
      <c r="I846">
        <v>1</v>
      </c>
      <c r="J846" t="n">
        <f>SUM($H$32:H846)</f>
        <v>6419.0</v>
      </c>
      <c r="K846" t="n">
        <f>SUM($I$32:I846)</f>
        <v>452.0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3012</v>
      </c>
      <c r="F847">
        <v>3012</v>
      </c>
      <c r="G847" t="n">
        <f t="shared" si="25"/>
        <v>0.0</v>
      </c>
      <c r="H847">
        <v>5</v>
      </c>
      <c r="I847">
        <v>0</v>
      </c>
      <c r="J847" t="n">
        <f>SUM($H$32:H847)</f>
        <v>6424.0</v>
      </c>
      <c r="K847" t="n">
        <f>SUM($I$32:I847)</f>
        <v>452.0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3012</v>
      </c>
      <c r="F848">
        <v>3012</v>
      </c>
      <c r="G848" t="n">
        <f t="shared" si="25"/>
        <v>0.0</v>
      </c>
      <c r="H848">
        <v>0</v>
      </c>
      <c r="I848">
        <v>0</v>
      </c>
      <c r="J848" t="n">
        <f>SUM($H$32:H848)</f>
        <v>6424.0</v>
      </c>
      <c r="K848" t="n">
        <f>SUM($I$32:I848)</f>
        <v>452.0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3012</v>
      </c>
      <c r="F849">
        <v>3012</v>
      </c>
      <c r="G849" t="n">
        <f t="shared" si="25"/>
        <v>0.0</v>
      </c>
      <c r="H849">
        <v>5</v>
      </c>
      <c r="I849">
        <v>0</v>
      </c>
      <c r="J849" t="n">
        <f>SUM($H$32:H849)</f>
        <v>6429.0</v>
      </c>
      <c r="K849" t="n">
        <f>SUM($I$32:I849)</f>
        <v>452.0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3012</v>
      </c>
      <c r="F850">
        <v>3012</v>
      </c>
      <c r="G850" t="n">
        <f t="shared" si="25"/>
        <v>0.0</v>
      </c>
      <c r="H850">
        <v>5</v>
      </c>
      <c r="I850">
        <v>0</v>
      </c>
      <c r="J850" t="n">
        <f>SUM($H$32:H850)</f>
        <v>6434.0</v>
      </c>
      <c r="K850" t="n">
        <f>SUM($I$32:I850)</f>
        <v>452.0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3012</v>
      </c>
      <c r="F851">
        <v>3012</v>
      </c>
      <c r="G851" t="n">
        <f t="shared" si="25"/>
        <v>0.0</v>
      </c>
      <c r="H851">
        <v>5</v>
      </c>
      <c r="I851">
        <v>0</v>
      </c>
      <c r="J851" t="n">
        <f>SUM($H$32:H851)</f>
        <v>6439.0</v>
      </c>
      <c r="K851" t="n">
        <f>SUM($I$32:I851)</f>
        <v>452.0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3012</v>
      </c>
      <c r="F852">
        <v>3012</v>
      </c>
      <c r="G852" t="n">
        <f t="shared" si="25"/>
        <v>0.0</v>
      </c>
      <c r="H852">
        <v>0</v>
      </c>
      <c r="I852">
        <v>0</v>
      </c>
      <c r="J852" t="n">
        <f>SUM($H$32:H852)</f>
        <v>6439.0</v>
      </c>
      <c r="K852" t="n">
        <f>SUM($I$32:I852)</f>
        <v>452.0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3012</v>
      </c>
      <c r="F853">
        <v>3012</v>
      </c>
      <c r="G853" t="n">
        <f t="shared" si="25"/>
        <v>0.0</v>
      </c>
      <c r="H853">
        <v>2</v>
      </c>
      <c r="I853">
        <v>0</v>
      </c>
      <c r="J853" t="n">
        <f>SUM($H$32:H853)</f>
        <v>6441.0</v>
      </c>
      <c r="K853" t="n">
        <f>SUM($I$32:I853)</f>
        <v>452.0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3012</v>
      </c>
      <c r="F854">
        <v>3012</v>
      </c>
      <c r="G854" t="n">
        <f t="shared" si="25"/>
        <v>0.0</v>
      </c>
      <c r="H854">
        <v>2</v>
      </c>
      <c r="I854">
        <v>0</v>
      </c>
      <c r="J854" t="n">
        <f>SUM($H$32:H854)</f>
        <v>6443.0</v>
      </c>
      <c r="K854" t="n">
        <f>SUM($I$32:I854)</f>
        <v>452.0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3012</v>
      </c>
      <c r="F855">
        <v>3012</v>
      </c>
      <c r="G855" t="n">
        <f t="shared" si="25"/>
        <v>0.0</v>
      </c>
      <c r="H855">
        <v>2</v>
      </c>
      <c r="I855">
        <v>0</v>
      </c>
      <c r="J855" t="n">
        <f>SUM($H$32:H855)</f>
        <v>6445.0</v>
      </c>
      <c r="K855" t="n">
        <f>SUM($I$32:I855)</f>
        <v>452.0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 t="n">
        <f t="shared" si="24"/>
        <v>0.0</v>
      </c>
      <c r="E856">
        <v>3012</v>
      </c>
      <c r="F856">
        <v>3012</v>
      </c>
      <c r="G856" t="n">
        <f t="shared" si="25"/>
        <v>0.0</v>
      </c>
      <c r="H856">
        <v>6</v>
      </c>
      <c r="I856">
        <v>0</v>
      </c>
      <c r="J856" t="n">
        <f>SUM($H$32:H856)</f>
        <v>6451.0</v>
      </c>
      <c r="K856" t="n">
        <f>SUM($I$32:I856)</f>
        <v>452.0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 t="n">
        <f t="shared" si="24"/>
        <v>0.0</v>
      </c>
      <c r="E857">
        <v>3012</v>
      </c>
      <c r="F857">
        <v>3012</v>
      </c>
      <c r="G857" t="n">
        <f t="shared" si="25"/>
        <v>0.0</v>
      </c>
      <c r="H857">
        <v>11</v>
      </c>
      <c r="I857">
        <v>0</v>
      </c>
      <c r="J857" t="n">
        <f>SUM($H$32:H857)</f>
        <v>6462.0</v>
      </c>
      <c r="K857" t="n">
        <f>SUM($I$32:I857)</f>
        <v>452.0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3012</v>
      </c>
      <c r="F858">
        <v>3012</v>
      </c>
      <c r="G858" t="n">
        <f t="shared" si="25"/>
        <v>0.0</v>
      </c>
      <c r="H858">
        <v>5</v>
      </c>
      <c r="I858">
        <v>0</v>
      </c>
      <c r="J858" t="n">
        <f>SUM($H$32:H858)</f>
        <v>6467.0</v>
      </c>
      <c r="K858" t="n">
        <f>SUM($I$32:I858)</f>
        <v>452.0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3012</v>
      </c>
      <c r="F859">
        <v>3012</v>
      </c>
      <c r="G859" t="n">
        <f t="shared" si="25"/>
        <v>0.0</v>
      </c>
      <c r="H859">
        <v>0</v>
      </c>
      <c r="I859">
        <v>0</v>
      </c>
      <c r="J859" t="n">
        <f>SUM($H$32:H859)</f>
        <v>6467.0</v>
      </c>
      <c r="K859" t="n">
        <f>SUM($I$32:I859)</f>
        <v>452.0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 t="n">
        <f t="shared" si="24"/>
        <v>0.0</v>
      </c>
      <c r="E860">
        <v>3012</v>
      </c>
      <c r="F860">
        <v>3012</v>
      </c>
      <c r="G860" t="n">
        <f t="shared" si="25"/>
        <v>0.0</v>
      </c>
      <c r="H860">
        <v>0</v>
      </c>
      <c r="I860">
        <v>0</v>
      </c>
      <c r="J860" t="n">
        <f>SUM($H$32:H860)</f>
        <v>6467.0</v>
      </c>
      <c r="K860" t="n">
        <f>SUM($I$32:I860)</f>
        <v>452.0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3012</v>
      </c>
      <c r="F861">
        <v>3012</v>
      </c>
      <c r="G861" t="n">
        <f t="shared" si="25"/>
        <v>0.0</v>
      </c>
      <c r="H861">
        <v>2</v>
      </c>
      <c r="I861">
        <v>0</v>
      </c>
      <c r="J861" t="n">
        <f>SUM($H$32:H861)</f>
        <v>6469.0</v>
      </c>
      <c r="K861" t="n">
        <f>SUM($I$32:I861)</f>
        <v>452.0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3012</v>
      </c>
      <c r="F862">
        <v>3012</v>
      </c>
      <c r="G862" t="n">
        <f t="shared" si="25"/>
        <v>0.0</v>
      </c>
      <c r="H862">
        <v>5</v>
      </c>
      <c r="I862">
        <v>0</v>
      </c>
      <c r="J862" t="n">
        <f>SUM($H$32:H862)</f>
        <v>6474.0</v>
      </c>
      <c r="K862" t="n">
        <f>SUM($I$32:I862)</f>
        <v>452.0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3012</v>
      </c>
      <c r="F863">
        <v>3012</v>
      </c>
      <c r="G863" t="n">
        <f t="shared" si="25"/>
        <v>0.0</v>
      </c>
      <c r="H863">
        <v>0</v>
      </c>
      <c r="I863">
        <v>0</v>
      </c>
      <c r="J863" t="n">
        <f>SUM($H$32:H863)</f>
        <v>6474.0</v>
      </c>
      <c r="K863" t="n">
        <f>SUM($I$32:I863)</f>
        <v>452.0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3012</v>
      </c>
      <c r="F864">
        <v>3012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6474.0</v>
      </c>
      <c r="K864" t="n">
        <f>SUM($I$32:I864)</f>
        <v>452.0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3012</v>
      </c>
      <c r="F865">
        <v>3012</v>
      </c>
      <c r="G865" t="n">
        <f t="shared" si="27"/>
        <v>0.0</v>
      </c>
      <c r="H865">
        <v>2</v>
      </c>
      <c r="I865">
        <v>0</v>
      </c>
      <c r="J865" t="n">
        <f>SUM($H$32:H865)</f>
        <v>6476.0</v>
      </c>
      <c r="K865" t="n">
        <f>SUM($I$32:I865)</f>
        <v>452.0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3012</v>
      </c>
      <c r="F866">
        <v>3012</v>
      </c>
      <c r="G866" t="n">
        <f t="shared" si="27"/>
        <v>0.0</v>
      </c>
      <c r="H866">
        <v>6</v>
      </c>
      <c r="I866">
        <v>0</v>
      </c>
      <c r="J866" t="n">
        <f>SUM($H$32:H866)</f>
        <v>6482.0</v>
      </c>
      <c r="K866" t="n">
        <f>SUM($I$32:I866)</f>
        <v>452.0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3012</v>
      </c>
      <c r="F867">
        <v>3012</v>
      </c>
      <c r="G867" t="n">
        <f t="shared" si="27"/>
        <v>0.0</v>
      </c>
      <c r="H867">
        <v>5</v>
      </c>
      <c r="I867">
        <v>0</v>
      </c>
      <c r="J867" t="n">
        <f>SUM($H$32:H867)</f>
        <v>6487.0</v>
      </c>
      <c r="K867" t="n">
        <f>SUM($I$32:I867)</f>
        <v>452.0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 t="n">
        <f t="shared" si="26"/>
        <v>1.0</v>
      </c>
      <c r="E868">
        <v>3012</v>
      </c>
      <c r="F868">
        <v>3011</v>
      </c>
      <c r="G868" t="n">
        <f t="shared" si="27"/>
        <v>1.0</v>
      </c>
      <c r="H868">
        <v>7</v>
      </c>
      <c r="I868">
        <v>1</v>
      </c>
      <c r="J868" t="n">
        <f>SUM($H$32:H868)</f>
        <v>6494.0</v>
      </c>
      <c r="K868" t="n">
        <f>SUM($I$32:I868)</f>
        <v>453.0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 t="n">
        <f t="shared" si="26"/>
        <v>2.0</v>
      </c>
      <c r="E869">
        <v>3011</v>
      </c>
      <c r="F869">
        <v>3009</v>
      </c>
      <c r="G869" t="n">
        <f t="shared" si="27"/>
        <v>2.0</v>
      </c>
      <c r="H869">
        <v>11</v>
      </c>
      <c r="I869">
        <v>3</v>
      </c>
      <c r="J869" t="n">
        <f>SUM($H$32:H869)</f>
        <v>6505.0</v>
      </c>
      <c r="K869" t="n">
        <f>SUM($I$32:I869)</f>
        <v>456.0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3009</v>
      </c>
      <c r="F870">
        <v>3009</v>
      </c>
      <c r="G870" t="n">
        <f t="shared" si="27"/>
        <v>0.0</v>
      </c>
      <c r="H870">
        <v>0</v>
      </c>
      <c r="I870">
        <v>0</v>
      </c>
      <c r="J870" t="n">
        <f>SUM($H$32:H870)</f>
        <v>6505.0</v>
      </c>
      <c r="K870" t="n">
        <f>SUM($I$32:I870)</f>
        <v>456.0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3009</v>
      </c>
      <c r="F871">
        <v>3009</v>
      </c>
      <c r="G871" t="n">
        <f t="shared" si="27"/>
        <v>0.0</v>
      </c>
      <c r="H871">
        <v>2</v>
      </c>
      <c r="I871">
        <v>0</v>
      </c>
      <c r="J871" t="n">
        <f>SUM($H$32:H871)</f>
        <v>6507.0</v>
      </c>
      <c r="K871" t="n">
        <f>SUM($I$32:I871)</f>
        <v>456.0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3009</v>
      </c>
      <c r="F872">
        <v>3009</v>
      </c>
      <c r="G872" t="n">
        <f t="shared" si="27"/>
        <v>0.0</v>
      </c>
      <c r="H872">
        <v>5</v>
      </c>
      <c r="I872">
        <v>0</v>
      </c>
      <c r="J872" t="n">
        <f>SUM($H$32:H872)</f>
        <v>6512.0</v>
      </c>
      <c r="K872" t="n">
        <f>SUM($I$32:I872)</f>
        <v>456.0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3009</v>
      </c>
      <c r="F873">
        <v>3009</v>
      </c>
      <c r="G873" t="n">
        <f t="shared" si="27"/>
        <v>0.0</v>
      </c>
      <c r="H873">
        <v>5</v>
      </c>
      <c r="I873">
        <v>0</v>
      </c>
      <c r="J873" t="n">
        <f>SUM($H$32:H873)</f>
        <v>6517.0</v>
      </c>
      <c r="K873" t="n">
        <f>SUM($I$32:I873)</f>
        <v>456.0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3009</v>
      </c>
      <c r="F874">
        <v>3009</v>
      </c>
      <c r="G874" t="n">
        <f t="shared" si="27"/>
        <v>0.0</v>
      </c>
      <c r="H874">
        <v>2</v>
      </c>
      <c r="I874">
        <v>0</v>
      </c>
      <c r="J874" t="n">
        <f>SUM($H$32:H874)</f>
        <v>6519.0</v>
      </c>
      <c r="K874" t="n">
        <f>SUM($I$32:I874)</f>
        <v>456.0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3009</v>
      </c>
      <c r="F875">
        <v>3009</v>
      </c>
      <c r="G875" t="n">
        <f t="shared" si="27"/>
        <v>0.0</v>
      </c>
      <c r="H875">
        <v>5</v>
      </c>
      <c r="I875">
        <v>0</v>
      </c>
      <c r="J875" t="n">
        <f>SUM($H$32:H875)</f>
        <v>6524.0</v>
      </c>
      <c r="K875" t="n">
        <f>SUM($I$32:I875)</f>
        <v>456.0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3009</v>
      </c>
      <c r="F876">
        <v>3009</v>
      </c>
      <c r="G876" t="n">
        <f t="shared" si="27"/>
        <v>0.0</v>
      </c>
      <c r="H876">
        <v>5</v>
      </c>
      <c r="I876">
        <v>0</v>
      </c>
      <c r="J876" t="n">
        <f>SUM($H$32:H876)</f>
        <v>6529.0</v>
      </c>
      <c r="K876" t="n">
        <f>SUM($I$32:I876)</f>
        <v>456.0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3009</v>
      </c>
      <c r="F877">
        <v>3009</v>
      </c>
      <c r="G877" t="n">
        <f t="shared" si="27"/>
        <v>0.0</v>
      </c>
      <c r="H877">
        <v>2</v>
      </c>
      <c r="I877">
        <v>0</v>
      </c>
      <c r="J877" t="n">
        <f>SUM($H$32:H877)</f>
        <v>6531.0</v>
      </c>
      <c r="K877" t="n">
        <f>SUM($I$32:I877)</f>
        <v>456.0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3009</v>
      </c>
      <c r="F878">
        <v>3009</v>
      </c>
      <c r="G878" t="n">
        <f t="shared" si="27"/>
        <v>0.0</v>
      </c>
      <c r="H878">
        <v>0</v>
      </c>
      <c r="I878">
        <v>0</v>
      </c>
      <c r="J878" t="n">
        <f>SUM($H$32:H878)</f>
        <v>6531.0</v>
      </c>
      <c r="K878" t="n">
        <f>SUM($I$32:I878)</f>
        <v>456.0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 t="n">
        <f t="shared" si="26"/>
        <v>0.0</v>
      </c>
      <c r="E879">
        <v>3009</v>
      </c>
      <c r="F879">
        <v>3009</v>
      </c>
      <c r="G879" t="n">
        <f t="shared" si="27"/>
        <v>0.0</v>
      </c>
      <c r="H879">
        <v>5</v>
      </c>
      <c r="I879">
        <v>0</v>
      </c>
      <c r="J879" t="n">
        <f>SUM($H$32:H879)</f>
        <v>6536.0</v>
      </c>
      <c r="K879" t="n">
        <f>SUM($I$32:I879)</f>
        <v>456.0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3009</v>
      </c>
      <c r="F880">
        <v>3009</v>
      </c>
      <c r="G880" t="n">
        <f t="shared" si="27"/>
        <v>0.0</v>
      </c>
      <c r="H880">
        <v>0</v>
      </c>
      <c r="I880">
        <v>0</v>
      </c>
      <c r="J880" t="n">
        <f>SUM($H$32:H880)</f>
        <v>6536.0</v>
      </c>
      <c r="K880" t="n">
        <f>SUM($I$32:I880)</f>
        <v>456.0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3009</v>
      </c>
      <c r="F881">
        <v>3009</v>
      </c>
      <c r="G881" t="n">
        <f t="shared" si="27"/>
        <v>0.0</v>
      </c>
      <c r="H881">
        <v>2</v>
      </c>
      <c r="I881">
        <v>0</v>
      </c>
      <c r="J881" t="n">
        <f>SUM($H$32:H881)</f>
        <v>6538.0</v>
      </c>
      <c r="K881" t="n">
        <f>SUM($I$32:I881)</f>
        <v>456.0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 t="n">
        <f t="shared" si="26"/>
        <v>0.0</v>
      </c>
      <c r="E882">
        <v>3009</v>
      </c>
      <c r="F882">
        <v>3009</v>
      </c>
      <c r="G882" t="n">
        <f t="shared" si="27"/>
        <v>0.0</v>
      </c>
      <c r="H882">
        <v>5</v>
      </c>
      <c r="I882">
        <v>0</v>
      </c>
      <c r="J882" t="n">
        <f>SUM($H$32:H882)</f>
        <v>6543.0</v>
      </c>
      <c r="K882" t="n">
        <f>SUM($I$32:I882)</f>
        <v>456.0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3009</v>
      </c>
      <c r="F883">
        <v>3009</v>
      </c>
      <c r="G883" t="n">
        <f t="shared" si="27"/>
        <v>0.0</v>
      </c>
      <c r="H883">
        <v>5</v>
      </c>
      <c r="I883">
        <v>0</v>
      </c>
      <c r="J883" t="n">
        <f>SUM($H$32:H883)</f>
        <v>6548.0</v>
      </c>
      <c r="K883" t="n">
        <f>SUM($I$32:I883)</f>
        <v>456.0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3009</v>
      </c>
      <c r="F884">
        <v>3009</v>
      </c>
      <c r="G884" t="n">
        <f t="shared" si="27"/>
        <v>0.0</v>
      </c>
      <c r="H884">
        <v>0</v>
      </c>
      <c r="I884">
        <v>0</v>
      </c>
      <c r="J884" t="n">
        <f>SUM($H$32:H884)</f>
        <v>6548.0</v>
      </c>
      <c r="K884" t="n">
        <f>SUM($I$32:I884)</f>
        <v>456.0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 t="n">
        <f t="shared" si="26"/>
        <v>1.0</v>
      </c>
      <c r="E885">
        <v>3009</v>
      </c>
      <c r="F885">
        <v>3008</v>
      </c>
      <c r="G885" t="n">
        <f t="shared" si="27"/>
        <v>1.0</v>
      </c>
      <c r="H885">
        <v>7</v>
      </c>
      <c r="I885">
        <v>1</v>
      </c>
      <c r="J885" t="n">
        <f>SUM($H$32:H885)</f>
        <v>6555.0</v>
      </c>
      <c r="K885" t="n">
        <f>SUM($I$32:I885)</f>
        <v>457.0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3008</v>
      </c>
      <c r="F886">
        <v>3008</v>
      </c>
      <c r="G886" t="n">
        <f t="shared" si="27"/>
        <v>0.0</v>
      </c>
      <c r="H886">
        <v>0</v>
      </c>
      <c r="I886">
        <v>0</v>
      </c>
      <c r="J886" t="n">
        <f>SUM($H$32:H886)</f>
        <v>6555.0</v>
      </c>
      <c r="K886" t="n">
        <f>SUM($I$32:I886)</f>
        <v>457.0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 t="n">
        <f t="shared" si="26"/>
        <v>0.0</v>
      </c>
      <c r="E887">
        <v>3008</v>
      </c>
      <c r="F887">
        <v>3008</v>
      </c>
      <c r="G887" t="n">
        <f t="shared" si="27"/>
        <v>0.0</v>
      </c>
      <c r="H887">
        <v>5</v>
      </c>
      <c r="I887">
        <v>0</v>
      </c>
      <c r="J887" t="n">
        <f>SUM($H$32:H887)</f>
        <v>6560.0</v>
      </c>
      <c r="K887" t="n">
        <f>SUM($I$32:I887)</f>
        <v>457.0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3008</v>
      </c>
      <c r="F888">
        <v>3008</v>
      </c>
      <c r="G888" t="n">
        <f t="shared" si="27"/>
        <v>0.0</v>
      </c>
      <c r="H888">
        <v>0</v>
      </c>
      <c r="I888">
        <v>0</v>
      </c>
      <c r="J888" t="n">
        <f>SUM($H$32:H888)</f>
        <v>6560.0</v>
      </c>
      <c r="K888" t="n">
        <f>SUM($I$32:I888)</f>
        <v>457.0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3008</v>
      </c>
      <c r="F889">
        <v>3008</v>
      </c>
      <c r="G889" t="n">
        <f t="shared" si="27"/>
        <v>0.0</v>
      </c>
      <c r="H889">
        <v>2</v>
      </c>
      <c r="I889">
        <v>0</v>
      </c>
      <c r="J889" t="n">
        <f>SUM($H$32:H889)</f>
        <v>6562.0</v>
      </c>
      <c r="K889" t="n">
        <f>SUM($I$32:I889)</f>
        <v>457.0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3008</v>
      </c>
      <c r="F890">
        <v>3007</v>
      </c>
      <c r="G890" t="n">
        <f t="shared" si="27"/>
        <v>1.0</v>
      </c>
      <c r="H890">
        <v>7</v>
      </c>
      <c r="I890">
        <v>1</v>
      </c>
      <c r="J890" t="n">
        <f>SUM($H$32:H890)</f>
        <v>6569.0</v>
      </c>
      <c r="K890" t="n">
        <f>SUM($I$32:I890)</f>
        <v>458.0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 t="n">
        <f t="shared" si="26"/>
        <v>0.0</v>
      </c>
      <c r="E891">
        <v>3007</v>
      </c>
      <c r="F891">
        <v>3007</v>
      </c>
      <c r="G891" t="n">
        <f t="shared" si="27"/>
        <v>0.0</v>
      </c>
      <c r="H891">
        <v>0</v>
      </c>
      <c r="I891">
        <v>0</v>
      </c>
      <c r="J891" t="n">
        <f>SUM($H$32:H891)</f>
        <v>6569.0</v>
      </c>
      <c r="K891" t="n">
        <f>SUM($I$32:I891)</f>
        <v>458.0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3007</v>
      </c>
      <c r="F892">
        <v>3007</v>
      </c>
      <c r="G892" t="n">
        <f t="shared" si="27"/>
        <v>0.0</v>
      </c>
      <c r="H892">
        <v>0</v>
      </c>
      <c r="I892">
        <v>0</v>
      </c>
      <c r="J892" t="n">
        <f>SUM($H$32:H892)</f>
        <v>6569.0</v>
      </c>
      <c r="K892" t="n">
        <f>SUM($I$32:I892)</f>
        <v>458.0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3007</v>
      </c>
      <c r="F893">
        <v>3007</v>
      </c>
      <c r="G893" t="n">
        <f t="shared" si="27"/>
        <v>0.0</v>
      </c>
      <c r="H893">
        <v>2</v>
      </c>
      <c r="I893">
        <v>0</v>
      </c>
      <c r="J893" t="n">
        <f>SUM($H$32:H893)</f>
        <v>6571.0</v>
      </c>
      <c r="K893" t="n">
        <f>SUM($I$32:I893)</f>
        <v>458.0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3007</v>
      </c>
      <c r="F894">
        <v>3007</v>
      </c>
      <c r="G894" t="n">
        <f t="shared" si="27"/>
        <v>0.0</v>
      </c>
      <c r="H894">
        <v>0</v>
      </c>
      <c r="I894">
        <v>0</v>
      </c>
      <c r="J894" t="n">
        <f>SUM($H$32:H894)</f>
        <v>6571.0</v>
      </c>
      <c r="K894" t="n">
        <f>SUM($I$32:I894)</f>
        <v>458.0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3007</v>
      </c>
      <c r="F895">
        <v>3007</v>
      </c>
      <c r="G895" t="n">
        <f t="shared" si="27"/>
        <v>0.0</v>
      </c>
      <c r="H895">
        <v>0</v>
      </c>
      <c r="I895">
        <v>0</v>
      </c>
      <c r="J895" t="n">
        <f>SUM($H$32:H895)</f>
        <v>6571.0</v>
      </c>
      <c r="K895" t="n">
        <f>SUM($I$32:I895)</f>
        <v>458.0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3007</v>
      </c>
      <c r="F896">
        <v>3007</v>
      </c>
      <c r="G896" t="n">
        <f t="shared" si="27"/>
        <v>0.0</v>
      </c>
      <c r="H896">
        <v>0</v>
      </c>
      <c r="I896">
        <v>0</v>
      </c>
      <c r="J896" t="n">
        <f>SUM($H$32:H896)</f>
        <v>6571.0</v>
      </c>
      <c r="K896" t="n">
        <f>SUM($I$32:I896)</f>
        <v>458.0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3007</v>
      </c>
      <c r="F897">
        <v>3007</v>
      </c>
      <c r="G897" t="n">
        <f t="shared" si="27"/>
        <v>0.0</v>
      </c>
      <c r="H897">
        <v>2</v>
      </c>
      <c r="I897">
        <v>0</v>
      </c>
      <c r="J897" t="n">
        <f>SUM($H$32:H897)</f>
        <v>6573.0</v>
      </c>
      <c r="K897" t="n">
        <f>SUM($I$32:I897)</f>
        <v>458.0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3007</v>
      </c>
      <c r="F898">
        <v>3006</v>
      </c>
      <c r="G898" t="n">
        <f t="shared" si="27"/>
        <v>1.0</v>
      </c>
      <c r="H898">
        <v>4</v>
      </c>
      <c r="I898">
        <v>1</v>
      </c>
      <c r="J898" t="n">
        <f>SUM($H$32:H898)</f>
        <v>6577.0</v>
      </c>
      <c r="K898" t="n">
        <f>SUM($I$32:I898)</f>
        <v>459.0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3006</v>
      </c>
      <c r="F899">
        <v>3006</v>
      </c>
      <c r="G899" t="n">
        <f t="shared" si="27"/>
        <v>0.0</v>
      </c>
      <c r="H899">
        <v>2</v>
      </c>
      <c r="I899">
        <v>0</v>
      </c>
      <c r="J899" t="n">
        <f>SUM($H$32:H899)</f>
        <v>6579.0</v>
      </c>
      <c r="K899" t="n">
        <f>SUM($I$32:I899)</f>
        <v>459.0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3006</v>
      </c>
      <c r="F900">
        <v>3006</v>
      </c>
      <c r="G900" t="n">
        <f t="shared" si="27"/>
        <v>0.0</v>
      </c>
      <c r="H900">
        <v>2</v>
      </c>
      <c r="I900">
        <v>0</v>
      </c>
      <c r="J900" t="n">
        <f>SUM($H$32:H900)</f>
        <v>6581.0</v>
      </c>
      <c r="K900" t="n">
        <f>SUM($I$32:I900)</f>
        <v>459.0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3006</v>
      </c>
      <c r="F901">
        <v>3006</v>
      </c>
      <c r="G901" t="n">
        <f t="shared" si="27"/>
        <v>0.0</v>
      </c>
      <c r="H901">
        <v>2</v>
      </c>
      <c r="I901">
        <v>0</v>
      </c>
      <c r="J901" t="n">
        <f>SUM($H$32:H901)</f>
        <v>6583.0</v>
      </c>
      <c r="K901" t="n">
        <f>SUM($I$32:I901)</f>
        <v>459.0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 t="n">
        <f t="shared" si="26"/>
        <v>1.0</v>
      </c>
      <c r="E902">
        <v>3006</v>
      </c>
      <c r="F902">
        <v>3005</v>
      </c>
      <c r="G902" t="n">
        <f t="shared" si="27"/>
        <v>1.0</v>
      </c>
      <c r="H902">
        <v>13</v>
      </c>
      <c r="I902">
        <v>1</v>
      </c>
      <c r="J902" t="n">
        <f>SUM($H$32:H902)</f>
        <v>6596.0</v>
      </c>
      <c r="K902" t="n">
        <f>SUM($I$32:I902)</f>
        <v>460.0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3005</v>
      </c>
      <c r="F903">
        <v>3005</v>
      </c>
      <c r="G903" t="n">
        <f t="shared" si="27"/>
        <v>0.0</v>
      </c>
      <c r="H903">
        <v>5</v>
      </c>
      <c r="I903">
        <v>0</v>
      </c>
      <c r="J903" t="n">
        <f>SUM($H$32:H903)</f>
        <v>6601.0</v>
      </c>
      <c r="K903" t="n">
        <f>SUM($I$32:I903)</f>
        <v>460.0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3005</v>
      </c>
      <c r="F904">
        <v>3005</v>
      </c>
      <c r="G904" t="n">
        <f t="shared" si="27"/>
        <v>0.0</v>
      </c>
      <c r="H904">
        <v>2</v>
      </c>
      <c r="I904">
        <v>0</v>
      </c>
      <c r="J904" t="n">
        <f>SUM($H$32:H904)</f>
        <v>6603.0</v>
      </c>
      <c r="K904" t="n">
        <f>SUM($I$32:I904)</f>
        <v>460.0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3005</v>
      </c>
      <c r="F905">
        <v>3005</v>
      </c>
      <c r="G905" t="n">
        <f t="shared" si="27"/>
        <v>0.0</v>
      </c>
      <c r="H905">
        <v>5</v>
      </c>
      <c r="I905">
        <v>0</v>
      </c>
      <c r="J905" t="n">
        <f>SUM($H$32:H905)</f>
        <v>6608.0</v>
      </c>
      <c r="K905" t="n">
        <f>SUM($I$32:I905)</f>
        <v>460.0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3005</v>
      </c>
      <c r="F906">
        <v>3005</v>
      </c>
      <c r="G906" t="n">
        <f t="shared" si="27"/>
        <v>0.0</v>
      </c>
      <c r="H906">
        <v>2</v>
      </c>
      <c r="I906">
        <v>0</v>
      </c>
      <c r="J906" t="n">
        <f>SUM($H$32:H906)</f>
        <v>6610.0</v>
      </c>
      <c r="K906" t="n">
        <f>SUM($I$32:I906)</f>
        <v>460.0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3005</v>
      </c>
      <c r="F907">
        <v>3005</v>
      </c>
      <c r="G907" t="n">
        <f t="shared" si="27"/>
        <v>0.0</v>
      </c>
      <c r="H907">
        <v>2</v>
      </c>
      <c r="I907">
        <v>0</v>
      </c>
      <c r="J907" t="n">
        <f>SUM($H$32:H907)</f>
        <v>6612.0</v>
      </c>
      <c r="K907" t="n">
        <f>SUM($I$32:I907)</f>
        <v>460.0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3005</v>
      </c>
      <c r="F908">
        <v>3005</v>
      </c>
      <c r="G908" t="n">
        <f t="shared" si="27"/>
        <v>0.0</v>
      </c>
      <c r="H908">
        <v>2</v>
      </c>
      <c r="I908">
        <v>0</v>
      </c>
      <c r="J908" t="n">
        <f>SUM($H$32:H908)</f>
        <v>6614.0</v>
      </c>
      <c r="K908" t="n">
        <f>SUM($I$32:I908)</f>
        <v>460.0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3005</v>
      </c>
      <c r="F909">
        <v>3005</v>
      </c>
      <c r="G909" t="n">
        <f t="shared" si="27"/>
        <v>0.0</v>
      </c>
      <c r="H909">
        <v>0</v>
      </c>
      <c r="I909">
        <v>0</v>
      </c>
      <c r="J909" t="n">
        <f>SUM($H$32:H909)</f>
        <v>6614.0</v>
      </c>
      <c r="K909" t="n">
        <f>SUM($I$32:I909)</f>
        <v>460.0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3005</v>
      </c>
      <c r="F910">
        <v>3005</v>
      </c>
      <c r="G910" t="n">
        <f t="shared" si="27"/>
        <v>0.0</v>
      </c>
      <c r="H910">
        <v>0</v>
      </c>
      <c r="I910">
        <v>0</v>
      </c>
      <c r="J910" t="n">
        <f>SUM($H$32:H910)</f>
        <v>6614.0</v>
      </c>
      <c r="K910" t="n">
        <f>SUM($I$32:I910)</f>
        <v>460.0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 t="n">
        <f t="shared" si="26"/>
        <v>0.0</v>
      </c>
      <c r="E911">
        <v>3005</v>
      </c>
      <c r="F911">
        <v>3005</v>
      </c>
      <c r="G911" t="n">
        <f t="shared" si="27"/>
        <v>0.0</v>
      </c>
      <c r="H911">
        <v>5</v>
      </c>
      <c r="I911">
        <v>0</v>
      </c>
      <c r="J911" t="n">
        <f>SUM($H$32:H911)</f>
        <v>6619.0</v>
      </c>
      <c r="K911" t="n">
        <f>SUM($I$32:I911)</f>
        <v>460.0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 t="n">
        <f t="shared" si="26"/>
        <v>0.0</v>
      </c>
      <c r="E912">
        <v>3005</v>
      </c>
      <c r="F912">
        <v>3005</v>
      </c>
      <c r="G912" t="n">
        <f t="shared" si="27"/>
        <v>0.0</v>
      </c>
      <c r="H912">
        <v>5</v>
      </c>
      <c r="I912">
        <v>0</v>
      </c>
      <c r="J912" t="n">
        <f>SUM($H$32:H912)</f>
        <v>6624.0</v>
      </c>
      <c r="K912" t="n">
        <f>SUM($I$32:I912)</f>
        <v>460.0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3005</v>
      </c>
      <c r="F913">
        <v>3005</v>
      </c>
      <c r="G913" t="n">
        <f t="shared" si="27"/>
        <v>0.0</v>
      </c>
      <c r="H913">
        <v>5</v>
      </c>
      <c r="I913">
        <v>0</v>
      </c>
      <c r="J913" t="n">
        <f>SUM($H$32:H913)</f>
        <v>6629.0</v>
      </c>
      <c r="K913" t="n">
        <f>SUM($I$32:I913)</f>
        <v>460.0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3005</v>
      </c>
      <c r="F914">
        <v>3005</v>
      </c>
      <c r="G914" t="n">
        <f t="shared" si="27"/>
        <v>0.0</v>
      </c>
      <c r="H914">
        <v>5</v>
      </c>
      <c r="I914">
        <v>0</v>
      </c>
      <c r="J914" t="n">
        <f>SUM($H$32:H914)</f>
        <v>6634.0</v>
      </c>
      <c r="K914" t="n">
        <f>SUM($I$32:I914)</f>
        <v>460.0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3005</v>
      </c>
      <c r="F915">
        <v>3005</v>
      </c>
      <c r="G915" t="n">
        <f t="shared" si="27"/>
        <v>0.0</v>
      </c>
      <c r="H915">
        <v>2</v>
      </c>
      <c r="I915">
        <v>0</v>
      </c>
      <c r="J915" t="n">
        <f>SUM($H$32:H915)</f>
        <v>6636.0</v>
      </c>
      <c r="K915" t="n">
        <f>SUM($I$32:I915)</f>
        <v>460.0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3005</v>
      </c>
      <c r="F916">
        <v>3005</v>
      </c>
      <c r="G916" t="n">
        <f t="shared" si="27"/>
        <v>0.0</v>
      </c>
      <c r="H916">
        <v>0</v>
      </c>
      <c r="I916">
        <v>0</v>
      </c>
      <c r="J916" t="n">
        <f>SUM($H$32:H916)</f>
        <v>6636.0</v>
      </c>
      <c r="K916" t="n">
        <f>SUM($I$32:I916)</f>
        <v>460.0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3005</v>
      </c>
      <c r="F917">
        <v>3005</v>
      </c>
      <c r="G917" t="n">
        <f t="shared" si="27"/>
        <v>0.0</v>
      </c>
      <c r="H917">
        <v>2</v>
      </c>
      <c r="I917">
        <v>0</v>
      </c>
      <c r="J917" t="n">
        <f>SUM($H$32:H917)</f>
        <v>6638.0</v>
      </c>
      <c r="K917" t="n">
        <f>SUM($I$32:I917)</f>
        <v>460.0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3005</v>
      </c>
      <c r="F918">
        <v>3005</v>
      </c>
      <c r="G918" t="n">
        <f t="shared" si="27"/>
        <v>0.0</v>
      </c>
      <c r="H918">
        <v>5</v>
      </c>
      <c r="I918">
        <v>0</v>
      </c>
      <c r="J918" t="n">
        <f>SUM($H$32:H918)</f>
        <v>6643.0</v>
      </c>
      <c r="K918" t="n">
        <f>SUM($I$32:I918)</f>
        <v>460.0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3005</v>
      </c>
      <c r="F919">
        <v>3005</v>
      </c>
      <c r="G919" t="n">
        <f t="shared" si="27"/>
        <v>0.0</v>
      </c>
      <c r="H919">
        <v>0</v>
      </c>
      <c r="I919">
        <v>0</v>
      </c>
      <c r="J919" t="n">
        <f>SUM($H$32:H919)</f>
        <v>6643.0</v>
      </c>
      <c r="K919" t="n">
        <f>SUM($I$32:I919)</f>
        <v>460.0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3005</v>
      </c>
      <c r="F920">
        <v>3005</v>
      </c>
      <c r="G920" t="n">
        <f t="shared" si="27"/>
        <v>0.0</v>
      </c>
      <c r="H920">
        <v>0</v>
      </c>
      <c r="I920">
        <v>0</v>
      </c>
      <c r="J920" t="n">
        <f>SUM($H$32:H920)</f>
        <v>6643.0</v>
      </c>
      <c r="K920" t="n">
        <f>SUM($I$32:I920)</f>
        <v>460.0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3005</v>
      </c>
      <c r="F921">
        <v>3005</v>
      </c>
      <c r="G921" t="n">
        <f t="shared" si="27"/>
        <v>0.0</v>
      </c>
      <c r="H921">
        <v>2</v>
      </c>
      <c r="I921">
        <v>0</v>
      </c>
      <c r="J921" t="n">
        <f>SUM($H$32:H921)</f>
        <v>6645.0</v>
      </c>
      <c r="K921" t="n">
        <f>SUM($I$32:I921)</f>
        <v>460.0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 t="n">
        <f t="shared" si="26"/>
        <v>0.0</v>
      </c>
      <c r="E922">
        <v>3005</v>
      </c>
      <c r="F922">
        <v>3005</v>
      </c>
      <c r="G922" t="n">
        <f t="shared" si="27"/>
        <v>0.0</v>
      </c>
      <c r="H922">
        <v>6</v>
      </c>
      <c r="I922">
        <v>0</v>
      </c>
      <c r="J922" t="n">
        <f>SUM($H$32:H922)</f>
        <v>6651.0</v>
      </c>
      <c r="K922" t="n">
        <f>SUM($I$32:I922)</f>
        <v>460.0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3005</v>
      </c>
      <c r="F923">
        <v>3005</v>
      </c>
      <c r="G923" t="n">
        <f t="shared" si="27"/>
        <v>0.0</v>
      </c>
      <c r="H923">
        <v>0</v>
      </c>
      <c r="I923">
        <v>0</v>
      </c>
      <c r="J923" t="n">
        <f>SUM($H$32:H923)</f>
        <v>6651.0</v>
      </c>
      <c r="K923" t="n">
        <f>SUM($I$32:I923)</f>
        <v>460.0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3005</v>
      </c>
      <c r="F924">
        <v>3005</v>
      </c>
      <c r="G924" t="n">
        <f t="shared" si="27"/>
        <v>0.0</v>
      </c>
      <c r="H924">
        <v>0</v>
      </c>
      <c r="I924">
        <v>0</v>
      </c>
      <c r="J924" t="n">
        <f>SUM($H$32:H924)</f>
        <v>6651.0</v>
      </c>
      <c r="K924" t="n">
        <f>SUM($I$32:I924)</f>
        <v>460.0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3005</v>
      </c>
      <c r="F925">
        <v>3005</v>
      </c>
      <c r="G925" t="n">
        <f t="shared" si="27"/>
        <v>0.0</v>
      </c>
      <c r="H925">
        <v>2</v>
      </c>
      <c r="I925">
        <v>0</v>
      </c>
      <c r="J925" t="n">
        <f>SUM($H$32:H925)</f>
        <v>6653.0</v>
      </c>
      <c r="K925" t="n">
        <f>SUM($I$32:I925)</f>
        <v>460.0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 t="n">
        <f t="shared" si="26"/>
        <v>0.0</v>
      </c>
      <c r="E926">
        <v>3005</v>
      </c>
      <c r="F926">
        <v>3005</v>
      </c>
      <c r="G926" t="n">
        <f t="shared" si="27"/>
        <v>0.0</v>
      </c>
      <c r="H926">
        <v>6</v>
      </c>
      <c r="I926">
        <v>0</v>
      </c>
      <c r="J926" t="n">
        <f>SUM($H$32:H926)</f>
        <v>6659.0</v>
      </c>
      <c r="K926" t="n">
        <f>SUM($I$32:I926)</f>
        <v>460.0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3005</v>
      </c>
      <c r="F927">
        <v>3005</v>
      </c>
      <c r="G927" t="n">
        <f t="shared" si="27"/>
        <v>0.0</v>
      </c>
      <c r="H927">
        <v>0</v>
      </c>
      <c r="I927">
        <v>0</v>
      </c>
      <c r="J927" t="n">
        <f>SUM($H$32:H927)</f>
        <v>6659.0</v>
      </c>
      <c r="K927" t="n">
        <f>SUM($I$32:I927)</f>
        <v>460.0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 t="n">
        <f t="shared" ref="D928:D991" si="28">B928-C928</f>
        <v>1.0</v>
      </c>
      <c r="E928">
        <v>3005</v>
      </c>
      <c r="F928">
        <v>2977</v>
      </c>
      <c r="G928" t="n">
        <f t="shared" ref="G928:G991" si="29">E928-F928</f>
        <v>28.0</v>
      </c>
      <c r="H928">
        <v>9</v>
      </c>
      <c r="I928">
        <v>1</v>
      </c>
      <c r="J928" t="n">
        <f>SUM($H$32:H928)</f>
        <v>6668.0</v>
      </c>
      <c r="K928" t="n">
        <f>SUM($I$32:I928)</f>
        <v>461.0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2977</v>
      </c>
      <c r="F929">
        <v>2977</v>
      </c>
      <c r="G929" t="n">
        <f t="shared" si="29"/>
        <v>0.0</v>
      </c>
      <c r="H929">
        <v>2</v>
      </c>
      <c r="I929">
        <v>0</v>
      </c>
      <c r="J929" t="n">
        <f>SUM($H$32:H929)</f>
        <v>6670.0</v>
      </c>
      <c r="K929" t="n">
        <f>SUM($I$32:I929)</f>
        <v>461.0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 t="n">
        <f t="shared" si="28"/>
        <v>1.0</v>
      </c>
      <c r="E930">
        <v>2977</v>
      </c>
      <c r="F930">
        <v>2964</v>
      </c>
      <c r="G930" t="n">
        <f t="shared" si="29"/>
        <v>13.0</v>
      </c>
      <c r="H930">
        <v>7</v>
      </c>
      <c r="I930">
        <v>1</v>
      </c>
      <c r="J930" t="n">
        <f>SUM($H$32:H930)</f>
        <v>6677.0</v>
      </c>
      <c r="K930" t="n">
        <f>SUM($I$32:I930)</f>
        <v>462.0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6</v>
      </c>
      <c r="I931">
        <v>0</v>
      </c>
      <c r="J931" t="n">
        <f>SUM($H$32:H931)</f>
        <v>6683.0</v>
      </c>
      <c r="K931" t="n">
        <f>SUM($I$32:I931)</f>
        <v>462.0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0</v>
      </c>
      <c r="I932">
        <v>0</v>
      </c>
      <c r="J932" t="n">
        <f>SUM($H$32:H932)</f>
        <v>6683.0</v>
      </c>
      <c r="K932" t="n">
        <f>SUM($I$32:I932)</f>
        <v>462.0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6685.0</v>
      </c>
      <c r="K933" t="n">
        <f>SUM($I$32:I933)</f>
        <v>462.0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6687.0</v>
      </c>
      <c r="K934" t="n">
        <f>SUM($I$32:I934)</f>
        <v>462.0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0</v>
      </c>
      <c r="I935">
        <v>0</v>
      </c>
      <c r="J935" t="n">
        <f>SUM($H$32:H935)</f>
        <v>6687.0</v>
      </c>
      <c r="K935" t="n">
        <f>SUM($I$32:I935)</f>
        <v>462.0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6689.0</v>
      </c>
      <c r="K936" t="n">
        <f>SUM($I$32:I936)</f>
        <v>462.0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6691.0</v>
      </c>
      <c r="K937" t="n">
        <f>SUM($I$32:I937)</f>
        <v>462.0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6693.0</v>
      </c>
      <c r="K938" t="n">
        <f>SUM($I$32:I938)</f>
        <v>462.0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6695.0</v>
      </c>
      <c r="K939" t="n">
        <f>SUM($I$32:I939)</f>
        <v>462.0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0</v>
      </c>
      <c r="I940">
        <v>0</v>
      </c>
      <c r="J940" t="n">
        <f>SUM($H$32:H940)</f>
        <v>6695.0</v>
      </c>
      <c r="K940" t="n">
        <f>SUM($I$32:I940)</f>
        <v>462.0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6697.0</v>
      </c>
      <c r="K941" t="n">
        <f>SUM($I$32:I941)</f>
        <v>462.0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6699.0</v>
      </c>
      <c r="K942" t="n">
        <f>SUM($I$32:I942)</f>
        <v>462.0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6706.0</v>
      </c>
      <c r="K943" t="n">
        <f>SUM($I$32:I943)</f>
        <v>463.0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5</v>
      </c>
      <c r="I944">
        <v>0</v>
      </c>
      <c r="J944" t="n">
        <f>SUM($H$32:H944)</f>
        <v>6711.0</v>
      </c>
      <c r="K944" t="n">
        <f>SUM($I$32:I944)</f>
        <v>463.0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6711.0</v>
      </c>
      <c r="K945" t="n">
        <f>SUM($I$32:I945)</f>
        <v>463.0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5</v>
      </c>
      <c r="I946">
        <v>0</v>
      </c>
      <c r="J946" t="n">
        <f>SUM($H$32:H946)</f>
        <v>6716.0</v>
      </c>
      <c r="K946" t="n">
        <f>SUM($I$32:I946)</f>
        <v>463.0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5</v>
      </c>
      <c r="I947">
        <v>0</v>
      </c>
      <c r="J947" t="n">
        <f>SUM($H$32:H947)</f>
        <v>6721.0</v>
      </c>
      <c r="K947" t="n">
        <f>SUM($I$32:I947)</f>
        <v>463.0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6723.0</v>
      </c>
      <c r="K948" t="n">
        <f>SUM($I$32:I948)</f>
        <v>463.0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5</v>
      </c>
      <c r="I949">
        <v>0</v>
      </c>
      <c r="J949" t="n">
        <f>SUM($H$32:H949)</f>
        <v>6728.0</v>
      </c>
      <c r="K949" t="n">
        <f>SUM($I$32:I949)</f>
        <v>463.0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6730.0</v>
      </c>
      <c r="K950" t="n">
        <f>SUM($I$32:I950)</f>
        <v>463.0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0</v>
      </c>
      <c r="I951">
        <v>0</v>
      </c>
      <c r="J951" t="n">
        <f>SUM($H$32:H951)</f>
        <v>6730.0</v>
      </c>
      <c r="K951" t="n">
        <f>SUM($I$32:I951)</f>
        <v>463.0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6732.0</v>
      </c>
      <c r="K952" t="n">
        <f>SUM($I$32:I952)</f>
        <v>463.0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2</v>
      </c>
      <c r="I953">
        <v>0</v>
      </c>
      <c r="J953" t="n">
        <f>SUM($H$32:H953)</f>
        <v>6734.0</v>
      </c>
      <c r="K953" t="n">
        <f>SUM($I$32:I953)</f>
        <v>463.0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 t="n">
        <f t="shared" si="28"/>
        <v>1.0</v>
      </c>
      <c r="E954">
        <v>2963</v>
      </c>
      <c r="F954">
        <v>2959</v>
      </c>
      <c r="G954" t="n">
        <f t="shared" si="29"/>
        <v>4.0</v>
      </c>
      <c r="H954">
        <v>2</v>
      </c>
      <c r="I954">
        <v>2</v>
      </c>
      <c r="J954" t="n">
        <f>SUM($H$32:H954)</f>
        <v>6736.0</v>
      </c>
      <c r="K954" t="n">
        <f>SUM($I$32:I954)</f>
        <v>465.0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2959</v>
      </c>
      <c r="F955">
        <v>2959</v>
      </c>
      <c r="G955" t="n">
        <f t="shared" si="29"/>
        <v>0.0</v>
      </c>
      <c r="H955">
        <v>2</v>
      </c>
      <c r="I955">
        <v>0</v>
      </c>
      <c r="J955" t="n">
        <f>SUM($H$32:H955)</f>
        <v>6738.0</v>
      </c>
      <c r="K955" t="n">
        <f>SUM($I$32:I955)</f>
        <v>465.0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2959</v>
      </c>
      <c r="F956">
        <v>2959</v>
      </c>
      <c r="G956" t="n">
        <f t="shared" si="29"/>
        <v>0.0</v>
      </c>
      <c r="H956">
        <v>2</v>
      </c>
      <c r="I956">
        <v>0</v>
      </c>
      <c r="J956" t="n">
        <f>SUM($H$32:H956)</f>
        <v>6740.0</v>
      </c>
      <c r="K956" t="n">
        <f>SUM($I$32:I956)</f>
        <v>465.0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 t="n">
        <f t="shared" si="28"/>
        <v>1.0</v>
      </c>
      <c r="E957">
        <v>2959</v>
      </c>
      <c r="F957">
        <v>2958</v>
      </c>
      <c r="G957" t="n">
        <f t="shared" si="29"/>
        <v>1.0</v>
      </c>
      <c r="H957">
        <v>9</v>
      </c>
      <c r="I957">
        <v>1</v>
      </c>
      <c r="J957" t="n">
        <f>SUM($H$32:H957)</f>
        <v>6749.0</v>
      </c>
      <c r="K957" t="n">
        <f>SUM($I$32:I957)</f>
        <v>466.0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 t="n">
        <f t="shared" si="28"/>
        <v>1.0</v>
      </c>
      <c r="E958">
        <v>2958</v>
      </c>
      <c r="F958">
        <v>2957</v>
      </c>
      <c r="G958" t="n">
        <f t="shared" si="29"/>
        <v>1.0</v>
      </c>
      <c r="H958">
        <v>9</v>
      </c>
      <c r="I958">
        <v>1</v>
      </c>
      <c r="J958" t="n">
        <f>SUM($H$32:H958)</f>
        <v>6758.0</v>
      </c>
      <c r="K958" t="n">
        <f>SUM($I$32:I958)</f>
        <v>467.0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2957</v>
      </c>
      <c r="F959">
        <v>2957</v>
      </c>
      <c r="G959" t="n">
        <f t="shared" si="29"/>
        <v>0.0</v>
      </c>
      <c r="H959">
        <v>2</v>
      </c>
      <c r="I959">
        <v>0</v>
      </c>
      <c r="J959" t="n">
        <f>SUM($H$32:H959)</f>
        <v>6760.0</v>
      </c>
      <c r="K959" t="n">
        <f>SUM($I$32:I959)</f>
        <v>467.0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2957</v>
      </c>
      <c r="F960">
        <v>2956</v>
      </c>
      <c r="G960" t="n">
        <f t="shared" si="29"/>
        <v>1.0</v>
      </c>
      <c r="H960">
        <v>7</v>
      </c>
      <c r="I960">
        <v>1</v>
      </c>
      <c r="J960" t="n">
        <f>SUM($H$32:H960)</f>
        <v>6767.0</v>
      </c>
      <c r="K960" t="n">
        <f>SUM($I$32:I960)</f>
        <v>468.0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2956</v>
      </c>
      <c r="F961">
        <v>2955</v>
      </c>
      <c r="G961" t="n">
        <f t="shared" si="29"/>
        <v>1.0</v>
      </c>
      <c r="H961">
        <v>9</v>
      </c>
      <c r="I961">
        <v>1</v>
      </c>
      <c r="J961" t="n">
        <f>SUM($H$32:H961)</f>
        <v>6776.0</v>
      </c>
      <c r="K961" t="n">
        <f>SUM($I$32:I961)</f>
        <v>469.0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 t="n">
        <f t="shared" si="28"/>
        <v>1.0</v>
      </c>
      <c r="E962">
        <v>2955</v>
      </c>
      <c r="F962">
        <v>2954</v>
      </c>
      <c r="G962" t="n">
        <f t="shared" si="29"/>
        <v>1.0</v>
      </c>
      <c r="H962">
        <v>4</v>
      </c>
      <c r="I962">
        <v>1</v>
      </c>
      <c r="J962" t="n">
        <f>SUM($H$32:H962)</f>
        <v>6780.0</v>
      </c>
      <c r="K962" t="n">
        <f>SUM($I$32:I962)</f>
        <v>470.0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2954</v>
      </c>
      <c r="F963">
        <v>2953</v>
      </c>
      <c r="G963" t="n">
        <f t="shared" si="29"/>
        <v>1.0</v>
      </c>
      <c r="H963">
        <v>7</v>
      </c>
      <c r="I963">
        <v>1</v>
      </c>
      <c r="J963" t="n">
        <f>SUM($H$32:H963)</f>
        <v>6787.0</v>
      </c>
      <c r="K963" t="n">
        <f>SUM($I$32:I963)</f>
        <v>471.0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2953</v>
      </c>
      <c r="F964">
        <v>2953</v>
      </c>
      <c r="G964" t="n">
        <f t="shared" si="29"/>
        <v>0.0</v>
      </c>
      <c r="H964">
        <v>2</v>
      </c>
      <c r="I964">
        <v>0</v>
      </c>
      <c r="J964" t="n">
        <f>SUM($H$32:H964)</f>
        <v>6789.0</v>
      </c>
      <c r="K964" t="n">
        <f>SUM($I$32:I964)</f>
        <v>471.0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2953</v>
      </c>
      <c r="F965">
        <v>2952</v>
      </c>
      <c r="G965" t="n">
        <f t="shared" si="29"/>
        <v>1.0</v>
      </c>
      <c r="H965">
        <v>7</v>
      </c>
      <c r="I965">
        <v>1</v>
      </c>
      <c r="J965" t="n">
        <f>SUM($H$32:H965)</f>
        <v>6796.0</v>
      </c>
      <c r="K965" t="n">
        <f>SUM($I$32:I965)</f>
        <v>472.0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2952</v>
      </c>
      <c r="F966">
        <v>2952</v>
      </c>
      <c r="G966" t="n">
        <f t="shared" si="29"/>
        <v>0.0</v>
      </c>
      <c r="H966">
        <v>0</v>
      </c>
      <c r="I966">
        <v>0</v>
      </c>
      <c r="J966" t="n">
        <f>SUM($H$32:H966)</f>
        <v>6796.0</v>
      </c>
      <c r="K966" t="n">
        <f>SUM($I$32:I966)</f>
        <v>472.0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 t="n">
        <f t="shared" si="28"/>
        <v>0.0</v>
      </c>
      <c r="E967">
        <v>2952</v>
      </c>
      <c r="F967">
        <v>2952</v>
      </c>
      <c r="G967" t="n">
        <f t="shared" si="29"/>
        <v>0.0</v>
      </c>
      <c r="H967">
        <v>5</v>
      </c>
      <c r="I967">
        <v>0</v>
      </c>
      <c r="J967" t="n">
        <f>SUM($H$32:H967)</f>
        <v>6801.0</v>
      </c>
      <c r="K967" t="n">
        <f>SUM($I$32:I967)</f>
        <v>472.0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2952</v>
      </c>
      <c r="F968">
        <v>2952</v>
      </c>
      <c r="G968" t="n">
        <f t="shared" si="29"/>
        <v>0.0</v>
      </c>
      <c r="H968">
        <v>0</v>
      </c>
      <c r="I968">
        <v>0</v>
      </c>
      <c r="J968" t="n">
        <f>SUM($H$32:H968)</f>
        <v>6801.0</v>
      </c>
      <c r="K968" t="n">
        <f>SUM($I$32:I968)</f>
        <v>472.0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2952</v>
      </c>
      <c r="F969">
        <v>2952</v>
      </c>
      <c r="G969" t="n">
        <f t="shared" si="29"/>
        <v>0.0</v>
      </c>
      <c r="H969">
        <v>2</v>
      </c>
      <c r="I969">
        <v>0</v>
      </c>
      <c r="J969" t="n">
        <f>SUM($H$32:H969)</f>
        <v>6803.0</v>
      </c>
      <c r="K969" t="n">
        <f>SUM($I$32:I969)</f>
        <v>472.0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2952</v>
      </c>
      <c r="F970">
        <v>2952</v>
      </c>
      <c r="G970" t="n">
        <f t="shared" si="29"/>
        <v>0.0</v>
      </c>
      <c r="H970">
        <v>5</v>
      </c>
      <c r="I970">
        <v>0</v>
      </c>
      <c r="J970" t="n">
        <f>SUM($H$32:H970)</f>
        <v>6808.0</v>
      </c>
      <c r="K970" t="n">
        <f>SUM($I$32:I970)</f>
        <v>472.0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2952</v>
      </c>
      <c r="F971">
        <v>2951</v>
      </c>
      <c r="G971" t="n">
        <f t="shared" si="29"/>
        <v>1.0</v>
      </c>
      <c r="H971">
        <v>4</v>
      </c>
      <c r="I971">
        <v>1</v>
      </c>
      <c r="J971" t="n">
        <f>SUM($H$32:H971)</f>
        <v>6812.0</v>
      </c>
      <c r="K971" t="n">
        <f>SUM($I$32:I971)</f>
        <v>473.0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2951</v>
      </c>
      <c r="F972">
        <v>2951</v>
      </c>
      <c r="G972" t="n">
        <f t="shared" si="29"/>
        <v>0.0</v>
      </c>
      <c r="H972">
        <v>0</v>
      </c>
      <c r="I972">
        <v>0</v>
      </c>
      <c r="J972" t="n">
        <f>SUM($H$32:H972)</f>
        <v>6812.0</v>
      </c>
      <c r="K972" t="n">
        <f>SUM($I$32:I972)</f>
        <v>473.0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2951</v>
      </c>
      <c r="F973">
        <v>2951</v>
      </c>
      <c r="G973" t="n">
        <f t="shared" si="29"/>
        <v>0.0</v>
      </c>
      <c r="H973">
        <v>2</v>
      </c>
      <c r="I973">
        <v>0</v>
      </c>
      <c r="J973" t="n">
        <f>SUM($H$32:H973)</f>
        <v>6814.0</v>
      </c>
      <c r="K973" t="n">
        <f>SUM($I$32:I973)</f>
        <v>473.0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2951</v>
      </c>
      <c r="F974">
        <v>2951</v>
      </c>
      <c r="G974" t="n">
        <f t="shared" si="29"/>
        <v>0.0</v>
      </c>
      <c r="H974">
        <v>2</v>
      </c>
      <c r="I974">
        <v>0</v>
      </c>
      <c r="J974" t="n">
        <f>SUM($H$32:H974)</f>
        <v>6816.0</v>
      </c>
      <c r="K974" t="n">
        <f>SUM($I$32:I974)</f>
        <v>473.0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 t="n">
        <f t="shared" si="28"/>
        <v>0.0</v>
      </c>
      <c r="E975">
        <v>2951</v>
      </c>
      <c r="F975">
        <v>2951</v>
      </c>
      <c r="G975" t="n">
        <f t="shared" si="29"/>
        <v>0.0</v>
      </c>
      <c r="H975">
        <v>0</v>
      </c>
      <c r="I975">
        <v>0</v>
      </c>
      <c r="J975" t="n">
        <f>SUM($H$32:H975)</f>
        <v>6816.0</v>
      </c>
      <c r="K975" t="n">
        <f>SUM($I$32:I975)</f>
        <v>473.0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 t="n">
        <f t="shared" si="28"/>
        <v>1.0</v>
      </c>
      <c r="E976">
        <v>2951</v>
      </c>
      <c r="F976">
        <v>2950</v>
      </c>
      <c r="G976" t="n">
        <f t="shared" si="29"/>
        <v>1.0</v>
      </c>
      <c r="H976">
        <v>9</v>
      </c>
      <c r="I976">
        <v>1</v>
      </c>
      <c r="J976" t="n">
        <f>SUM($H$32:H976)</f>
        <v>6825.0</v>
      </c>
      <c r="K976" t="n">
        <f>SUM($I$32:I976)</f>
        <v>474.0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2950</v>
      </c>
      <c r="F977">
        <v>2950</v>
      </c>
      <c r="G977" t="n">
        <f t="shared" si="29"/>
        <v>0.0</v>
      </c>
      <c r="H977">
        <v>0</v>
      </c>
      <c r="I977">
        <v>0</v>
      </c>
      <c r="J977" t="n">
        <f>SUM($H$32:H977)</f>
        <v>6825.0</v>
      </c>
      <c r="K977" t="n">
        <f>SUM($I$32:I977)</f>
        <v>474.0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2950</v>
      </c>
      <c r="F978">
        <v>2950</v>
      </c>
      <c r="G978" t="n">
        <f t="shared" si="29"/>
        <v>0.0</v>
      </c>
      <c r="H978">
        <v>2</v>
      </c>
      <c r="I978">
        <v>0</v>
      </c>
      <c r="J978" t="n">
        <f>SUM($H$32:H978)</f>
        <v>6827.0</v>
      </c>
      <c r="K978" t="n">
        <f>SUM($I$32:I978)</f>
        <v>474.0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2950</v>
      </c>
      <c r="F979">
        <v>2950</v>
      </c>
      <c r="G979" t="n">
        <f t="shared" si="29"/>
        <v>0.0</v>
      </c>
      <c r="H979">
        <v>2</v>
      </c>
      <c r="I979">
        <v>0</v>
      </c>
      <c r="J979" t="n">
        <f>SUM($H$32:H979)</f>
        <v>6829.0</v>
      </c>
      <c r="K979" t="n">
        <f>SUM($I$32:I979)</f>
        <v>474.0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2950</v>
      </c>
      <c r="F980">
        <v>2950</v>
      </c>
      <c r="G980" t="n">
        <f t="shared" si="29"/>
        <v>0.0</v>
      </c>
      <c r="H980">
        <v>2</v>
      </c>
      <c r="I980">
        <v>0</v>
      </c>
      <c r="J980" t="n">
        <f>SUM($H$32:H980)</f>
        <v>6831.0</v>
      </c>
      <c r="K980" t="n">
        <f>SUM($I$32:I980)</f>
        <v>474.0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2950</v>
      </c>
      <c r="F981">
        <v>2950</v>
      </c>
      <c r="G981" t="n">
        <f t="shared" si="29"/>
        <v>0.0</v>
      </c>
      <c r="H981">
        <v>2</v>
      </c>
      <c r="I981">
        <v>0</v>
      </c>
      <c r="J981" t="n">
        <f>SUM($H$32:H981)</f>
        <v>6833.0</v>
      </c>
      <c r="K981" t="n">
        <f>SUM($I$32:I981)</f>
        <v>474.0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2950</v>
      </c>
      <c r="F982">
        <v>2950</v>
      </c>
      <c r="G982" t="n">
        <f t="shared" si="29"/>
        <v>0.0</v>
      </c>
      <c r="H982">
        <v>2</v>
      </c>
      <c r="I982">
        <v>0</v>
      </c>
      <c r="J982" t="n">
        <f>SUM($H$32:H982)</f>
        <v>6835.0</v>
      </c>
      <c r="K982" t="n">
        <f>SUM($I$32:I982)</f>
        <v>474.0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2950</v>
      </c>
      <c r="F983">
        <v>2950</v>
      </c>
      <c r="G983" t="n">
        <f t="shared" si="29"/>
        <v>0.0</v>
      </c>
      <c r="H983">
        <v>0</v>
      </c>
      <c r="I983">
        <v>0</v>
      </c>
      <c r="J983" t="n">
        <f>SUM($H$32:H983)</f>
        <v>6835.0</v>
      </c>
      <c r="K983" t="n">
        <f>SUM($I$32:I983)</f>
        <v>474.0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2950</v>
      </c>
      <c r="F984">
        <v>2950</v>
      </c>
      <c r="G984" t="n">
        <f t="shared" si="29"/>
        <v>0.0</v>
      </c>
      <c r="H984">
        <v>2</v>
      </c>
      <c r="I984">
        <v>0</v>
      </c>
      <c r="J984" t="n">
        <f>SUM($H$32:H984)</f>
        <v>6837.0</v>
      </c>
      <c r="K984" t="n">
        <f>SUM($I$32:I984)</f>
        <v>474.0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2950</v>
      </c>
      <c r="F985">
        <v>2950</v>
      </c>
      <c r="G985" t="n">
        <f t="shared" si="29"/>
        <v>0.0</v>
      </c>
      <c r="H985">
        <v>2</v>
      </c>
      <c r="I985">
        <v>0</v>
      </c>
      <c r="J985" t="n">
        <f>SUM($H$32:H985)</f>
        <v>6839.0</v>
      </c>
      <c r="K985" t="n">
        <f>SUM($I$32:I985)</f>
        <v>474.0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2950</v>
      </c>
      <c r="F986">
        <v>2950</v>
      </c>
      <c r="G986" t="n">
        <f t="shared" si="29"/>
        <v>0.0</v>
      </c>
      <c r="H986">
        <v>5</v>
      </c>
      <c r="I986">
        <v>0</v>
      </c>
      <c r="J986" t="n">
        <f>SUM($H$32:H986)</f>
        <v>6844.0</v>
      </c>
      <c r="K986" t="n">
        <f>SUM($I$32:I986)</f>
        <v>474.0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2950</v>
      </c>
      <c r="F987">
        <v>2950</v>
      </c>
      <c r="G987" t="n">
        <f t="shared" si="29"/>
        <v>0.0</v>
      </c>
      <c r="H987">
        <v>2</v>
      </c>
      <c r="I987">
        <v>0</v>
      </c>
      <c r="J987" t="n">
        <f>SUM($H$32:H987)</f>
        <v>6846.0</v>
      </c>
      <c r="K987" t="n">
        <f>SUM($I$32:I987)</f>
        <v>474.0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2950</v>
      </c>
      <c r="F988">
        <v>2950</v>
      </c>
      <c r="G988" t="n">
        <f t="shared" si="29"/>
        <v>0.0</v>
      </c>
      <c r="H988">
        <v>2</v>
      </c>
      <c r="I988">
        <v>0</v>
      </c>
      <c r="J988" t="n">
        <f>SUM($H$32:H988)</f>
        <v>6848.0</v>
      </c>
      <c r="K988" t="n">
        <f>SUM($I$32:I988)</f>
        <v>474.0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2950</v>
      </c>
      <c r="F989">
        <v>2950</v>
      </c>
      <c r="G989" t="n">
        <f t="shared" si="29"/>
        <v>0.0</v>
      </c>
      <c r="H989">
        <v>2</v>
      </c>
      <c r="I989">
        <v>0</v>
      </c>
      <c r="J989" t="n">
        <f>SUM($H$32:H989)</f>
        <v>6850.0</v>
      </c>
      <c r="K989" t="n">
        <f>SUM($I$32:I989)</f>
        <v>474.0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 t="n">
        <f t="shared" si="28"/>
        <v>0.0</v>
      </c>
      <c r="E990">
        <v>2950</v>
      </c>
      <c r="F990">
        <v>2950</v>
      </c>
      <c r="G990" t="n">
        <f t="shared" si="29"/>
        <v>0.0</v>
      </c>
      <c r="H990">
        <v>0</v>
      </c>
      <c r="I990">
        <v>0</v>
      </c>
      <c r="J990" t="n">
        <f>SUM($H$32:H990)</f>
        <v>6850.0</v>
      </c>
      <c r="K990" t="n">
        <f>SUM($I$32:I990)</f>
        <v>474.0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2950</v>
      </c>
      <c r="F991">
        <v>2950</v>
      </c>
      <c r="G991" t="n">
        <f t="shared" si="29"/>
        <v>0.0</v>
      </c>
      <c r="H991">
        <v>2</v>
      </c>
      <c r="I991">
        <v>0</v>
      </c>
      <c r="J991" t="n">
        <f>SUM($H$32:H991)</f>
        <v>6852.0</v>
      </c>
      <c r="K991" t="n">
        <f>SUM($I$32:I991)</f>
        <v>474.0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2950</v>
      </c>
      <c r="F992">
        <v>2950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6852.0</v>
      </c>
      <c r="K992" t="n">
        <f>SUM($I$32:I992)</f>
        <v>474.0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2950</v>
      </c>
      <c r="F993">
        <v>2950</v>
      </c>
      <c r="G993" t="n">
        <f t="shared" si="31"/>
        <v>0.0</v>
      </c>
      <c r="H993">
        <v>2</v>
      </c>
      <c r="I993">
        <v>0</v>
      </c>
      <c r="J993" t="n">
        <f>SUM($H$32:H993)</f>
        <v>6854.0</v>
      </c>
      <c r="K993" t="n">
        <f>SUM($I$32:I993)</f>
        <v>474.0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2950</v>
      </c>
      <c r="F994">
        <v>2950</v>
      </c>
      <c r="G994" t="n">
        <f t="shared" si="31"/>
        <v>0.0</v>
      </c>
      <c r="H994">
        <v>5</v>
      </c>
      <c r="I994">
        <v>0</v>
      </c>
      <c r="J994" t="n">
        <f>SUM($H$32:H994)</f>
        <v>6859.0</v>
      </c>
      <c r="K994" t="n">
        <f>SUM($I$32:I994)</f>
        <v>474.0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2950</v>
      </c>
      <c r="F995">
        <v>2950</v>
      </c>
      <c r="G995" t="n">
        <f t="shared" si="31"/>
        <v>0.0</v>
      </c>
      <c r="H995">
        <v>2</v>
      </c>
      <c r="I995">
        <v>0</v>
      </c>
      <c r="J995" t="n">
        <f>SUM($H$32:H995)</f>
        <v>6861.0</v>
      </c>
      <c r="K995" t="n">
        <f>SUM($I$32:I995)</f>
        <v>474.0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2950</v>
      </c>
      <c r="F996">
        <v>2950</v>
      </c>
      <c r="G996" t="n">
        <f t="shared" si="31"/>
        <v>0.0</v>
      </c>
      <c r="H996">
        <v>2</v>
      </c>
      <c r="I996">
        <v>0</v>
      </c>
      <c r="J996" t="n">
        <f>SUM($H$32:H996)</f>
        <v>6863.0</v>
      </c>
      <c r="K996" t="n">
        <f>SUM($I$32:I996)</f>
        <v>474.0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2950</v>
      </c>
      <c r="F997">
        <v>2950</v>
      </c>
      <c r="G997" t="n">
        <f t="shared" si="31"/>
        <v>0.0</v>
      </c>
      <c r="H997">
        <v>2</v>
      </c>
      <c r="I997">
        <v>0</v>
      </c>
      <c r="J997" t="n">
        <f>SUM($H$32:H997)</f>
        <v>6865.0</v>
      </c>
      <c r="K997" t="n">
        <f>SUM($I$32:I997)</f>
        <v>474.0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2950</v>
      </c>
      <c r="F998">
        <v>2950</v>
      </c>
      <c r="G998" t="n">
        <f t="shared" si="31"/>
        <v>0.0</v>
      </c>
      <c r="H998">
        <v>5</v>
      </c>
      <c r="I998">
        <v>0</v>
      </c>
      <c r="J998" t="n">
        <f>SUM($H$32:H998)</f>
        <v>6870.0</v>
      </c>
      <c r="K998" t="n">
        <f>SUM($I$32:I998)</f>
        <v>474.0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2950</v>
      </c>
      <c r="F999">
        <v>2950</v>
      </c>
      <c r="G999" t="n">
        <f t="shared" si="31"/>
        <v>0.0</v>
      </c>
      <c r="H999">
        <v>0</v>
      </c>
      <c r="I999">
        <v>0</v>
      </c>
      <c r="J999" t="n">
        <f>SUM($H$32:H999)</f>
        <v>6870.0</v>
      </c>
      <c r="K999" t="n">
        <f>SUM($I$32:I999)</f>
        <v>474.0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2950</v>
      </c>
      <c r="F1000">
        <v>2950</v>
      </c>
      <c r="G1000" t="n">
        <f t="shared" si="31"/>
        <v>0.0</v>
      </c>
      <c r="H1000">
        <v>5</v>
      </c>
      <c r="I1000">
        <v>0</v>
      </c>
      <c r="J1000" t="n">
        <f>SUM($H$32:H1000)</f>
        <v>6875.0</v>
      </c>
      <c r="K1000" t="n">
        <f>SUM($I$32:I1000)</f>
        <v>474.0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 t="n">
        <f t="shared" si="30"/>
        <v>1.0</v>
      </c>
      <c r="E1001">
        <v>2950</v>
      </c>
      <c r="F1001">
        <v>2949</v>
      </c>
      <c r="G1001" t="n">
        <f t="shared" si="31"/>
        <v>1.0</v>
      </c>
      <c r="H1001">
        <v>7</v>
      </c>
      <c r="I1001">
        <v>1</v>
      </c>
      <c r="J1001" t="n">
        <f>SUM($H$32:H1001)</f>
        <v>6882.0</v>
      </c>
      <c r="K1001" t="n">
        <f>SUM($I$32:I1001)</f>
        <v>475.0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2949</v>
      </c>
      <c r="F1002">
        <v>2949</v>
      </c>
      <c r="G1002" t="n">
        <f t="shared" si="31"/>
        <v>0.0</v>
      </c>
      <c r="H1002">
        <v>2</v>
      </c>
      <c r="I1002">
        <v>0</v>
      </c>
      <c r="J1002" t="n">
        <f>SUM($H$32:H1002)</f>
        <v>6884.0</v>
      </c>
      <c r="K1002" t="n">
        <f>SUM($I$32:I1002)</f>
        <v>475.0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2949</v>
      </c>
      <c r="F1003">
        <v>2949</v>
      </c>
      <c r="G1003" t="n">
        <f t="shared" si="31"/>
        <v>0.0</v>
      </c>
      <c r="H1003">
        <v>5</v>
      </c>
      <c r="I1003">
        <v>0</v>
      </c>
      <c r="J1003" t="n">
        <f>SUM($H$32:H1003)</f>
        <v>6889.0</v>
      </c>
      <c r="K1003" t="n">
        <f>SUM($I$32:I1003)</f>
        <v>475.0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 t="n">
        <f t="shared" si="30"/>
        <v>0.0</v>
      </c>
      <c r="E1004">
        <v>2949</v>
      </c>
      <c r="F1004">
        <v>2949</v>
      </c>
      <c r="G1004" t="n">
        <f t="shared" si="31"/>
        <v>0.0</v>
      </c>
      <c r="H1004">
        <v>2</v>
      </c>
      <c r="I1004">
        <v>0</v>
      </c>
      <c r="J1004" t="n">
        <f>SUM($H$32:H1004)</f>
        <v>6891.0</v>
      </c>
      <c r="K1004" t="n">
        <f>SUM($I$32:I1004)</f>
        <v>475.0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2949</v>
      </c>
      <c r="F1005">
        <v>2949</v>
      </c>
      <c r="G1005" t="n">
        <f t="shared" si="31"/>
        <v>0.0</v>
      </c>
      <c r="H1005">
        <v>2</v>
      </c>
      <c r="I1005">
        <v>0</v>
      </c>
      <c r="J1005" t="n">
        <f>SUM($H$32:H1005)</f>
        <v>6893.0</v>
      </c>
      <c r="K1005" t="n">
        <f>SUM($I$32:I1005)</f>
        <v>475.0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 t="n">
        <f t="shared" si="30"/>
        <v>0.0</v>
      </c>
      <c r="E1006">
        <v>2949</v>
      </c>
      <c r="F1006">
        <v>2949</v>
      </c>
      <c r="G1006" t="n">
        <f t="shared" si="31"/>
        <v>0.0</v>
      </c>
      <c r="H1006">
        <v>0</v>
      </c>
      <c r="I1006">
        <v>0</v>
      </c>
      <c r="J1006" t="n">
        <f>SUM($H$32:H1006)</f>
        <v>6893.0</v>
      </c>
      <c r="K1006" t="n">
        <f>SUM($I$32:I1006)</f>
        <v>475.0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2949</v>
      </c>
      <c r="F1007">
        <v>2949</v>
      </c>
      <c r="G1007" t="n">
        <f t="shared" si="31"/>
        <v>0.0</v>
      </c>
      <c r="H1007">
        <v>5</v>
      </c>
      <c r="I1007">
        <v>0</v>
      </c>
      <c r="J1007" t="n">
        <f>SUM($H$32:H1007)</f>
        <v>6898.0</v>
      </c>
      <c r="K1007" t="n">
        <f>SUM($I$32:I1007)</f>
        <v>475.0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2949</v>
      </c>
      <c r="F1008">
        <v>2948</v>
      </c>
      <c r="G1008" t="n">
        <f t="shared" si="31"/>
        <v>1.0</v>
      </c>
      <c r="H1008">
        <v>7</v>
      </c>
      <c r="I1008">
        <v>1</v>
      </c>
      <c r="J1008" t="n">
        <f>SUM($H$32:H1008)</f>
        <v>6905.0</v>
      </c>
      <c r="K1008" t="n">
        <f>SUM($I$32:I1008)</f>
        <v>476.0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 t="n">
        <f t="shared" si="30"/>
        <v>1.0</v>
      </c>
      <c r="E1009">
        <v>2948</v>
      </c>
      <c r="F1009">
        <v>2945</v>
      </c>
      <c r="G1009" t="n">
        <f t="shared" si="31"/>
        <v>3.0</v>
      </c>
      <c r="H1009">
        <v>2</v>
      </c>
      <c r="I1009">
        <v>2</v>
      </c>
      <c r="J1009" t="n">
        <f>SUM($H$32:H1009)</f>
        <v>6907.0</v>
      </c>
      <c r="K1009" t="n">
        <f>SUM($I$32:I1009)</f>
        <v>478.0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2945</v>
      </c>
      <c r="F1010">
        <v>2945</v>
      </c>
      <c r="G1010" t="n">
        <f t="shared" si="31"/>
        <v>0.0</v>
      </c>
      <c r="H1010">
        <v>5</v>
      </c>
      <c r="I1010">
        <v>0</v>
      </c>
      <c r="J1010" t="n">
        <f>SUM($H$32:H1010)</f>
        <v>6912.0</v>
      </c>
      <c r="K1010" t="n">
        <f>SUM($I$32:I1010)</f>
        <v>478.0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2945</v>
      </c>
      <c r="F1011">
        <v>2945</v>
      </c>
      <c r="G1011" t="n">
        <f t="shared" si="31"/>
        <v>0.0</v>
      </c>
      <c r="H1011">
        <v>2</v>
      </c>
      <c r="I1011">
        <v>0</v>
      </c>
      <c r="J1011" t="n">
        <f>SUM($H$32:H1011)</f>
        <v>6914.0</v>
      </c>
      <c r="K1011" t="n">
        <f>SUM($I$32:I1011)</f>
        <v>478.0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2945</v>
      </c>
      <c r="F1012">
        <v>2944</v>
      </c>
      <c r="G1012" t="n">
        <f t="shared" si="31"/>
        <v>1.0</v>
      </c>
      <c r="H1012">
        <v>7</v>
      </c>
      <c r="I1012">
        <v>1</v>
      </c>
      <c r="J1012" t="n">
        <f>SUM($H$32:H1012)</f>
        <v>6921.0</v>
      </c>
      <c r="K1012" t="n">
        <f>SUM($I$32:I1012)</f>
        <v>479.0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2944</v>
      </c>
      <c r="F1013">
        <v>2944</v>
      </c>
      <c r="G1013" t="n">
        <f t="shared" si="31"/>
        <v>0.0</v>
      </c>
      <c r="H1013">
        <v>0</v>
      </c>
      <c r="I1013">
        <v>0</v>
      </c>
      <c r="J1013" t="n">
        <f>SUM($H$32:H1013)</f>
        <v>6921.0</v>
      </c>
      <c r="K1013" t="n">
        <f>SUM($I$32:I1013)</f>
        <v>479.0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2944</v>
      </c>
      <c r="F1014">
        <v>2944</v>
      </c>
      <c r="G1014" t="n">
        <f t="shared" si="31"/>
        <v>0.0</v>
      </c>
      <c r="H1014">
        <v>5</v>
      </c>
      <c r="I1014">
        <v>0</v>
      </c>
      <c r="J1014" t="n">
        <f>SUM($H$32:H1014)</f>
        <v>6926.0</v>
      </c>
      <c r="K1014" t="n">
        <f>SUM($I$32:I1014)</f>
        <v>479.0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2944</v>
      </c>
      <c r="F1015">
        <v>2944</v>
      </c>
      <c r="G1015" t="n">
        <f t="shared" si="31"/>
        <v>0.0</v>
      </c>
      <c r="H1015">
        <v>2</v>
      </c>
      <c r="I1015">
        <v>0</v>
      </c>
      <c r="J1015" t="n">
        <f>SUM($H$32:H1015)</f>
        <v>6928.0</v>
      </c>
      <c r="K1015" t="n">
        <f>SUM($I$32:I1015)</f>
        <v>479.0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2944</v>
      </c>
      <c r="F1016">
        <v>2944</v>
      </c>
      <c r="G1016" t="n">
        <f t="shared" si="31"/>
        <v>0.0</v>
      </c>
      <c r="H1016">
        <v>2</v>
      </c>
      <c r="I1016">
        <v>0</v>
      </c>
      <c r="J1016" t="n">
        <f>SUM($H$32:H1016)</f>
        <v>6930.0</v>
      </c>
      <c r="K1016" t="n">
        <f>SUM($I$32:I1016)</f>
        <v>479.0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2944</v>
      </c>
      <c r="F1017">
        <v>2944</v>
      </c>
      <c r="G1017" t="n">
        <f t="shared" si="31"/>
        <v>0.0</v>
      </c>
      <c r="H1017">
        <v>2</v>
      </c>
      <c r="I1017">
        <v>0</v>
      </c>
      <c r="J1017" t="n">
        <f>SUM($H$32:H1017)</f>
        <v>6932.0</v>
      </c>
      <c r="K1017" t="n">
        <f>SUM($I$32:I1017)</f>
        <v>479.0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2944</v>
      </c>
      <c r="F1018">
        <v>2944</v>
      </c>
      <c r="G1018" t="n">
        <f t="shared" si="31"/>
        <v>0.0</v>
      </c>
      <c r="H1018">
        <v>6</v>
      </c>
      <c r="I1018">
        <v>0</v>
      </c>
      <c r="J1018" t="n">
        <f>SUM($H$32:H1018)</f>
        <v>6938.0</v>
      </c>
      <c r="K1018" t="n">
        <f>SUM($I$32:I1018)</f>
        <v>479.0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2944</v>
      </c>
      <c r="F1019">
        <v>2944</v>
      </c>
      <c r="G1019" t="n">
        <f t="shared" si="31"/>
        <v>0.0</v>
      </c>
      <c r="H1019">
        <v>5</v>
      </c>
      <c r="I1019">
        <v>0</v>
      </c>
      <c r="J1019" t="n">
        <f>SUM($H$32:H1019)</f>
        <v>6943.0</v>
      </c>
      <c r="K1019" t="n">
        <f>SUM($I$32:I1019)</f>
        <v>479.0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 t="n">
        <f t="shared" si="30"/>
        <v>0.0</v>
      </c>
      <c r="E1020">
        <v>2944</v>
      </c>
      <c r="F1020">
        <v>2944</v>
      </c>
      <c r="G1020" t="n">
        <f t="shared" si="31"/>
        <v>0.0</v>
      </c>
      <c r="H1020">
        <v>0</v>
      </c>
      <c r="I1020">
        <v>0</v>
      </c>
      <c r="J1020" t="n">
        <f>SUM($H$32:H1020)</f>
        <v>6943.0</v>
      </c>
      <c r="K1020" t="n">
        <f>SUM($I$32:I1020)</f>
        <v>479.0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2944</v>
      </c>
      <c r="F1021">
        <v>2944</v>
      </c>
      <c r="G1021" t="n">
        <f t="shared" si="31"/>
        <v>0.0</v>
      </c>
      <c r="H1021">
        <v>5</v>
      </c>
      <c r="I1021">
        <v>0</v>
      </c>
      <c r="J1021" t="n">
        <f>SUM($H$32:H1021)</f>
        <v>6948.0</v>
      </c>
      <c r="K1021" t="n">
        <f>SUM($I$32:I1021)</f>
        <v>479.0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2944</v>
      </c>
      <c r="F1022">
        <v>2944</v>
      </c>
      <c r="G1022" t="n">
        <f t="shared" si="31"/>
        <v>0.0</v>
      </c>
      <c r="H1022">
        <v>2</v>
      </c>
      <c r="I1022">
        <v>0</v>
      </c>
      <c r="J1022" t="n">
        <f>SUM($H$32:H1022)</f>
        <v>6950.0</v>
      </c>
      <c r="K1022" t="n">
        <f>SUM($I$32:I1022)</f>
        <v>479.0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2944</v>
      </c>
      <c r="F1023">
        <v>2944</v>
      </c>
      <c r="G1023" t="n">
        <f t="shared" si="31"/>
        <v>0.0</v>
      </c>
      <c r="H1023">
        <v>2</v>
      </c>
      <c r="I1023">
        <v>0</v>
      </c>
      <c r="J1023" t="n">
        <f>SUM($H$32:H1023)</f>
        <v>6952.0</v>
      </c>
      <c r="K1023" t="n">
        <f>SUM($I$32:I1023)</f>
        <v>479.0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2944</v>
      </c>
      <c r="F1024">
        <v>2944</v>
      </c>
      <c r="G1024" t="n">
        <f t="shared" si="31"/>
        <v>0.0</v>
      </c>
      <c r="H1024">
        <v>5</v>
      </c>
      <c r="I1024">
        <v>0</v>
      </c>
      <c r="J1024" t="n">
        <f>SUM($H$32:H1024)</f>
        <v>6957.0</v>
      </c>
      <c r="K1024" t="n">
        <f>SUM($I$32:I1024)</f>
        <v>479.0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2944</v>
      </c>
      <c r="F1025">
        <v>2944</v>
      </c>
      <c r="G1025" t="n">
        <f t="shared" si="31"/>
        <v>0.0</v>
      </c>
      <c r="H1025">
        <v>2</v>
      </c>
      <c r="I1025">
        <v>0</v>
      </c>
      <c r="J1025" t="n">
        <f>SUM($H$32:H1025)</f>
        <v>6959.0</v>
      </c>
      <c r="K1025" t="n">
        <f>SUM($I$32:I1025)</f>
        <v>479.0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2944</v>
      </c>
      <c r="F1026">
        <v>2944</v>
      </c>
      <c r="G1026" t="n">
        <f t="shared" si="31"/>
        <v>0.0</v>
      </c>
      <c r="H1026">
        <v>2</v>
      </c>
      <c r="I1026">
        <v>0</v>
      </c>
      <c r="J1026" t="n">
        <f>SUM($H$32:H1026)</f>
        <v>6961.0</v>
      </c>
      <c r="K1026" t="n">
        <f>SUM($I$32:I1026)</f>
        <v>479.0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2944</v>
      </c>
      <c r="F1027">
        <v>2944</v>
      </c>
      <c r="G1027" t="n">
        <f t="shared" si="31"/>
        <v>0.0</v>
      </c>
      <c r="H1027">
        <v>5</v>
      </c>
      <c r="I1027">
        <v>0</v>
      </c>
      <c r="J1027" t="n">
        <f>SUM($H$32:H1027)</f>
        <v>6966.0</v>
      </c>
      <c r="K1027" t="n">
        <f>SUM($I$32:I1027)</f>
        <v>479.0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2944</v>
      </c>
      <c r="F1028">
        <v>2944</v>
      </c>
      <c r="G1028" t="n">
        <f t="shared" si="31"/>
        <v>0.0</v>
      </c>
      <c r="H1028">
        <v>2</v>
      </c>
      <c r="I1028">
        <v>0</v>
      </c>
      <c r="J1028" t="n">
        <f>SUM($H$32:H1028)</f>
        <v>6968.0</v>
      </c>
      <c r="K1028" t="n">
        <f>SUM($I$32:I1028)</f>
        <v>479.0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 t="n">
        <f t="shared" si="30"/>
        <v>1.0</v>
      </c>
      <c r="E1029">
        <v>2944</v>
      </c>
      <c r="F1029">
        <v>2929</v>
      </c>
      <c r="G1029" t="n">
        <f t="shared" si="31"/>
        <v>15.0</v>
      </c>
      <c r="H1029">
        <v>2</v>
      </c>
      <c r="I1029">
        <v>2</v>
      </c>
      <c r="J1029" t="n">
        <f>SUM($H$32:H1029)</f>
        <v>6970.0</v>
      </c>
      <c r="K1029" t="n">
        <f>SUM($I$32:I1029)</f>
        <v>481.0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2929</v>
      </c>
      <c r="F1030">
        <v>2929</v>
      </c>
      <c r="G1030" t="n">
        <f t="shared" si="31"/>
        <v>0.0</v>
      </c>
      <c r="H1030">
        <v>0</v>
      </c>
      <c r="I1030">
        <v>0</v>
      </c>
      <c r="J1030" t="n">
        <f>SUM($H$32:H1030)</f>
        <v>6970.0</v>
      </c>
      <c r="K1030" t="n">
        <f>SUM($I$32:I1030)</f>
        <v>481.0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2929</v>
      </c>
      <c r="F1031">
        <v>2929</v>
      </c>
      <c r="G1031" t="n">
        <f t="shared" si="31"/>
        <v>0.0</v>
      </c>
      <c r="H1031">
        <v>2</v>
      </c>
      <c r="I1031">
        <v>0</v>
      </c>
      <c r="J1031" t="n">
        <f>SUM($H$32:H1031)</f>
        <v>6972.0</v>
      </c>
      <c r="K1031" t="n">
        <f>SUM($I$32:I1031)</f>
        <v>481.0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2929</v>
      </c>
      <c r="F1032">
        <v>2929</v>
      </c>
      <c r="G1032" t="n">
        <f t="shared" si="31"/>
        <v>0.0</v>
      </c>
      <c r="H1032">
        <v>5</v>
      </c>
      <c r="I1032">
        <v>0</v>
      </c>
      <c r="J1032" t="n">
        <f>SUM($H$32:H1032)</f>
        <v>6977.0</v>
      </c>
      <c r="K1032" t="n">
        <f>SUM($I$32:I1032)</f>
        <v>481.0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2929</v>
      </c>
      <c r="F1033">
        <v>2929</v>
      </c>
      <c r="G1033" t="n">
        <f t="shared" si="31"/>
        <v>0.0</v>
      </c>
      <c r="H1033">
        <v>5</v>
      </c>
      <c r="I1033">
        <v>0</v>
      </c>
      <c r="J1033" t="n">
        <f>SUM($H$32:H1033)</f>
        <v>6982.0</v>
      </c>
      <c r="K1033" t="n">
        <f>SUM($I$32:I1033)</f>
        <v>481.0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2929</v>
      </c>
      <c r="F1034">
        <v>2929</v>
      </c>
      <c r="G1034" t="n">
        <f t="shared" si="31"/>
        <v>0.0</v>
      </c>
      <c r="H1034">
        <v>0</v>
      </c>
      <c r="I1034">
        <v>0</v>
      </c>
      <c r="J1034" t="n">
        <f>SUM($H$32:H1034)</f>
        <v>6982.0</v>
      </c>
      <c r="K1034" t="n">
        <f>SUM($I$32:I1034)</f>
        <v>481.0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 t="n">
        <f t="shared" si="30"/>
        <v>0.0</v>
      </c>
      <c r="E1035">
        <v>2929</v>
      </c>
      <c r="F1035">
        <v>2929</v>
      </c>
      <c r="G1035" t="n">
        <f t="shared" si="31"/>
        <v>0.0</v>
      </c>
      <c r="H1035">
        <v>2</v>
      </c>
      <c r="I1035">
        <v>0</v>
      </c>
      <c r="J1035" t="n">
        <f>SUM($H$32:H1035)</f>
        <v>6984.0</v>
      </c>
      <c r="K1035" t="n">
        <f>SUM($I$32:I1035)</f>
        <v>481.0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2929</v>
      </c>
      <c r="F1036">
        <v>2929</v>
      </c>
      <c r="G1036" t="n">
        <f t="shared" si="31"/>
        <v>0.0</v>
      </c>
      <c r="H1036">
        <v>5</v>
      </c>
      <c r="I1036">
        <v>0</v>
      </c>
      <c r="J1036" t="n">
        <f>SUM($H$32:H1036)</f>
        <v>6989.0</v>
      </c>
      <c r="K1036" t="n">
        <f>SUM($I$32:I1036)</f>
        <v>481.0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2929</v>
      </c>
      <c r="F1037">
        <v>2929</v>
      </c>
      <c r="G1037" t="n">
        <f t="shared" si="31"/>
        <v>0.0</v>
      </c>
      <c r="H1037">
        <v>0</v>
      </c>
      <c r="I1037">
        <v>0</v>
      </c>
      <c r="J1037" t="n">
        <f>SUM($H$32:H1037)</f>
        <v>6989.0</v>
      </c>
      <c r="K1037" t="n">
        <f>SUM($I$32:I1037)</f>
        <v>481.0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2929</v>
      </c>
      <c r="F1038">
        <v>2929</v>
      </c>
      <c r="G1038" t="n">
        <f t="shared" si="31"/>
        <v>0.0</v>
      </c>
      <c r="H1038">
        <v>5</v>
      </c>
      <c r="I1038">
        <v>0</v>
      </c>
      <c r="J1038" t="n">
        <f>SUM($H$32:H1038)</f>
        <v>6994.0</v>
      </c>
      <c r="K1038" t="n">
        <f>SUM($I$32:I1038)</f>
        <v>481.0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2929</v>
      </c>
      <c r="F1039">
        <v>2929</v>
      </c>
      <c r="G1039" t="n">
        <f t="shared" si="31"/>
        <v>0.0</v>
      </c>
      <c r="H1039">
        <v>5</v>
      </c>
      <c r="I1039">
        <v>0</v>
      </c>
      <c r="J1039" t="n">
        <f>SUM($H$32:H1039)</f>
        <v>6999.0</v>
      </c>
      <c r="K1039" t="n">
        <f>SUM($I$32:I1039)</f>
        <v>481.0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2929</v>
      </c>
      <c r="F1040">
        <v>2929</v>
      </c>
      <c r="G1040" t="n">
        <f t="shared" si="31"/>
        <v>0.0</v>
      </c>
      <c r="H1040">
        <v>0</v>
      </c>
      <c r="I1040">
        <v>0</v>
      </c>
      <c r="J1040" t="n">
        <f>SUM($H$32:H1040)</f>
        <v>6999.0</v>
      </c>
      <c r="K1040" t="n">
        <f>SUM($I$32:I1040)</f>
        <v>481.0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2929</v>
      </c>
      <c r="F1041">
        <v>2929</v>
      </c>
      <c r="G1041" t="n">
        <f t="shared" si="31"/>
        <v>0.0</v>
      </c>
      <c r="H1041">
        <v>5</v>
      </c>
      <c r="I1041">
        <v>0</v>
      </c>
      <c r="J1041" t="n">
        <f>SUM($H$32:H1041)</f>
        <v>7004.0</v>
      </c>
      <c r="K1041" t="n">
        <f>SUM($I$32:I1041)</f>
        <v>481.0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2929</v>
      </c>
      <c r="F1042">
        <v>2923</v>
      </c>
      <c r="G1042" t="n">
        <f t="shared" si="31"/>
        <v>6.0</v>
      </c>
      <c r="H1042">
        <v>2</v>
      </c>
      <c r="I1042">
        <v>2</v>
      </c>
      <c r="J1042" t="n">
        <f>SUM($H$32:H1042)</f>
        <v>7006.0</v>
      </c>
      <c r="K1042" t="n">
        <f>SUM($I$32:I1042)</f>
        <v>483.0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2923</v>
      </c>
      <c r="F1043">
        <v>2923</v>
      </c>
      <c r="G1043" t="n">
        <f t="shared" si="31"/>
        <v>0.0</v>
      </c>
      <c r="H1043">
        <v>2</v>
      </c>
      <c r="I1043">
        <v>0</v>
      </c>
      <c r="J1043" t="n">
        <f>SUM($H$32:H1043)</f>
        <v>7008.0</v>
      </c>
      <c r="K1043" t="n">
        <f>SUM($I$32:I1043)</f>
        <v>483.0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2923</v>
      </c>
      <c r="F1044">
        <v>2923</v>
      </c>
      <c r="G1044" t="n">
        <f t="shared" si="31"/>
        <v>0.0</v>
      </c>
      <c r="H1044">
        <v>0</v>
      </c>
      <c r="I1044">
        <v>0</v>
      </c>
      <c r="J1044" t="n">
        <f>SUM($H$32:H1044)</f>
        <v>7008.0</v>
      </c>
      <c r="K1044" t="n">
        <f>SUM($I$32:I1044)</f>
        <v>483.0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2923</v>
      </c>
      <c r="F1045">
        <v>2923</v>
      </c>
      <c r="G1045" t="n">
        <f t="shared" si="31"/>
        <v>0.0</v>
      </c>
      <c r="H1045">
        <v>0</v>
      </c>
      <c r="I1045">
        <v>0</v>
      </c>
      <c r="J1045" t="n">
        <f>SUM($H$32:H1045)</f>
        <v>7008.0</v>
      </c>
      <c r="K1045" t="n">
        <f>SUM($I$32:I1045)</f>
        <v>483.0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2923</v>
      </c>
      <c r="F1046">
        <v>2923</v>
      </c>
      <c r="G1046" t="n">
        <f t="shared" si="31"/>
        <v>0.0</v>
      </c>
      <c r="H1046">
        <v>5</v>
      </c>
      <c r="I1046">
        <v>0</v>
      </c>
      <c r="J1046" t="n">
        <f>SUM($H$32:H1046)</f>
        <v>7013.0</v>
      </c>
      <c r="K1046" t="n">
        <f>SUM($I$32:I1046)</f>
        <v>483.0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2923</v>
      </c>
      <c r="F1047">
        <v>2923</v>
      </c>
      <c r="G1047" t="n">
        <f t="shared" si="31"/>
        <v>0.0</v>
      </c>
      <c r="H1047">
        <v>5</v>
      </c>
      <c r="I1047">
        <v>0</v>
      </c>
      <c r="J1047" t="n">
        <f>SUM($H$32:H1047)</f>
        <v>7018.0</v>
      </c>
      <c r="K1047" t="n">
        <f>SUM($I$32:I1047)</f>
        <v>483.0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2923</v>
      </c>
      <c r="F1048">
        <v>2923</v>
      </c>
      <c r="G1048" t="n">
        <f t="shared" si="31"/>
        <v>0.0</v>
      </c>
      <c r="H1048">
        <v>5</v>
      </c>
      <c r="I1048">
        <v>0</v>
      </c>
      <c r="J1048" t="n">
        <f>SUM($H$32:H1048)</f>
        <v>7023.0</v>
      </c>
      <c r="K1048" t="n">
        <f>SUM($I$32:I1048)</f>
        <v>483.0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 t="n">
        <f t="shared" si="30"/>
        <v>0.0</v>
      </c>
      <c r="E1049">
        <v>2923</v>
      </c>
      <c r="F1049">
        <v>2923</v>
      </c>
      <c r="G1049" t="n">
        <f t="shared" si="31"/>
        <v>0.0</v>
      </c>
      <c r="H1049">
        <v>5</v>
      </c>
      <c r="I1049">
        <v>0</v>
      </c>
      <c r="J1049" t="n">
        <f>SUM($H$32:H1049)</f>
        <v>7028.0</v>
      </c>
      <c r="K1049" t="n">
        <f>SUM($I$32:I1049)</f>
        <v>483.0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2923</v>
      </c>
      <c r="F1050">
        <v>2923</v>
      </c>
      <c r="G1050" t="n">
        <f t="shared" si="31"/>
        <v>0.0</v>
      </c>
      <c r="H1050">
        <v>2</v>
      </c>
      <c r="I1050">
        <v>0</v>
      </c>
      <c r="J1050" t="n">
        <f>SUM($H$32:H1050)</f>
        <v>7030.0</v>
      </c>
      <c r="K1050" t="n">
        <f>SUM($I$32:I1050)</f>
        <v>483.0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2923</v>
      </c>
      <c r="F1051">
        <v>2923</v>
      </c>
      <c r="G1051" t="n">
        <f t="shared" si="31"/>
        <v>0.0</v>
      </c>
      <c r="H1051">
        <v>5</v>
      </c>
      <c r="I1051">
        <v>0</v>
      </c>
      <c r="J1051" t="n">
        <f>SUM($H$32:H1051)</f>
        <v>7035.0</v>
      </c>
      <c r="K1051" t="n">
        <f>SUM($I$32:I1051)</f>
        <v>483.0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2923</v>
      </c>
      <c r="F1052">
        <v>2923</v>
      </c>
      <c r="G1052" t="n">
        <f t="shared" si="31"/>
        <v>0.0</v>
      </c>
      <c r="H1052">
        <v>0</v>
      </c>
      <c r="I1052">
        <v>0</v>
      </c>
      <c r="J1052" t="n">
        <f>SUM($H$32:H1052)</f>
        <v>7035.0</v>
      </c>
      <c r="K1052" t="n">
        <f>SUM($I$32:I1052)</f>
        <v>483.0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2923</v>
      </c>
      <c r="F1053">
        <v>2923</v>
      </c>
      <c r="G1053" t="n">
        <f t="shared" si="31"/>
        <v>0.0</v>
      </c>
      <c r="H1053">
        <v>0</v>
      </c>
      <c r="I1053">
        <v>0</v>
      </c>
      <c r="J1053" t="n">
        <f>SUM($H$32:H1053)</f>
        <v>7035.0</v>
      </c>
      <c r="K1053" t="n">
        <f>SUM($I$32:I1053)</f>
        <v>483.0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2923</v>
      </c>
      <c r="F1054">
        <v>2923</v>
      </c>
      <c r="G1054" t="n">
        <f t="shared" si="31"/>
        <v>0.0</v>
      </c>
      <c r="H1054">
        <v>5</v>
      </c>
      <c r="I1054">
        <v>0</v>
      </c>
      <c r="J1054" t="n">
        <f>SUM($H$32:H1054)</f>
        <v>7040.0</v>
      </c>
      <c r="K1054" t="n">
        <f>SUM($I$32:I1054)</f>
        <v>483.0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2923</v>
      </c>
      <c r="F1055">
        <v>2923</v>
      </c>
      <c r="G1055" t="n">
        <f t="shared" si="31"/>
        <v>0.0</v>
      </c>
      <c r="H1055">
        <v>5</v>
      </c>
      <c r="I1055">
        <v>0</v>
      </c>
      <c r="J1055" t="n">
        <f>SUM($H$32:H1055)</f>
        <v>7045.0</v>
      </c>
      <c r="K1055" t="n">
        <f>SUM($I$32:I1055)</f>
        <v>483.0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1" si="32">B1056-C1056</f>
        <v>0.0</v>
      </c>
      <c r="E1056">
        <v>2923</v>
      </c>
      <c r="F1056">
        <v>2923</v>
      </c>
      <c r="G1056" t="n">
        <f t="shared" ref="G1056:G1081" si="33">E1056-F1056</f>
        <v>0.0</v>
      </c>
      <c r="H1056">
        <v>5</v>
      </c>
      <c r="I1056">
        <v>0</v>
      </c>
      <c r="J1056" t="n">
        <f>SUM($H$32:H1056)</f>
        <v>7050.0</v>
      </c>
      <c r="K1056" t="n">
        <f>SUM($I$32:I1056)</f>
        <v>483.0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 t="n">
        <f t="shared" si="32"/>
        <v>1.0</v>
      </c>
      <c r="E1057">
        <v>2923</v>
      </c>
      <c r="F1057">
        <v>2922</v>
      </c>
      <c r="G1057" t="n">
        <f t="shared" si="33"/>
        <v>1.0</v>
      </c>
      <c r="H1057">
        <v>9</v>
      </c>
      <c r="I1057">
        <v>1</v>
      </c>
      <c r="J1057" t="n">
        <f>SUM($H$32:H1057)</f>
        <v>7059.0</v>
      </c>
      <c r="K1057" t="n">
        <f>SUM($I$32:I1057)</f>
        <v>484.0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2922</v>
      </c>
      <c r="F1058">
        <v>2922</v>
      </c>
      <c r="G1058" t="n">
        <f t="shared" si="33"/>
        <v>0.0</v>
      </c>
      <c r="H1058">
        <v>2</v>
      </c>
      <c r="I1058">
        <v>0</v>
      </c>
      <c r="J1058" t="n">
        <f>SUM($H$32:H1058)</f>
        <v>7061.0</v>
      </c>
      <c r="K1058" t="n">
        <f>SUM($I$32:I1058)</f>
        <v>484.0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2922</v>
      </c>
      <c r="F1059">
        <v>2922</v>
      </c>
      <c r="G1059" t="n">
        <f t="shared" si="33"/>
        <v>0.0</v>
      </c>
      <c r="H1059">
        <v>0</v>
      </c>
      <c r="I1059">
        <v>0</v>
      </c>
      <c r="J1059" t="n">
        <f>SUM($H$32:H1059)</f>
        <v>7061.0</v>
      </c>
      <c r="K1059" t="n">
        <f>SUM($I$32:I1059)</f>
        <v>484.0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2922</v>
      </c>
      <c r="F1060">
        <v>2922</v>
      </c>
      <c r="G1060" t="n">
        <f t="shared" si="33"/>
        <v>0.0</v>
      </c>
      <c r="H1060">
        <v>5</v>
      </c>
      <c r="I1060">
        <v>0</v>
      </c>
      <c r="J1060" t="n">
        <f>SUM($H$32:H1060)</f>
        <v>7066.0</v>
      </c>
      <c r="K1060" t="n">
        <f>SUM($I$32:I1060)</f>
        <v>484.0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2922</v>
      </c>
      <c r="F1061">
        <v>2922</v>
      </c>
      <c r="G1061" t="n">
        <f t="shared" si="33"/>
        <v>0.0</v>
      </c>
      <c r="H1061">
        <v>2</v>
      </c>
      <c r="I1061">
        <v>0</v>
      </c>
      <c r="J1061" t="n">
        <f>SUM($H$32:H1061)</f>
        <v>7068.0</v>
      </c>
      <c r="K1061" t="n">
        <f>SUM($I$32:I1061)</f>
        <v>484.0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2922</v>
      </c>
      <c r="F1062">
        <v>2922</v>
      </c>
      <c r="G1062" t="n">
        <f t="shared" si="33"/>
        <v>0.0</v>
      </c>
      <c r="H1062">
        <v>0</v>
      </c>
      <c r="I1062">
        <v>0</v>
      </c>
      <c r="J1062" t="n">
        <f>SUM($H$32:H1062)</f>
        <v>7068.0</v>
      </c>
      <c r="K1062" t="n">
        <f>SUM($I$32:I1062)</f>
        <v>484.0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2922</v>
      </c>
      <c r="F1063">
        <v>2922</v>
      </c>
      <c r="G1063" t="n">
        <f t="shared" si="33"/>
        <v>0.0</v>
      </c>
      <c r="H1063">
        <v>0</v>
      </c>
      <c r="I1063">
        <v>0</v>
      </c>
      <c r="J1063" t="n">
        <f>SUM($H$32:H1063)</f>
        <v>7068.0</v>
      </c>
      <c r="K1063" t="n">
        <f>SUM($I$32:I1063)</f>
        <v>484.0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2922</v>
      </c>
      <c r="F1064">
        <v>2922</v>
      </c>
      <c r="G1064" t="n">
        <f t="shared" si="33"/>
        <v>0.0</v>
      </c>
      <c r="H1064">
        <v>5</v>
      </c>
      <c r="I1064">
        <v>0</v>
      </c>
      <c r="J1064" t="n">
        <f>SUM($H$32:H1064)</f>
        <v>7073.0</v>
      </c>
      <c r="K1064" t="n">
        <f>SUM($I$32:I1064)</f>
        <v>484.0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2922</v>
      </c>
      <c r="F1065">
        <v>2922</v>
      </c>
      <c r="G1065" t="n">
        <f t="shared" si="33"/>
        <v>0.0</v>
      </c>
      <c r="H1065">
        <v>2</v>
      </c>
      <c r="I1065">
        <v>0</v>
      </c>
      <c r="J1065" t="n">
        <f>SUM($H$32:H1065)</f>
        <v>7075.0</v>
      </c>
      <c r="K1065" t="n">
        <f>SUM($I$32:I1065)</f>
        <v>484.0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2922</v>
      </c>
      <c r="F1066">
        <v>2922</v>
      </c>
      <c r="G1066" t="n">
        <f t="shared" si="33"/>
        <v>0.0</v>
      </c>
      <c r="H1066">
        <v>0</v>
      </c>
      <c r="I1066">
        <v>0</v>
      </c>
      <c r="J1066" t="n">
        <f>SUM($H$32:H1066)</f>
        <v>7075.0</v>
      </c>
      <c r="K1066" t="n">
        <f>SUM($I$32:I1066)</f>
        <v>484.0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2922</v>
      </c>
      <c r="F1067">
        <v>2922</v>
      </c>
      <c r="G1067" t="n">
        <f t="shared" si="33"/>
        <v>0.0</v>
      </c>
      <c r="H1067">
        <v>2</v>
      </c>
      <c r="I1067">
        <v>0</v>
      </c>
      <c r="J1067" t="n">
        <f>SUM($H$32:H1067)</f>
        <v>7077.0</v>
      </c>
      <c r="K1067" t="n">
        <f>SUM($I$32:I1067)</f>
        <v>484.0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 t="n">
        <f t="shared" si="32"/>
        <v>1.0</v>
      </c>
      <c r="E1068">
        <v>2922</v>
      </c>
      <c r="F1068">
        <v>2919</v>
      </c>
      <c r="G1068" t="n">
        <f t="shared" si="33"/>
        <v>3.0</v>
      </c>
      <c r="H1068">
        <v>2</v>
      </c>
      <c r="I1068">
        <v>2</v>
      </c>
      <c r="J1068" t="n">
        <f>SUM($H$32:H1068)</f>
        <v>7079.0</v>
      </c>
      <c r="K1068" t="n">
        <f>SUM($I$32:I1068)</f>
        <v>486.0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2919</v>
      </c>
      <c r="F1069">
        <v>2919</v>
      </c>
      <c r="G1069" t="n">
        <f t="shared" si="33"/>
        <v>0.0</v>
      </c>
      <c r="H1069">
        <v>5</v>
      </c>
      <c r="I1069">
        <v>0</v>
      </c>
      <c r="J1069" t="n">
        <f>SUM($H$32:H1069)</f>
        <v>7084.0</v>
      </c>
      <c r="K1069" t="n">
        <f>SUM($I$32:I1069)</f>
        <v>486.0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2919</v>
      </c>
      <c r="F1070">
        <v>2919</v>
      </c>
      <c r="G1070" t="n">
        <f t="shared" si="33"/>
        <v>0.0</v>
      </c>
      <c r="H1070">
        <v>5</v>
      </c>
      <c r="I1070">
        <v>0</v>
      </c>
      <c r="J1070" t="n">
        <f>SUM($H$32:H1070)</f>
        <v>7089.0</v>
      </c>
      <c r="K1070" t="n">
        <f>SUM($I$32:I1070)</f>
        <v>486.0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2919</v>
      </c>
      <c r="F1071">
        <v>2919</v>
      </c>
      <c r="G1071" t="n">
        <f t="shared" si="33"/>
        <v>0.0</v>
      </c>
      <c r="H1071">
        <v>0</v>
      </c>
      <c r="I1071">
        <v>0</v>
      </c>
      <c r="J1071" t="n">
        <f>SUM($H$32:H1071)</f>
        <v>7089.0</v>
      </c>
      <c r="K1071" t="n">
        <f>SUM($I$32:I1071)</f>
        <v>486.0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2919</v>
      </c>
      <c r="F1072">
        <v>2919</v>
      </c>
      <c r="G1072" t="n">
        <f t="shared" si="33"/>
        <v>0.0</v>
      </c>
      <c r="H1072">
        <v>5</v>
      </c>
      <c r="I1072">
        <v>0</v>
      </c>
      <c r="J1072" t="n">
        <f>SUM($H$32:H1072)</f>
        <v>7094.0</v>
      </c>
      <c r="K1072" t="n">
        <f>SUM($I$32:I1072)</f>
        <v>486.0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 t="n">
        <f t="shared" si="32"/>
        <v>0.0</v>
      </c>
      <c r="E1073">
        <v>2919</v>
      </c>
      <c r="F1073">
        <v>2919</v>
      </c>
      <c r="G1073" t="n">
        <f t="shared" si="33"/>
        <v>0.0</v>
      </c>
      <c r="H1073">
        <v>0</v>
      </c>
      <c r="I1073">
        <v>0</v>
      </c>
      <c r="J1073" t="n">
        <f>SUM($H$32:H1073)</f>
        <v>7094.0</v>
      </c>
      <c r="K1073" t="n">
        <f>SUM($I$32:I1073)</f>
        <v>486.0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2919</v>
      </c>
      <c r="F1074">
        <v>2919</v>
      </c>
      <c r="G1074" t="n">
        <f t="shared" si="33"/>
        <v>0.0</v>
      </c>
      <c r="H1074">
        <v>2</v>
      </c>
      <c r="I1074">
        <v>0</v>
      </c>
      <c r="J1074" t="n">
        <f>SUM($H$32:H1074)</f>
        <v>7096.0</v>
      </c>
      <c r="K1074" t="n">
        <f>SUM($I$32:I1074)</f>
        <v>486.0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2919</v>
      </c>
      <c r="F1075">
        <v>2919</v>
      </c>
      <c r="G1075" t="n">
        <f t="shared" si="33"/>
        <v>0.0</v>
      </c>
      <c r="H1075">
        <v>5</v>
      </c>
      <c r="I1075">
        <v>0</v>
      </c>
      <c r="J1075" t="n">
        <f>SUM($H$32:H1075)</f>
        <v>7101.0</v>
      </c>
      <c r="K1075" t="n">
        <f>SUM($I$32:I1075)</f>
        <v>486.0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2919</v>
      </c>
      <c r="F1076">
        <v>2919</v>
      </c>
      <c r="G1076" t="n">
        <f t="shared" si="33"/>
        <v>0.0</v>
      </c>
      <c r="H1076">
        <v>5</v>
      </c>
      <c r="I1076">
        <v>0</v>
      </c>
      <c r="J1076" t="n">
        <f>SUM($H$32:H1076)</f>
        <v>7106.0</v>
      </c>
      <c r="K1076" t="n">
        <f>SUM($I$32:I1076)</f>
        <v>486.0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2919</v>
      </c>
      <c r="F1077">
        <v>2919</v>
      </c>
      <c r="G1077" t="n">
        <f t="shared" si="33"/>
        <v>0.0</v>
      </c>
      <c r="H1077">
        <v>0</v>
      </c>
      <c r="I1077">
        <v>0</v>
      </c>
      <c r="J1077" t="n">
        <f>SUM($H$32:H1077)</f>
        <v>7106.0</v>
      </c>
      <c r="K1077" t="n">
        <f>SUM($I$32:I1077)</f>
        <v>486.0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2919</v>
      </c>
      <c r="F1078">
        <v>2919</v>
      </c>
      <c r="G1078" t="n">
        <f t="shared" si="33"/>
        <v>0.0</v>
      </c>
      <c r="H1078">
        <v>5</v>
      </c>
      <c r="I1078">
        <v>0</v>
      </c>
      <c r="J1078" t="n">
        <f>SUM($H$32:H1078)</f>
        <v>7111.0</v>
      </c>
      <c r="K1078" t="n">
        <f>SUM($I$32:I1078)</f>
        <v>486.0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2919</v>
      </c>
      <c r="F1079">
        <v>2919</v>
      </c>
      <c r="G1079" t="n">
        <f t="shared" si="33"/>
        <v>0.0</v>
      </c>
      <c r="H1079">
        <v>5</v>
      </c>
      <c r="I1079">
        <v>0</v>
      </c>
      <c r="J1079" t="n">
        <f>SUM($H$32:H1079)</f>
        <v>7116.0</v>
      </c>
      <c r="K1079" t="n">
        <f>SUM($I$32:I1079)</f>
        <v>486.0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2919</v>
      </c>
      <c r="F1080">
        <v>2919</v>
      </c>
      <c r="G1080" t="n">
        <f t="shared" si="33"/>
        <v>0.0</v>
      </c>
      <c r="H1080">
        <v>5</v>
      </c>
      <c r="I1080">
        <v>0</v>
      </c>
      <c r="J1080" t="n">
        <f>SUM($H$32:H1080)</f>
        <v>7121.0</v>
      </c>
      <c r="K1080" t="n">
        <f>SUM($I$32:I1080)</f>
        <v>486.0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 t="n">
        <f t="shared" si="32"/>
        <v>0.0</v>
      </c>
      <c r="E1081">
        <v>2919</v>
      </c>
      <c r="F1081">
        <v>2919</v>
      </c>
      <c r="G1081" t="n">
        <f t="shared" si="33"/>
        <v>0.0</v>
      </c>
      <c r="H1081">
        <v>5</v>
      </c>
      <c r="I1081">
        <v>0</v>
      </c>
      <c r="J1081" t="n">
        <f>SUM($H$32:H1081)</f>
        <v>7126.0</v>
      </c>
      <c r="K1081" t="n">
        <f>SUM($I$32:I1081)</f>
        <v>486.0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2EC8-66CB-46D8-8F86-C371192566EA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COUNTA(A32:A1090)</f>
        <v>1059.0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0.5363305366471426</v>
      </c>
    </row>
    <row r="23" spans="1:13" x14ac:dyDescent="0.25">
      <c r="A23" s="1" t="s">
        <v>7</v>
      </c>
      <c r="B23">
        <v>2929</v>
      </c>
      <c r="C23" t="s">
        <v>44</v>
      </c>
      <c r="D23" s="4" t="n">
        <f>D22/D20</f>
        <v>5.064499873910695E-4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 t="n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70.0</v>
      </c>
      <c r="K34" t="n">
        <f>SUM($I$32:I34)</f>
        <v>2.0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24</v>
      </c>
      <c r="I35">
        <v>0</v>
      </c>
      <c r="J35" t="n">
        <f>SUM($H$32:H35)</f>
        <v>94.0</v>
      </c>
      <c r="K35" t="n">
        <f>SUM($I$32:I35)</f>
        <v>2.0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98.0</v>
      </c>
      <c r="K37" t="n">
        <f>SUM($I$32:I37)</f>
        <v>2.0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23</v>
      </c>
      <c r="I38">
        <v>0</v>
      </c>
      <c r="J38" t="n">
        <f>SUM($H$32:H38)</f>
        <v>121.0</v>
      </c>
      <c r="K38" t="n">
        <f>SUM($I$32:I38)</f>
        <v>2.0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23</v>
      </c>
      <c r="I46">
        <v>0</v>
      </c>
      <c r="J46" t="n">
        <f>SUM($H$32:H46)</f>
        <v>193.0</v>
      </c>
      <c r="K46" t="n">
        <f>SUM($I$32:I46)</f>
        <v>2.0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</v>
      </c>
      <c r="I47">
        <v>0</v>
      </c>
      <c r="J47" t="n">
        <f>SUM($H$32:H47)</f>
        <v>195.0</v>
      </c>
      <c r="K47" t="n">
        <f>SUM($I$32:I47)</f>
        <v>2.0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14</v>
      </c>
      <c r="I48">
        <v>0</v>
      </c>
      <c r="J48" t="n">
        <f>SUM($H$32:H48)</f>
        <v>209.0</v>
      </c>
      <c r="K48" t="n">
        <f>SUM($I$32:I48)</f>
        <v>2.0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5</v>
      </c>
      <c r="I49">
        <v>0</v>
      </c>
      <c r="J49" t="n">
        <f>SUM($H$32:H49)</f>
        <v>214.0</v>
      </c>
      <c r="K49" t="n">
        <f>SUM($I$32:I49)</f>
        <v>2.0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216.0</v>
      </c>
      <c r="K50" t="n">
        <f>SUM($I$32:I50)</f>
        <v>2.0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218.0</v>
      </c>
      <c r="K51" t="n">
        <f>SUM($I$32:I51)</f>
        <v>2.0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224.0</v>
      </c>
      <c r="K52" t="n">
        <f>SUM($I$32:I52)</f>
        <v>2.0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6292</v>
      </c>
      <c r="F53">
        <v>6292</v>
      </c>
      <c r="G53" t="n">
        <f t="shared" si="1"/>
        <v>0.0</v>
      </c>
      <c r="H53">
        <v>6</v>
      </c>
      <c r="I53">
        <v>0</v>
      </c>
      <c r="J53" t="n">
        <f>SUM($H$32:H53)</f>
        <v>230.0</v>
      </c>
      <c r="K53" t="n">
        <f>SUM($I$32:I53)</f>
        <v>2.0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6292</v>
      </c>
      <c r="F54">
        <v>6292</v>
      </c>
      <c r="G54" t="n">
        <f t="shared" si="1"/>
        <v>0.0</v>
      </c>
      <c r="H54">
        <v>6</v>
      </c>
      <c r="I54">
        <v>0</v>
      </c>
      <c r="J54" t="n">
        <f>SUM($H$32:H54)</f>
        <v>236.0</v>
      </c>
      <c r="K54" t="n">
        <f>SUM($I$32:I54)</f>
        <v>2.0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 t="n">
        <f t="shared" si="0"/>
        <v>1.0</v>
      </c>
      <c r="E55">
        <v>6292</v>
      </c>
      <c r="F55">
        <v>6291</v>
      </c>
      <c r="G55" t="n">
        <f t="shared" si="1"/>
        <v>1.0</v>
      </c>
      <c r="H55">
        <v>41</v>
      </c>
      <c r="I55">
        <v>1</v>
      </c>
      <c r="J55" t="n">
        <f>SUM($H$32:H55)</f>
        <v>277.0</v>
      </c>
      <c r="K55" t="n">
        <f>SUM($I$32:I55)</f>
        <v>3.0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6</v>
      </c>
      <c r="I56">
        <v>0</v>
      </c>
      <c r="J56" t="n">
        <f>SUM($H$32:H56)</f>
        <v>283.0</v>
      </c>
      <c r="K56" t="n">
        <f>SUM($I$32:I56)</f>
        <v>3.0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288.0</v>
      </c>
      <c r="K57" t="n">
        <f>SUM($I$32:I57)</f>
        <v>3.0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6</v>
      </c>
      <c r="I58">
        <v>0</v>
      </c>
      <c r="J58" t="n">
        <f>SUM($H$32:H58)</f>
        <v>294.0</v>
      </c>
      <c r="K58" t="n">
        <f>SUM($I$32:I58)</f>
        <v>3.0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299.0</v>
      </c>
      <c r="K59" t="n">
        <f>SUM($I$32:I59)</f>
        <v>3.0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304.0</v>
      </c>
      <c r="K60" t="n">
        <f>SUM($I$32:I60)</f>
        <v>3.0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309.0</v>
      </c>
      <c r="K61" t="n">
        <f>SUM($I$32:I61)</f>
        <v>3.0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314.0</v>
      </c>
      <c r="K62" t="n">
        <f>SUM($I$32:I62)</f>
        <v>3.0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68</v>
      </c>
      <c r="I63">
        <v>2</v>
      </c>
      <c r="J63" t="n">
        <f>SUM($H$32:H63)</f>
        <v>382.0</v>
      </c>
      <c r="K63" t="n">
        <f>SUM($I$32:I63)</f>
        <v>5.0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5</v>
      </c>
      <c r="I64">
        <v>0</v>
      </c>
      <c r="J64" t="n">
        <f>SUM($H$32:H64)</f>
        <v>387.0</v>
      </c>
      <c r="K64" t="n">
        <f>SUM($I$32:I64)</f>
        <v>5.0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5</v>
      </c>
      <c r="I65">
        <v>0</v>
      </c>
      <c r="J65" t="n">
        <f>SUM($H$32:H65)</f>
        <v>392.0</v>
      </c>
      <c r="K65" t="n">
        <f>SUM($I$32:I65)</f>
        <v>5.0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5</v>
      </c>
      <c r="I66">
        <v>0</v>
      </c>
      <c r="J66" t="n">
        <f>SUM($H$32:H66)</f>
        <v>397.0</v>
      </c>
      <c r="K66" t="n">
        <f>SUM($I$32:I66)</f>
        <v>5.0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0</v>
      </c>
      <c r="I67">
        <v>0</v>
      </c>
      <c r="J67" t="n">
        <f>SUM($H$32:H67)</f>
        <v>397.0</v>
      </c>
      <c r="K67" t="n">
        <f>SUM($I$32:I67)</f>
        <v>5.0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403.0</v>
      </c>
      <c r="K68" t="n">
        <f>SUM($I$32:I68)</f>
        <v>5.0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407.0</v>
      </c>
      <c r="K69" t="n">
        <f>SUM($I$32:I69)</f>
        <v>6.0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 t="n">
        <f t="shared" si="0"/>
        <v>1.0</v>
      </c>
      <c r="E70">
        <v>6240</v>
      </c>
      <c r="F70">
        <v>6236</v>
      </c>
      <c r="G70" t="n">
        <f t="shared" si="1"/>
        <v>4.0</v>
      </c>
      <c r="H70">
        <v>91</v>
      </c>
      <c r="I70">
        <v>1</v>
      </c>
      <c r="J70" t="n">
        <f>SUM($H$32:H70)</f>
        <v>498.0</v>
      </c>
      <c r="K70" t="n">
        <f>SUM($I$32:I70)</f>
        <v>7.0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6236</v>
      </c>
      <c r="F71">
        <v>6236</v>
      </c>
      <c r="G71" t="n">
        <f t="shared" si="1"/>
        <v>0.0</v>
      </c>
      <c r="H71">
        <v>6</v>
      </c>
      <c r="I71">
        <v>0</v>
      </c>
      <c r="J71" t="n">
        <f>SUM($H$32:H71)</f>
        <v>504.0</v>
      </c>
      <c r="K71" t="n">
        <f>SUM($I$32:I71)</f>
        <v>7.0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6236</v>
      </c>
      <c r="F72">
        <v>6236</v>
      </c>
      <c r="G72" t="n">
        <f t="shared" si="1"/>
        <v>0.0</v>
      </c>
      <c r="H72">
        <v>5</v>
      </c>
      <c r="I72">
        <v>0</v>
      </c>
      <c r="J72" t="n">
        <f>SUM($H$32:H72)</f>
        <v>509.0</v>
      </c>
      <c r="K72" t="n">
        <f>SUM($I$32:I72)</f>
        <v>7.0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6236</v>
      </c>
      <c r="F73">
        <v>6236</v>
      </c>
      <c r="G73" t="n">
        <f t="shared" si="1"/>
        <v>0.0</v>
      </c>
      <c r="H73">
        <v>5</v>
      </c>
      <c r="I73">
        <v>0</v>
      </c>
      <c r="J73" t="n">
        <f>SUM($H$32:H73)</f>
        <v>514.0</v>
      </c>
      <c r="K73" t="n">
        <f>SUM($I$32:I73)</f>
        <v>7.0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6236</v>
      </c>
      <c r="F74">
        <v>6236</v>
      </c>
      <c r="G74" t="n">
        <f t="shared" si="1"/>
        <v>0.0</v>
      </c>
      <c r="H74">
        <v>5</v>
      </c>
      <c r="I74">
        <v>0</v>
      </c>
      <c r="J74" t="n">
        <f>SUM($H$32:H74)</f>
        <v>519.0</v>
      </c>
      <c r="K74" t="n">
        <f>SUM($I$32:I74)</f>
        <v>7.0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6236</v>
      </c>
      <c r="F75">
        <v>6236</v>
      </c>
      <c r="G75" t="n">
        <f t="shared" si="1"/>
        <v>0.0</v>
      </c>
      <c r="H75">
        <v>5</v>
      </c>
      <c r="I75">
        <v>0</v>
      </c>
      <c r="J75" t="n">
        <f>SUM($H$32:H75)</f>
        <v>524.0</v>
      </c>
      <c r="K75" t="n">
        <f>SUM($I$32:I75)</f>
        <v>7.0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6236</v>
      </c>
      <c r="F76">
        <v>6236</v>
      </c>
      <c r="G76" t="n">
        <f t="shared" si="1"/>
        <v>0.0</v>
      </c>
      <c r="H76">
        <v>5</v>
      </c>
      <c r="I76">
        <v>0</v>
      </c>
      <c r="J76" t="n">
        <f>SUM($H$32:H76)</f>
        <v>529.0</v>
      </c>
      <c r="K76" t="n">
        <f>SUM($I$32:I76)</f>
        <v>7.0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6236</v>
      </c>
      <c r="F77">
        <v>6236</v>
      </c>
      <c r="G77" t="n">
        <f t="shared" si="1"/>
        <v>0.0</v>
      </c>
      <c r="H77">
        <v>6</v>
      </c>
      <c r="I77">
        <v>0</v>
      </c>
      <c r="J77" t="n">
        <f>SUM($H$32:H77)</f>
        <v>535.0</v>
      </c>
      <c r="K77" t="n">
        <f>SUM($I$32:I77)</f>
        <v>7.0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6236</v>
      </c>
      <c r="F78">
        <v>6236</v>
      </c>
      <c r="G78" t="n">
        <f t="shared" si="1"/>
        <v>0.0</v>
      </c>
      <c r="H78">
        <v>5</v>
      </c>
      <c r="I78">
        <v>0</v>
      </c>
      <c r="J78" t="n">
        <f>SUM($H$32:H78)</f>
        <v>540.0</v>
      </c>
      <c r="K78" t="n">
        <f>SUM($I$32:I78)</f>
        <v>7.0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 t="n">
        <f t="shared" si="0"/>
        <v>21.0</v>
      </c>
      <c r="E79">
        <v>6236</v>
      </c>
      <c r="F79">
        <v>5984</v>
      </c>
      <c r="G79" t="n">
        <f t="shared" si="1"/>
        <v>252.0</v>
      </c>
      <c r="H79">
        <v>610</v>
      </c>
      <c r="I79">
        <v>44</v>
      </c>
      <c r="J79" t="n">
        <f>SUM($H$32:H79)</f>
        <v>1150.0</v>
      </c>
      <c r="K79" t="n">
        <f>SUM($I$32:I79)</f>
        <v>51.0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5984</v>
      </c>
      <c r="F80">
        <v>5984</v>
      </c>
      <c r="G80" t="n">
        <f t="shared" si="1"/>
        <v>0.0</v>
      </c>
      <c r="H80">
        <v>5</v>
      </c>
      <c r="I80">
        <v>0</v>
      </c>
      <c r="J80" t="n">
        <f>SUM($H$32:H80)</f>
        <v>1155.0</v>
      </c>
      <c r="K80" t="n">
        <f>SUM($I$32:I80)</f>
        <v>51.0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 t="n">
        <f t="shared" si="0"/>
        <v>4.0</v>
      </c>
      <c r="E81">
        <v>5984</v>
      </c>
      <c r="F81">
        <v>5878</v>
      </c>
      <c r="G81" t="n">
        <f t="shared" si="1"/>
        <v>106.0</v>
      </c>
      <c r="H81">
        <v>51</v>
      </c>
      <c r="I81">
        <v>4</v>
      </c>
      <c r="J81" t="n">
        <f>SUM($H$32:H81)</f>
        <v>1206.0</v>
      </c>
      <c r="K81" t="n">
        <f>SUM($I$32:I81)</f>
        <v>55.0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5878</v>
      </c>
      <c r="F82">
        <v>5878</v>
      </c>
      <c r="G82" t="n">
        <f t="shared" si="1"/>
        <v>0.0</v>
      </c>
      <c r="H82">
        <v>5</v>
      </c>
      <c r="I82">
        <v>0</v>
      </c>
      <c r="J82" t="n">
        <f>SUM($H$32:H82)</f>
        <v>1211.0</v>
      </c>
      <c r="K82" t="n">
        <f>SUM($I$32:I82)</f>
        <v>55.0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5878</v>
      </c>
      <c r="F83">
        <v>5878</v>
      </c>
      <c r="G83" t="n">
        <f t="shared" si="1"/>
        <v>0.0</v>
      </c>
      <c r="H83">
        <v>5</v>
      </c>
      <c r="I83">
        <v>0</v>
      </c>
      <c r="J83" t="n">
        <f>SUM($H$32:H83)</f>
        <v>1216.0</v>
      </c>
      <c r="K83" t="n">
        <f>SUM($I$32:I83)</f>
        <v>55.0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5878</v>
      </c>
      <c r="F84">
        <v>5878</v>
      </c>
      <c r="G84" t="n">
        <f t="shared" si="1"/>
        <v>0.0</v>
      </c>
      <c r="H84">
        <v>5</v>
      </c>
      <c r="I84">
        <v>0</v>
      </c>
      <c r="J84" t="n">
        <f>SUM($H$32:H84)</f>
        <v>1221.0</v>
      </c>
      <c r="K84" t="n">
        <f>SUM($I$32:I84)</f>
        <v>55.0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6</v>
      </c>
      <c r="I85">
        <v>0</v>
      </c>
      <c r="J85" t="n">
        <f>SUM($H$32:H85)</f>
        <v>1227.0</v>
      </c>
      <c r="K85" t="n">
        <f>SUM($I$32:I85)</f>
        <v>55.0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1232.0</v>
      </c>
      <c r="K86" t="n">
        <f>SUM($I$32:I86)</f>
        <v>55.0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 t="n">
        <f t="shared" si="0"/>
        <v>0.0</v>
      </c>
      <c r="E87">
        <v>5878</v>
      </c>
      <c r="F87">
        <v>5878</v>
      </c>
      <c r="G87" t="n">
        <f t="shared" si="1"/>
        <v>0.0</v>
      </c>
      <c r="H87">
        <v>6</v>
      </c>
      <c r="I87">
        <v>0</v>
      </c>
      <c r="J87" t="n">
        <f>SUM($H$32:H87)</f>
        <v>1238.0</v>
      </c>
      <c r="K87" t="n">
        <f>SUM($I$32:I87)</f>
        <v>55.0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5878</v>
      </c>
      <c r="F88">
        <v>5878</v>
      </c>
      <c r="G88" t="n">
        <f t="shared" si="1"/>
        <v>0.0</v>
      </c>
      <c r="H88">
        <v>5</v>
      </c>
      <c r="I88">
        <v>0</v>
      </c>
      <c r="J88" t="n">
        <f>SUM($H$32:H88)</f>
        <v>1243.0</v>
      </c>
      <c r="K88" t="n">
        <f>SUM($I$32:I88)</f>
        <v>55.0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 t="n">
        <f t="shared" si="0"/>
        <v>2.0</v>
      </c>
      <c r="E89">
        <v>5878</v>
      </c>
      <c r="F89">
        <v>5864</v>
      </c>
      <c r="G89" t="n">
        <f t="shared" si="1"/>
        <v>14.0</v>
      </c>
      <c r="H89">
        <v>15</v>
      </c>
      <c r="I89">
        <v>2</v>
      </c>
      <c r="J89" t="n">
        <f>SUM($H$32:H89)</f>
        <v>1258.0</v>
      </c>
      <c r="K89" t="n">
        <f>SUM($I$32:I89)</f>
        <v>57.0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1258.0</v>
      </c>
      <c r="K90" t="n">
        <f>SUM($I$32:I90)</f>
        <v>57.0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 t="n">
        <f t="shared" si="0"/>
        <v>1.0</v>
      </c>
      <c r="E91">
        <v>5864</v>
      </c>
      <c r="F91">
        <v>5863</v>
      </c>
      <c r="G91" t="n">
        <f t="shared" si="1"/>
        <v>1.0</v>
      </c>
      <c r="H91">
        <v>4</v>
      </c>
      <c r="I91">
        <v>1</v>
      </c>
      <c r="J91" t="n">
        <f>SUM($H$32:H91)</f>
        <v>1262.0</v>
      </c>
      <c r="K91" t="n">
        <f>SUM($I$32:I91)</f>
        <v>58.0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 t="n">
        <f t="shared" si="0"/>
        <v>0.0</v>
      </c>
      <c r="E92">
        <v>5863</v>
      </c>
      <c r="F92">
        <v>5863</v>
      </c>
      <c r="G92" t="n">
        <f t="shared" si="1"/>
        <v>0.0</v>
      </c>
      <c r="H92">
        <v>6</v>
      </c>
      <c r="I92">
        <v>0</v>
      </c>
      <c r="J92" t="n">
        <f>SUM($H$32:H92)</f>
        <v>1268.0</v>
      </c>
      <c r="K92" t="n">
        <f>SUM($I$32:I92)</f>
        <v>58.0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 t="n">
        <f t="shared" si="0"/>
        <v>1.0</v>
      </c>
      <c r="E93">
        <v>5863</v>
      </c>
      <c r="F93">
        <v>5862</v>
      </c>
      <c r="G93" t="n">
        <f t="shared" si="1"/>
        <v>1.0</v>
      </c>
      <c r="H93">
        <v>7</v>
      </c>
      <c r="I93">
        <v>1</v>
      </c>
      <c r="J93" t="n">
        <f>SUM($H$32:H93)</f>
        <v>1275.0</v>
      </c>
      <c r="K93" t="n">
        <f>SUM($I$32:I93)</f>
        <v>59.0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 t="n">
        <f t="shared" si="0"/>
        <v>0.0</v>
      </c>
      <c r="E94">
        <v>5862</v>
      </c>
      <c r="F94">
        <v>5862</v>
      </c>
      <c r="G94" t="n">
        <f t="shared" si="1"/>
        <v>0.0</v>
      </c>
      <c r="H94">
        <v>6</v>
      </c>
      <c r="I94">
        <v>0</v>
      </c>
      <c r="J94" t="n">
        <f>SUM($H$32:H94)</f>
        <v>1281.0</v>
      </c>
      <c r="K94" t="n">
        <f>SUM($I$32:I94)</f>
        <v>59.0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1286.0</v>
      </c>
      <c r="K95" t="n">
        <f>SUM($I$32:I95)</f>
        <v>59.0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1291.0</v>
      </c>
      <c r="K96" t="n">
        <f>SUM($I$32:I96)</f>
        <v>59.0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5862</v>
      </c>
      <c r="F97">
        <v>5862</v>
      </c>
      <c r="G97" t="n">
        <f t="shared" si="3"/>
        <v>0.0</v>
      </c>
      <c r="H97">
        <v>5</v>
      </c>
      <c r="I97">
        <v>0</v>
      </c>
      <c r="J97" t="n">
        <f>SUM($H$32:H97)</f>
        <v>1296.0</v>
      </c>
      <c r="K97" t="n">
        <f>SUM($I$32:I97)</f>
        <v>59.0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5862</v>
      </c>
      <c r="F98">
        <v>5862</v>
      </c>
      <c r="G98" t="n">
        <f t="shared" si="3"/>
        <v>0.0</v>
      </c>
      <c r="H98">
        <v>6</v>
      </c>
      <c r="I98">
        <v>0</v>
      </c>
      <c r="J98" t="n">
        <f>SUM($H$32:H98)</f>
        <v>1302.0</v>
      </c>
      <c r="K98" t="n">
        <f>SUM($I$32:I98)</f>
        <v>59.0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5862</v>
      </c>
      <c r="F99">
        <v>5862</v>
      </c>
      <c r="G99" t="n">
        <f t="shared" si="3"/>
        <v>0.0</v>
      </c>
      <c r="H99">
        <v>5</v>
      </c>
      <c r="I99">
        <v>0</v>
      </c>
      <c r="J99" t="n">
        <f>SUM($H$32:H99)</f>
        <v>1307.0</v>
      </c>
      <c r="K99" t="n">
        <f>SUM($I$32:I99)</f>
        <v>59.0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 t="n">
        <f t="shared" si="2"/>
        <v>1.0</v>
      </c>
      <c r="E100">
        <v>5862</v>
      </c>
      <c r="F100">
        <v>5861</v>
      </c>
      <c r="G100" t="n">
        <f t="shared" si="3"/>
        <v>1.0</v>
      </c>
      <c r="H100">
        <v>14</v>
      </c>
      <c r="I100">
        <v>1</v>
      </c>
      <c r="J100" t="n">
        <f>SUM($H$32:H100)</f>
        <v>1321.0</v>
      </c>
      <c r="K100" t="n">
        <f>SUM($I$32:I100)</f>
        <v>60.0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1339.0</v>
      </c>
      <c r="K101" t="n">
        <f>SUM($I$32:I101)</f>
        <v>65.0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5555</v>
      </c>
      <c r="F102">
        <v>5555</v>
      </c>
      <c r="G102" t="n">
        <f t="shared" si="3"/>
        <v>0.0</v>
      </c>
      <c r="H102">
        <v>6</v>
      </c>
      <c r="I102">
        <v>0</v>
      </c>
      <c r="J102" t="n">
        <f>SUM($H$32:H102)</f>
        <v>1345.0</v>
      </c>
      <c r="K102" t="n">
        <f>SUM($I$32:I102)</f>
        <v>65.0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 t="n">
        <f t="shared" si="2"/>
        <v>6.0</v>
      </c>
      <c r="E103">
        <v>5555</v>
      </c>
      <c r="F103">
        <v>5335</v>
      </c>
      <c r="G103" t="n">
        <f t="shared" si="3"/>
        <v>220.0</v>
      </c>
      <c r="H103">
        <v>293</v>
      </c>
      <c r="I103">
        <v>8</v>
      </c>
      <c r="J103" t="n">
        <f>SUM($H$32:H103)</f>
        <v>1638.0</v>
      </c>
      <c r="K103" t="n">
        <f>SUM($I$32:I103)</f>
        <v>73.0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5335</v>
      </c>
      <c r="F104">
        <v>5335</v>
      </c>
      <c r="G104" t="n">
        <f t="shared" si="3"/>
        <v>0.0</v>
      </c>
      <c r="H104">
        <v>5</v>
      </c>
      <c r="I104">
        <v>0</v>
      </c>
      <c r="J104" t="n">
        <f>SUM($H$32:H104)</f>
        <v>1643.0</v>
      </c>
      <c r="K104" t="n">
        <f>SUM($I$32:I104)</f>
        <v>73.0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 t="n">
        <f t="shared" si="2"/>
        <v>0.0</v>
      </c>
      <c r="E105">
        <v>5335</v>
      </c>
      <c r="F105">
        <v>5335</v>
      </c>
      <c r="G105" t="n">
        <f t="shared" si="3"/>
        <v>0.0</v>
      </c>
      <c r="H105">
        <v>23</v>
      </c>
      <c r="I105">
        <v>0</v>
      </c>
      <c r="J105" t="n">
        <f>SUM($H$32:H105)</f>
        <v>1666.0</v>
      </c>
      <c r="K105" t="n">
        <f>SUM($I$32:I105)</f>
        <v>73.0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5335</v>
      </c>
      <c r="F106">
        <v>5335</v>
      </c>
      <c r="G106" t="n">
        <f t="shared" si="3"/>
        <v>0.0</v>
      </c>
      <c r="H106">
        <v>5</v>
      </c>
      <c r="I106">
        <v>0</v>
      </c>
      <c r="J106" t="n">
        <f>SUM($H$32:H106)</f>
        <v>1671.0</v>
      </c>
      <c r="K106" t="n">
        <f>SUM($I$32:I106)</f>
        <v>73.0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5335</v>
      </c>
      <c r="F107">
        <v>5335</v>
      </c>
      <c r="G107" t="n">
        <f t="shared" si="3"/>
        <v>0.0</v>
      </c>
      <c r="H107">
        <v>5</v>
      </c>
      <c r="I107">
        <v>0</v>
      </c>
      <c r="J107" t="n">
        <f>SUM($H$32:H107)</f>
        <v>1676.0</v>
      </c>
      <c r="K107" t="n">
        <f>SUM($I$32:I107)</f>
        <v>73.0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5335</v>
      </c>
      <c r="F108">
        <v>5335</v>
      </c>
      <c r="G108" t="n">
        <f t="shared" si="3"/>
        <v>0.0</v>
      </c>
      <c r="H108">
        <v>6</v>
      </c>
      <c r="I108">
        <v>0</v>
      </c>
      <c r="J108" t="n">
        <f>SUM($H$32:H108)</f>
        <v>1682.0</v>
      </c>
      <c r="K108" t="n">
        <f>SUM($I$32:I108)</f>
        <v>73.0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 t="n">
        <f t="shared" si="2"/>
        <v>0.0</v>
      </c>
      <c r="E109">
        <v>5335</v>
      </c>
      <c r="F109">
        <v>5335</v>
      </c>
      <c r="G109" t="n">
        <f t="shared" si="3"/>
        <v>0.0</v>
      </c>
      <c r="H109">
        <v>27</v>
      </c>
      <c r="I109">
        <v>0</v>
      </c>
      <c r="J109" t="n">
        <f>SUM($H$32:H109)</f>
        <v>1709.0</v>
      </c>
      <c r="K109" t="n">
        <f>SUM($I$32:I109)</f>
        <v>73.0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5335</v>
      </c>
      <c r="F110">
        <v>5335</v>
      </c>
      <c r="G110" t="n">
        <f t="shared" si="3"/>
        <v>0.0</v>
      </c>
      <c r="H110">
        <v>5</v>
      </c>
      <c r="I110">
        <v>0</v>
      </c>
      <c r="J110" t="n">
        <f>SUM($H$32:H110)</f>
        <v>1714.0</v>
      </c>
      <c r="K110" t="n">
        <f>SUM($I$32:I110)</f>
        <v>73.0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5335</v>
      </c>
      <c r="F111">
        <v>5335</v>
      </c>
      <c r="G111" t="n">
        <f t="shared" si="3"/>
        <v>0.0</v>
      </c>
      <c r="H111">
        <v>5</v>
      </c>
      <c r="I111">
        <v>0</v>
      </c>
      <c r="J111" t="n">
        <f>SUM($H$32:H111)</f>
        <v>1719.0</v>
      </c>
      <c r="K111" t="n">
        <f>SUM($I$32:I111)</f>
        <v>73.0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5335</v>
      </c>
      <c r="F112">
        <v>5335</v>
      </c>
      <c r="G112" t="n">
        <f t="shared" si="3"/>
        <v>0.0</v>
      </c>
      <c r="H112">
        <v>5</v>
      </c>
      <c r="I112">
        <v>0</v>
      </c>
      <c r="J112" t="n">
        <f>SUM($H$32:H112)</f>
        <v>1724.0</v>
      </c>
      <c r="K112" t="n">
        <f>SUM($I$32:I112)</f>
        <v>73.0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5335</v>
      </c>
      <c r="F113">
        <v>5335</v>
      </c>
      <c r="G113" t="n">
        <f t="shared" si="3"/>
        <v>0.0</v>
      </c>
      <c r="H113">
        <v>6</v>
      </c>
      <c r="I113">
        <v>0</v>
      </c>
      <c r="J113" t="n">
        <f>SUM($H$32:H113)</f>
        <v>1730.0</v>
      </c>
      <c r="K113" t="n">
        <f>SUM($I$32:I113)</f>
        <v>73.0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 t="n">
        <f t="shared" si="2"/>
        <v>1.0</v>
      </c>
      <c r="E114">
        <v>5335</v>
      </c>
      <c r="F114">
        <v>5334</v>
      </c>
      <c r="G114" t="n">
        <f t="shared" si="3"/>
        <v>1.0</v>
      </c>
      <c r="H114">
        <v>43</v>
      </c>
      <c r="I114">
        <v>1</v>
      </c>
      <c r="J114" t="n">
        <f>SUM($H$32:H114)</f>
        <v>1773.0</v>
      </c>
      <c r="K114" t="n">
        <f>SUM($I$32:I114)</f>
        <v>74.0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1778.0</v>
      </c>
      <c r="K115" t="n">
        <f>SUM($I$32:I115)</f>
        <v>74.0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1783.0</v>
      </c>
      <c r="K116" t="n">
        <f>SUM($I$32:I116)</f>
        <v>74.0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1788.0</v>
      </c>
      <c r="K117" t="n">
        <f>SUM($I$32:I117)</f>
        <v>74.0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1793.0</v>
      </c>
      <c r="K118" t="n">
        <f>SUM($I$32:I118)</f>
        <v>74.0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0</v>
      </c>
      <c r="I119">
        <v>0</v>
      </c>
      <c r="J119" t="n">
        <f>SUM($H$32:H119)</f>
        <v>1793.0</v>
      </c>
      <c r="K119" t="n">
        <f>SUM($I$32:I119)</f>
        <v>74.0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1799.0</v>
      </c>
      <c r="K120" t="n">
        <f>SUM($I$32:I120)</f>
        <v>74.0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5334</v>
      </c>
      <c r="F121">
        <v>5334</v>
      </c>
      <c r="G121" t="n">
        <f t="shared" si="3"/>
        <v>0.0</v>
      </c>
      <c r="H121">
        <v>5</v>
      </c>
      <c r="I121">
        <v>0</v>
      </c>
      <c r="J121" t="n">
        <f>SUM($H$32:H121)</f>
        <v>1804.0</v>
      </c>
      <c r="K121" t="n">
        <f>SUM($I$32:I121)</f>
        <v>74.0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5334</v>
      </c>
      <c r="F122">
        <v>5334</v>
      </c>
      <c r="G122" t="n">
        <f t="shared" si="3"/>
        <v>0.0</v>
      </c>
      <c r="H122">
        <v>5</v>
      </c>
      <c r="I122">
        <v>0</v>
      </c>
      <c r="J122" t="n">
        <f>SUM($H$32:H122)</f>
        <v>1809.0</v>
      </c>
      <c r="K122" t="n">
        <f>SUM($I$32:I122)</f>
        <v>74.0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5334</v>
      </c>
      <c r="F123">
        <v>5334</v>
      </c>
      <c r="G123" t="n">
        <f t="shared" si="3"/>
        <v>0.0</v>
      </c>
      <c r="H123">
        <v>5</v>
      </c>
      <c r="I123">
        <v>0</v>
      </c>
      <c r="J123" t="n">
        <f>SUM($H$32:H123)</f>
        <v>1814.0</v>
      </c>
      <c r="K123" t="n">
        <f>SUM($I$32:I123)</f>
        <v>74.0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 t="n">
        <f t="shared" si="2"/>
        <v>4.0</v>
      </c>
      <c r="E124">
        <v>5334</v>
      </c>
      <c r="F124">
        <v>5283</v>
      </c>
      <c r="G124" t="n">
        <f t="shared" si="3"/>
        <v>51.0</v>
      </c>
      <c r="H124">
        <v>144</v>
      </c>
      <c r="I124">
        <v>8</v>
      </c>
      <c r="J124" t="n">
        <f>SUM($H$32:H124)</f>
        <v>1958.0</v>
      </c>
      <c r="K124" t="n">
        <f>SUM($I$32:I124)</f>
        <v>82.0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5283</v>
      </c>
      <c r="F125">
        <v>5283</v>
      </c>
      <c r="G125" t="n">
        <f t="shared" si="3"/>
        <v>0.0</v>
      </c>
      <c r="H125">
        <v>5</v>
      </c>
      <c r="I125">
        <v>0</v>
      </c>
      <c r="J125" t="n">
        <f>SUM($H$32:H125)</f>
        <v>1963.0</v>
      </c>
      <c r="K125" t="n">
        <f>SUM($I$32:I125)</f>
        <v>82.0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5283</v>
      </c>
      <c r="F126">
        <v>5283</v>
      </c>
      <c r="G126" t="n">
        <f t="shared" si="3"/>
        <v>0.0</v>
      </c>
      <c r="H126">
        <v>5</v>
      </c>
      <c r="I126">
        <v>0</v>
      </c>
      <c r="J126" t="n">
        <f>SUM($H$32:H126)</f>
        <v>1968.0</v>
      </c>
      <c r="K126" t="n">
        <f>SUM($I$32:I126)</f>
        <v>82.0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5283</v>
      </c>
      <c r="F127">
        <v>5283</v>
      </c>
      <c r="G127" t="n">
        <f t="shared" si="3"/>
        <v>0.0</v>
      </c>
      <c r="H127">
        <v>5</v>
      </c>
      <c r="I127">
        <v>0</v>
      </c>
      <c r="J127" t="n">
        <f>SUM($H$32:H127)</f>
        <v>1973.0</v>
      </c>
      <c r="K127" t="n">
        <f>SUM($I$32:I127)</f>
        <v>82.0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5283</v>
      </c>
      <c r="F128">
        <v>5283</v>
      </c>
      <c r="G128" t="n">
        <f t="shared" si="3"/>
        <v>0.0</v>
      </c>
      <c r="H128">
        <v>6</v>
      </c>
      <c r="I128">
        <v>0</v>
      </c>
      <c r="J128" t="n">
        <f>SUM($H$32:H128)</f>
        <v>1979.0</v>
      </c>
      <c r="K128" t="n">
        <f>SUM($I$32:I128)</f>
        <v>82.0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5283</v>
      </c>
      <c r="F129">
        <v>5283</v>
      </c>
      <c r="G129" t="n">
        <f t="shared" si="3"/>
        <v>0.0</v>
      </c>
      <c r="H129">
        <v>5</v>
      </c>
      <c r="I129">
        <v>0</v>
      </c>
      <c r="J129" t="n">
        <f>SUM($H$32:H129)</f>
        <v>1984.0</v>
      </c>
      <c r="K129" t="n">
        <f>SUM($I$32:I129)</f>
        <v>82.0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 t="n">
        <f t="shared" si="2"/>
        <v>0.0</v>
      </c>
      <c r="E130">
        <v>5283</v>
      </c>
      <c r="F130">
        <v>5283</v>
      </c>
      <c r="G130" t="n">
        <f t="shared" si="3"/>
        <v>0.0</v>
      </c>
      <c r="H130">
        <v>14</v>
      </c>
      <c r="I130">
        <v>0</v>
      </c>
      <c r="J130" t="n">
        <f>SUM($H$32:H130)</f>
        <v>1998.0</v>
      </c>
      <c r="K130" t="n">
        <f>SUM($I$32:I130)</f>
        <v>82.0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5283</v>
      </c>
      <c r="F131">
        <v>5283</v>
      </c>
      <c r="G131" t="n">
        <f t="shared" si="3"/>
        <v>0.0</v>
      </c>
      <c r="H131">
        <v>5</v>
      </c>
      <c r="I131">
        <v>0</v>
      </c>
      <c r="J131" t="n">
        <f>SUM($H$32:H131)</f>
        <v>2003.0</v>
      </c>
      <c r="K131" t="n">
        <f>SUM($I$32:I131)</f>
        <v>82.0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 t="n">
        <f t="shared" si="2"/>
        <v>0.0</v>
      </c>
      <c r="E132">
        <v>5283</v>
      </c>
      <c r="F132">
        <v>5283</v>
      </c>
      <c r="G132" t="n">
        <f t="shared" si="3"/>
        <v>0.0</v>
      </c>
      <c r="H132">
        <v>6</v>
      </c>
      <c r="I132">
        <v>0</v>
      </c>
      <c r="J132" t="n">
        <f>SUM($H$32:H132)</f>
        <v>2009.0</v>
      </c>
      <c r="K132" t="n">
        <f>SUM($I$32:I132)</f>
        <v>82.0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 t="n">
        <f t="shared" si="2"/>
        <v>1.0</v>
      </c>
      <c r="E133">
        <v>5283</v>
      </c>
      <c r="F133">
        <v>5282</v>
      </c>
      <c r="G133" t="n">
        <f t="shared" si="3"/>
        <v>1.0</v>
      </c>
      <c r="H133">
        <v>15</v>
      </c>
      <c r="I133">
        <v>1</v>
      </c>
      <c r="J133" t="n">
        <f>SUM($H$32:H133)</f>
        <v>2024.0</v>
      </c>
      <c r="K133" t="n">
        <f>SUM($I$32:I133)</f>
        <v>83.0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5282</v>
      </c>
      <c r="F134">
        <v>5282</v>
      </c>
      <c r="G134" t="n">
        <f t="shared" si="3"/>
        <v>0.0</v>
      </c>
      <c r="H134">
        <v>6</v>
      </c>
      <c r="I134">
        <v>0</v>
      </c>
      <c r="J134" t="n">
        <f>SUM($H$32:H134)</f>
        <v>2030.0</v>
      </c>
      <c r="K134" t="n">
        <f>SUM($I$32:I134)</f>
        <v>83.0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5282</v>
      </c>
      <c r="F135">
        <v>5281</v>
      </c>
      <c r="G135" t="n">
        <f t="shared" si="3"/>
        <v>1.0</v>
      </c>
      <c r="H135">
        <v>4</v>
      </c>
      <c r="I135">
        <v>1</v>
      </c>
      <c r="J135" t="n">
        <f>SUM($H$32:H135)</f>
        <v>2034.0</v>
      </c>
      <c r="K135" t="n">
        <f>SUM($I$32:I135)</f>
        <v>84.0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0</v>
      </c>
      <c r="I136">
        <v>0</v>
      </c>
      <c r="J136" t="n">
        <f>SUM($H$32:H136)</f>
        <v>2034.0</v>
      </c>
      <c r="K136" t="n">
        <f>SUM($I$32:I136)</f>
        <v>84.0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5281</v>
      </c>
      <c r="F137">
        <v>5281</v>
      </c>
      <c r="G137" t="n">
        <f t="shared" si="3"/>
        <v>0.0</v>
      </c>
      <c r="H137">
        <v>6</v>
      </c>
      <c r="I137">
        <v>0</v>
      </c>
      <c r="J137" t="n">
        <f>SUM($H$32:H137)</f>
        <v>2040.0</v>
      </c>
      <c r="K137" t="n">
        <f>SUM($I$32:I137)</f>
        <v>84.0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 t="n">
        <f t="shared" si="2"/>
        <v>1.0</v>
      </c>
      <c r="E138">
        <v>5281</v>
      </c>
      <c r="F138">
        <v>5280</v>
      </c>
      <c r="G138" t="n">
        <f t="shared" si="3"/>
        <v>1.0</v>
      </c>
      <c r="H138">
        <v>13</v>
      </c>
      <c r="I138">
        <v>1</v>
      </c>
      <c r="J138" t="n">
        <f>SUM($H$32:H138)</f>
        <v>2053.0</v>
      </c>
      <c r="K138" t="n">
        <f>SUM($I$32:I138)</f>
        <v>85.0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 t="n">
        <f t="shared" si="2"/>
        <v>1.0</v>
      </c>
      <c r="E139">
        <v>5280</v>
      </c>
      <c r="F139">
        <v>5279</v>
      </c>
      <c r="G139" t="n">
        <f t="shared" si="3"/>
        <v>1.0</v>
      </c>
      <c r="H139">
        <v>13</v>
      </c>
      <c r="I139">
        <v>1</v>
      </c>
      <c r="J139" t="n">
        <f>SUM($H$32:H139)</f>
        <v>2066.0</v>
      </c>
      <c r="K139" t="n">
        <f>SUM($I$32:I139)</f>
        <v>86.0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 t="n">
        <f t="shared" si="2"/>
        <v>0.0</v>
      </c>
      <c r="E140">
        <v>5279</v>
      </c>
      <c r="F140">
        <v>5279</v>
      </c>
      <c r="G140" t="n">
        <f t="shared" si="3"/>
        <v>0.0</v>
      </c>
      <c r="H140">
        <v>23</v>
      </c>
      <c r="I140">
        <v>0</v>
      </c>
      <c r="J140" t="n">
        <f>SUM($H$32:H140)</f>
        <v>2089.0</v>
      </c>
      <c r="K140" t="n">
        <f>SUM($I$32:I140)</f>
        <v>86.0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5279</v>
      </c>
      <c r="F141">
        <v>5277</v>
      </c>
      <c r="G141" t="n">
        <f t="shared" si="3"/>
        <v>2.0</v>
      </c>
      <c r="H141">
        <v>7</v>
      </c>
      <c r="I141">
        <v>1</v>
      </c>
      <c r="J141" t="n">
        <f>SUM($H$32:H141)</f>
        <v>2096.0</v>
      </c>
      <c r="K141" t="n">
        <f>SUM($I$32:I141)</f>
        <v>87.0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2115.0</v>
      </c>
      <c r="K142" t="n">
        <f>SUM($I$32:I142)</f>
        <v>88.0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5276</v>
      </c>
      <c r="F143">
        <v>5274</v>
      </c>
      <c r="G143" t="n">
        <f t="shared" si="3"/>
        <v>2.0</v>
      </c>
      <c r="H143">
        <v>16</v>
      </c>
      <c r="I143">
        <v>3</v>
      </c>
      <c r="J143" t="n">
        <f>SUM($H$32:H143)</f>
        <v>2131.0</v>
      </c>
      <c r="K143" t="n">
        <f>SUM($I$32:I143)</f>
        <v>91.0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5274</v>
      </c>
      <c r="F144">
        <v>5272</v>
      </c>
      <c r="G144" t="n">
        <f t="shared" si="3"/>
        <v>2.0</v>
      </c>
      <c r="H144">
        <v>16</v>
      </c>
      <c r="I144">
        <v>2</v>
      </c>
      <c r="J144" t="n">
        <f>SUM($H$32:H144)</f>
        <v>2147.0</v>
      </c>
      <c r="K144" t="n">
        <f>SUM($I$32:I144)</f>
        <v>93.0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 t="n">
        <f t="shared" si="2"/>
        <v>1.0</v>
      </c>
      <c r="E145">
        <v>5272</v>
      </c>
      <c r="F145">
        <v>5271</v>
      </c>
      <c r="G145" t="n">
        <f t="shared" si="3"/>
        <v>1.0</v>
      </c>
      <c r="H145">
        <v>19</v>
      </c>
      <c r="I145">
        <v>1</v>
      </c>
      <c r="J145" t="n">
        <f>SUM($H$32:H145)</f>
        <v>2166.0</v>
      </c>
      <c r="K145" t="n">
        <f>SUM($I$32:I145)</f>
        <v>94.0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5271</v>
      </c>
      <c r="F146">
        <v>5269</v>
      </c>
      <c r="G146" t="n">
        <f t="shared" si="3"/>
        <v>2.0</v>
      </c>
      <c r="H146">
        <v>14</v>
      </c>
      <c r="I146">
        <v>3</v>
      </c>
      <c r="J146" t="n">
        <f>SUM($H$32:H146)</f>
        <v>2180.0</v>
      </c>
      <c r="K146" t="n">
        <f>SUM($I$32:I146)</f>
        <v>97.0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5269</v>
      </c>
      <c r="F147">
        <v>5267</v>
      </c>
      <c r="G147" t="n">
        <f t="shared" si="3"/>
        <v>2.0</v>
      </c>
      <c r="H147">
        <v>16</v>
      </c>
      <c r="I147">
        <v>2</v>
      </c>
      <c r="J147" t="n">
        <f>SUM($H$32:H147)</f>
        <v>2196.0</v>
      </c>
      <c r="K147" t="n">
        <f>SUM($I$32:I147)</f>
        <v>99.0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5267</v>
      </c>
      <c r="F148">
        <v>5265</v>
      </c>
      <c r="G148" t="n">
        <f t="shared" si="3"/>
        <v>2.0</v>
      </c>
      <c r="H148">
        <v>9</v>
      </c>
      <c r="I148">
        <v>1</v>
      </c>
      <c r="J148" t="n">
        <f>SUM($H$32:H148)</f>
        <v>2205.0</v>
      </c>
      <c r="K148" t="n">
        <f>SUM($I$32:I148)</f>
        <v>100.0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5265</v>
      </c>
      <c r="F149">
        <v>5263</v>
      </c>
      <c r="G149" t="n">
        <f t="shared" si="3"/>
        <v>2.0</v>
      </c>
      <c r="H149">
        <v>16</v>
      </c>
      <c r="I149">
        <v>2</v>
      </c>
      <c r="J149" t="n">
        <f>SUM($H$32:H149)</f>
        <v>2221.0</v>
      </c>
      <c r="K149" t="n">
        <f>SUM($I$32:I149)</f>
        <v>102.0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 t="n">
        <f t="shared" si="2"/>
        <v>1.0</v>
      </c>
      <c r="E150">
        <v>5263</v>
      </c>
      <c r="F150">
        <v>5262</v>
      </c>
      <c r="G150" t="n">
        <f t="shared" si="3"/>
        <v>1.0</v>
      </c>
      <c r="H150">
        <v>17</v>
      </c>
      <c r="I150">
        <v>1</v>
      </c>
      <c r="J150" t="n">
        <f>SUM($H$32:H150)</f>
        <v>2238.0</v>
      </c>
      <c r="K150" t="n">
        <f>SUM($I$32:I150)</f>
        <v>103.0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5262</v>
      </c>
      <c r="F151">
        <v>5260</v>
      </c>
      <c r="G151" t="n">
        <f t="shared" si="3"/>
        <v>2.0</v>
      </c>
      <c r="H151">
        <v>14</v>
      </c>
      <c r="I151">
        <v>3</v>
      </c>
      <c r="J151" t="n">
        <f>SUM($H$32:H151)</f>
        <v>2252.0</v>
      </c>
      <c r="K151" t="n">
        <f>SUM($I$32:I151)</f>
        <v>106.0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5260</v>
      </c>
      <c r="F152">
        <v>5258</v>
      </c>
      <c r="G152" t="n">
        <f t="shared" si="3"/>
        <v>2.0</v>
      </c>
      <c r="H152">
        <v>16</v>
      </c>
      <c r="I152">
        <v>2</v>
      </c>
      <c r="J152" t="n">
        <f>SUM($H$32:H152)</f>
        <v>2268.0</v>
      </c>
      <c r="K152" t="n">
        <f>SUM($I$32:I152)</f>
        <v>108.0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5258</v>
      </c>
      <c r="F153">
        <v>5257</v>
      </c>
      <c r="G153" t="n">
        <f t="shared" si="3"/>
        <v>1.0</v>
      </c>
      <c r="H153">
        <v>7</v>
      </c>
      <c r="I153">
        <v>1</v>
      </c>
      <c r="J153" t="n">
        <f>SUM($H$32:H153)</f>
        <v>2275.0</v>
      </c>
      <c r="K153" t="n">
        <f>SUM($I$32:I153)</f>
        <v>109.0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 t="n">
        <f t="shared" si="2"/>
        <v>1.0</v>
      </c>
      <c r="E154">
        <v>5257</v>
      </c>
      <c r="F154">
        <v>5256</v>
      </c>
      <c r="G154" t="n">
        <f t="shared" si="3"/>
        <v>1.0</v>
      </c>
      <c r="H154">
        <v>9</v>
      </c>
      <c r="I154">
        <v>1</v>
      </c>
      <c r="J154" t="n">
        <f>SUM($H$32:H154)</f>
        <v>2284.0</v>
      </c>
      <c r="K154" t="n">
        <f>SUM($I$32:I154)</f>
        <v>110.0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5256</v>
      </c>
      <c r="F155">
        <v>5255</v>
      </c>
      <c r="G155" t="n">
        <f t="shared" si="3"/>
        <v>1.0</v>
      </c>
      <c r="H155">
        <v>7</v>
      </c>
      <c r="I155">
        <v>1</v>
      </c>
      <c r="J155" t="n">
        <f>SUM($H$32:H155)</f>
        <v>2291.0</v>
      </c>
      <c r="K155" t="n">
        <f>SUM($I$32:I155)</f>
        <v>111.0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5255</v>
      </c>
      <c r="F156">
        <v>5254</v>
      </c>
      <c r="G156" t="n">
        <f t="shared" si="3"/>
        <v>1.0</v>
      </c>
      <c r="H156">
        <v>9</v>
      </c>
      <c r="I156">
        <v>1</v>
      </c>
      <c r="J156" t="n">
        <f>SUM($H$32:H156)</f>
        <v>2300.0</v>
      </c>
      <c r="K156" t="n">
        <f>SUM($I$32:I156)</f>
        <v>112.0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 t="n">
        <f t="shared" si="2"/>
        <v>1.0</v>
      </c>
      <c r="E157">
        <v>5254</v>
      </c>
      <c r="F157">
        <v>5253</v>
      </c>
      <c r="G157" t="n">
        <f t="shared" si="3"/>
        <v>1.0</v>
      </c>
      <c r="H157">
        <v>9</v>
      </c>
      <c r="I157">
        <v>1</v>
      </c>
      <c r="J157" t="n">
        <f>SUM($H$32:H157)</f>
        <v>2309.0</v>
      </c>
      <c r="K157" t="n">
        <f>SUM($I$32:I157)</f>
        <v>113.0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 t="n">
        <f t="shared" si="2"/>
        <v>0.0</v>
      </c>
      <c r="E158">
        <v>5253</v>
      </c>
      <c r="F158">
        <v>5253</v>
      </c>
      <c r="G158" t="n">
        <f t="shared" si="3"/>
        <v>0.0</v>
      </c>
      <c r="H158">
        <v>11</v>
      </c>
      <c r="I158">
        <v>0</v>
      </c>
      <c r="J158" t="n">
        <f>SUM($H$32:H158)</f>
        <v>2320.0</v>
      </c>
      <c r="K158" t="n">
        <f>SUM($I$32:I158)</f>
        <v>113.0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 t="n">
        <f t="shared" si="2"/>
        <v>1.0</v>
      </c>
      <c r="E159">
        <v>5253</v>
      </c>
      <c r="F159">
        <v>5252</v>
      </c>
      <c r="G159" t="n">
        <f t="shared" si="3"/>
        <v>1.0</v>
      </c>
      <c r="H159">
        <v>13</v>
      </c>
      <c r="I159">
        <v>1</v>
      </c>
      <c r="J159" t="n">
        <f>SUM($H$32:H159)</f>
        <v>2333.0</v>
      </c>
      <c r="K159" t="n">
        <f>SUM($I$32:I159)</f>
        <v>114.0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5252</v>
      </c>
      <c r="F160">
        <v>5251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2340.0</v>
      </c>
      <c r="K160" t="n">
        <f>SUM($I$32:I160)</f>
        <v>115.0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5251</v>
      </c>
      <c r="F161">
        <v>5250</v>
      </c>
      <c r="G161" t="n">
        <f t="shared" si="5"/>
        <v>1.0</v>
      </c>
      <c r="H161">
        <v>17</v>
      </c>
      <c r="I161">
        <v>1</v>
      </c>
      <c r="J161" t="n">
        <f>SUM($H$32:H161)</f>
        <v>2357.0</v>
      </c>
      <c r="K161" t="n">
        <f>SUM($I$32:I161)</f>
        <v>116.0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5250</v>
      </c>
      <c r="F162">
        <v>5249</v>
      </c>
      <c r="G162" t="n">
        <f t="shared" si="5"/>
        <v>1.0</v>
      </c>
      <c r="H162">
        <v>7</v>
      </c>
      <c r="I162">
        <v>1</v>
      </c>
      <c r="J162" t="n">
        <f>SUM($H$32:H162)</f>
        <v>2364.0</v>
      </c>
      <c r="K162" t="n">
        <f>SUM($I$32:I162)</f>
        <v>117.0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 t="n">
        <f t="shared" si="4"/>
        <v>1.0</v>
      </c>
      <c r="E163">
        <v>5249</v>
      </c>
      <c r="F163">
        <v>5248</v>
      </c>
      <c r="G163" t="n">
        <f t="shared" si="5"/>
        <v>1.0</v>
      </c>
      <c r="H163">
        <v>13</v>
      </c>
      <c r="I163">
        <v>1</v>
      </c>
      <c r="J163" t="n">
        <f>SUM($H$32:H163)</f>
        <v>2377.0</v>
      </c>
      <c r="K163" t="n">
        <f>SUM($I$32:I163)</f>
        <v>118.0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5248</v>
      </c>
      <c r="F164">
        <v>5248</v>
      </c>
      <c r="G164" t="n">
        <f t="shared" si="5"/>
        <v>0.0</v>
      </c>
      <c r="H164">
        <v>5</v>
      </c>
      <c r="I164">
        <v>0</v>
      </c>
      <c r="J164" t="n">
        <f>SUM($H$32:H164)</f>
        <v>2382.0</v>
      </c>
      <c r="K164" t="n">
        <f>SUM($I$32:I164)</f>
        <v>118.0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 t="n">
        <f t="shared" si="4"/>
        <v>1.0</v>
      </c>
      <c r="E165">
        <v>5248</v>
      </c>
      <c r="F165">
        <v>5247</v>
      </c>
      <c r="G165" t="n">
        <f t="shared" si="5"/>
        <v>1.0</v>
      </c>
      <c r="H165">
        <v>30</v>
      </c>
      <c r="I165">
        <v>1</v>
      </c>
      <c r="J165" t="n">
        <f>SUM($H$32:H165)</f>
        <v>2412.0</v>
      </c>
      <c r="K165" t="n">
        <f>SUM($I$32:I165)</f>
        <v>119.0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 t="n">
        <f t="shared" si="4"/>
        <v>1.0</v>
      </c>
      <c r="E166">
        <v>5247</v>
      </c>
      <c r="F166">
        <v>5246</v>
      </c>
      <c r="G166" t="n">
        <f t="shared" si="5"/>
        <v>1.0</v>
      </c>
      <c r="H166">
        <v>37</v>
      </c>
      <c r="I166">
        <v>1</v>
      </c>
      <c r="J166" t="n">
        <f>SUM($H$32:H166)</f>
        <v>2449.0</v>
      </c>
      <c r="K166" t="n">
        <f>SUM($I$32:I166)</f>
        <v>120.0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 t="n">
        <f t="shared" si="4"/>
        <v>0.0</v>
      </c>
      <c r="E167">
        <v>5246</v>
      </c>
      <c r="F167">
        <v>5246</v>
      </c>
      <c r="G167" t="n">
        <f t="shared" si="5"/>
        <v>0.0</v>
      </c>
      <c r="H167">
        <v>50</v>
      </c>
      <c r="I167">
        <v>0</v>
      </c>
      <c r="J167" t="n">
        <f>SUM($H$32:H167)</f>
        <v>2499.0</v>
      </c>
      <c r="K167" t="n">
        <f>SUM($I$32:I167)</f>
        <v>120.0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2514.0</v>
      </c>
      <c r="K168" t="n">
        <f>SUM($I$32:I168)</f>
        <v>121.0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19</v>
      </c>
      <c r="I169">
        <v>1</v>
      </c>
      <c r="J169" t="n">
        <f>SUM($H$32:H169)</f>
        <v>2533.0</v>
      </c>
      <c r="K169" t="n">
        <f>SUM($I$32:I169)</f>
        <v>122.0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 t="n">
        <f t="shared" si="4"/>
        <v>0.0</v>
      </c>
      <c r="E170">
        <v>5244</v>
      </c>
      <c r="F170">
        <v>5244</v>
      </c>
      <c r="G170" t="n">
        <f t="shared" si="5"/>
        <v>0.0</v>
      </c>
      <c r="H170">
        <v>13</v>
      </c>
      <c r="I170">
        <v>0</v>
      </c>
      <c r="J170" t="n">
        <f>SUM($H$32:H170)</f>
        <v>2546.0</v>
      </c>
      <c r="K170" t="n">
        <f>SUM($I$32:I170)</f>
        <v>122.0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 t="n">
        <f t="shared" si="4"/>
        <v>1.0</v>
      </c>
      <c r="E171">
        <v>5244</v>
      </c>
      <c r="F171">
        <v>5243</v>
      </c>
      <c r="G171" t="n">
        <f t="shared" si="5"/>
        <v>1.0</v>
      </c>
      <c r="H171">
        <v>9</v>
      </c>
      <c r="I171">
        <v>1</v>
      </c>
      <c r="J171" t="n">
        <f>SUM($H$32:H171)</f>
        <v>2555.0</v>
      </c>
      <c r="K171" t="n">
        <f>SUM($I$32:I171)</f>
        <v>123.0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5243</v>
      </c>
      <c r="F172">
        <v>5242</v>
      </c>
      <c r="G172" t="n">
        <f t="shared" si="5"/>
        <v>1.0</v>
      </c>
      <c r="H172">
        <v>9</v>
      </c>
      <c r="I172">
        <v>1</v>
      </c>
      <c r="J172" t="n">
        <f>SUM($H$32:H172)</f>
        <v>2564.0</v>
      </c>
      <c r="K172" t="n">
        <f>SUM($I$32:I172)</f>
        <v>124.0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5242</v>
      </c>
      <c r="F173">
        <v>5241</v>
      </c>
      <c r="G173" t="n">
        <f t="shared" si="5"/>
        <v>1.0</v>
      </c>
      <c r="H173">
        <v>9</v>
      </c>
      <c r="I173">
        <v>1</v>
      </c>
      <c r="J173" t="n">
        <f>SUM($H$32:H173)</f>
        <v>2573.0</v>
      </c>
      <c r="K173" t="n">
        <f>SUM($I$32:I173)</f>
        <v>125.0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 t="n">
        <f t="shared" si="4"/>
        <v>0.0</v>
      </c>
      <c r="E174">
        <v>5241</v>
      </c>
      <c r="F174">
        <v>5241</v>
      </c>
      <c r="G174" t="n">
        <f t="shared" si="5"/>
        <v>0.0</v>
      </c>
      <c r="H174">
        <v>13</v>
      </c>
      <c r="I174">
        <v>0</v>
      </c>
      <c r="J174" t="n">
        <f>SUM($H$32:H174)</f>
        <v>2586.0</v>
      </c>
      <c r="K174" t="n">
        <f>SUM($I$32:I174)</f>
        <v>125.0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5241</v>
      </c>
      <c r="F175">
        <v>5240</v>
      </c>
      <c r="G175" t="n">
        <f t="shared" si="5"/>
        <v>1.0</v>
      </c>
      <c r="H175">
        <v>9</v>
      </c>
      <c r="I175">
        <v>1</v>
      </c>
      <c r="J175" t="n">
        <f>SUM($H$32:H175)</f>
        <v>2595.0</v>
      </c>
      <c r="K175" t="n">
        <f>SUM($I$32:I175)</f>
        <v>126.0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 t="n">
        <f t="shared" si="4"/>
        <v>0.0</v>
      </c>
      <c r="E176">
        <v>5240</v>
      </c>
      <c r="F176">
        <v>5240</v>
      </c>
      <c r="G176" t="n">
        <f t="shared" si="5"/>
        <v>0.0</v>
      </c>
      <c r="H176">
        <v>13</v>
      </c>
      <c r="I176">
        <v>0</v>
      </c>
      <c r="J176" t="n">
        <f>SUM($H$32:H176)</f>
        <v>2608.0</v>
      </c>
      <c r="K176" t="n">
        <f>SUM($I$32:I176)</f>
        <v>126.0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 t="n">
        <f t="shared" si="4"/>
        <v>1.0</v>
      </c>
      <c r="E177">
        <v>5240</v>
      </c>
      <c r="F177">
        <v>5239</v>
      </c>
      <c r="G177" t="n">
        <f t="shared" si="5"/>
        <v>1.0</v>
      </c>
      <c r="H177">
        <v>9</v>
      </c>
      <c r="I177">
        <v>1</v>
      </c>
      <c r="J177" t="n">
        <f>SUM($H$32:H177)</f>
        <v>2617.0</v>
      </c>
      <c r="K177" t="n">
        <f>SUM($I$32:I177)</f>
        <v>127.0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 t="n">
        <f t="shared" si="4"/>
        <v>1.0</v>
      </c>
      <c r="E178">
        <v>5239</v>
      </c>
      <c r="F178">
        <v>5238</v>
      </c>
      <c r="G178" t="n">
        <f t="shared" si="5"/>
        <v>1.0</v>
      </c>
      <c r="H178">
        <v>19</v>
      </c>
      <c r="I178">
        <v>1</v>
      </c>
      <c r="J178" t="n">
        <f>SUM($H$32:H178)</f>
        <v>2636.0</v>
      </c>
      <c r="K178" t="n">
        <f>SUM($I$32:I178)</f>
        <v>128.0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5238</v>
      </c>
      <c r="F179">
        <v>5237</v>
      </c>
      <c r="G179" t="n">
        <f t="shared" si="5"/>
        <v>1.0</v>
      </c>
      <c r="H179">
        <v>13</v>
      </c>
      <c r="I179">
        <v>1</v>
      </c>
      <c r="J179" t="n">
        <f>SUM($H$32:H179)</f>
        <v>2649.0</v>
      </c>
      <c r="K179" t="n">
        <f>SUM($I$32:I179)</f>
        <v>129.0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 t="n">
        <f t="shared" si="4"/>
        <v>1.0</v>
      </c>
      <c r="E180">
        <v>5237</v>
      </c>
      <c r="F180">
        <v>5236</v>
      </c>
      <c r="G180" t="n">
        <f t="shared" si="5"/>
        <v>1.0</v>
      </c>
      <c r="H180">
        <v>19</v>
      </c>
      <c r="I180">
        <v>1</v>
      </c>
      <c r="J180" t="n">
        <f>SUM($H$32:H180)</f>
        <v>2668.0</v>
      </c>
      <c r="K180" t="n">
        <f>SUM($I$32:I180)</f>
        <v>130.0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 t="n">
        <f t="shared" si="4"/>
        <v>1.0</v>
      </c>
      <c r="E181">
        <v>5236</v>
      </c>
      <c r="F181">
        <v>5235</v>
      </c>
      <c r="G181" t="n">
        <f t="shared" si="5"/>
        <v>1.0</v>
      </c>
      <c r="H181">
        <v>13</v>
      </c>
      <c r="I181">
        <v>1</v>
      </c>
      <c r="J181" t="n">
        <f>SUM($H$32:H181)</f>
        <v>2681.0</v>
      </c>
      <c r="K181" t="n">
        <f>SUM($I$32:I181)</f>
        <v>131.0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5235</v>
      </c>
      <c r="F182">
        <v>5233</v>
      </c>
      <c r="G182" t="n">
        <f t="shared" si="5"/>
        <v>2.0</v>
      </c>
      <c r="H182">
        <v>9</v>
      </c>
      <c r="I182">
        <v>1</v>
      </c>
      <c r="J182" t="n">
        <f>SUM($H$32:H182)</f>
        <v>2690.0</v>
      </c>
      <c r="K182" t="n">
        <f>SUM($I$32:I182)</f>
        <v>132.0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 t="n">
        <f t="shared" si="4"/>
        <v>1.0</v>
      </c>
      <c r="E183">
        <v>5233</v>
      </c>
      <c r="F183">
        <v>5232</v>
      </c>
      <c r="G183" t="n">
        <f t="shared" si="5"/>
        <v>1.0</v>
      </c>
      <c r="H183">
        <v>9</v>
      </c>
      <c r="I183">
        <v>1</v>
      </c>
      <c r="J183" t="n">
        <f>SUM($H$32:H183)</f>
        <v>2699.0</v>
      </c>
      <c r="K183" t="n">
        <f>SUM($I$32:I183)</f>
        <v>133.0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 t="n">
        <f t="shared" si="4"/>
        <v>2.0</v>
      </c>
      <c r="E184">
        <v>5232</v>
      </c>
      <c r="F184">
        <v>5230</v>
      </c>
      <c r="G184" t="n">
        <f t="shared" si="5"/>
        <v>2.0</v>
      </c>
      <c r="H184">
        <v>24</v>
      </c>
      <c r="I184">
        <v>3</v>
      </c>
      <c r="J184" t="n">
        <f>SUM($H$32:H184)</f>
        <v>2723.0</v>
      </c>
      <c r="K184" t="n">
        <f>SUM($I$32:I184)</f>
        <v>136.0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5230</v>
      </c>
      <c r="F185">
        <v>5228</v>
      </c>
      <c r="G185" t="n">
        <f t="shared" si="5"/>
        <v>2.0</v>
      </c>
      <c r="H185">
        <v>7</v>
      </c>
      <c r="I185">
        <v>1</v>
      </c>
      <c r="J185" t="n">
        <f>SUM($H$32:H185)</f>
        <v>2730.0</v>
      </c>
      <c r="K185" t="n">
        <f>SUM($I$32:I185)</f>
        <v>137.0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5228</v>
      </c>
      <c r="F186">
        <v>5227</v>
      </c>
      <c r="G186" t="n">
        <f t="shared" si="5"/>
        <v>1.0</v>
      </c>
      <c r="H186">
        <v>19</v>
      </c>
      <c r="I186">
        <v>1</v>
      </c>
      <c r="J186" t="n">
        <f>SUM($H$32:H186)</f>
        <v>2749.0</v>
      </c>
      <c r="K186" t="n">
        <f>SUM($I$32:I186)</f>
        <v>138.0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 t="n">
        <f t="shared" si="4"/>
        <v>1.0</v>
      </c>
      <c r="E187">
        <v>5227</v>
      </c>
      <c r="F187">
        <v>5226</v>
      </c>
      <c r="G187" t="n">
        <f t="shared" si="5"/>
        <v>1.0</v>
      </c>
      <c r="H187">
        <v>9</v>
      </c>
      <c r="I187">
        <v>1</v>
      </c>
      <c r="J187" t="n">
        <f>SUM($H$32:H187)</f>
        <v>2758.0</v>
      </c>
      <c r="K187" t="n">
        <f>SUM($I$32:I187)</f>
        <v>139.0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 t="n">
        <f t="shared" si="4"/>
        <v>0.0</v>
      </c>
      <c r="E188">
        <v>5226</v>
      </c>
      <c r="F188">
        <v>5226</v>
      </c>
      <c r="G188" t="n">
        <f t="shared" si="5"/>
        <v>0.0</v>
      </c>
      <c r="H188">
        <v>13</v>
      </c>
      <c r="I188">
        <v>0</v>
      </c>
      <c r="J188" t="n">
        <f>SUM($H$32:H188)</f>
        <v>2771.0</v>
      </c>
      <c r="K188" t="n">
        <f>SUM($I$32:I188)</f>
        <v>139.0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 t="n">
        <f t="shared" si="4"/>
        <v>0.0</v>
      </c>
      <c r="E189">
        <v>5226</v>
      </c>
      <c r="F189">
        <v>5226</v>
      </c>
      <c r="G189" t="n">
        <f t="shared" si="5"/>
        <v>0.0</v>
      </c>
      <c r="H189">
        <v>11</v>
      </c>
      <c r="I189">
        <v>0</v>
      </c>
      <c r="J189" t="n">
        <f>SUM($H$32:H189)</f>
        <v>2782.0</v>
      </c>
      <c r="K189" t="n">
        <f>SUM($I$32:I189)</f>
        <v>139.0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5226</v>
      </c>
      <c r="F190">
        <v>5225</v>
      </c>
      <c r="G190" t="n">
        <f t="shared" si="5"/>
        <v>1.0</v>
      </c>
      <c r="H190">
        <v>19</v>
      </c>
      <c r="I190">
        <v>1</v>
      </c>
      <c r="J190" t="n">
        <f>SUM($H$32:H190)</f>
        <v>2801.0</v>
      </c>
      <c r="K190" t="n">
        <f>SUM($I$32:I190)</f>
        <v>140.0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5225</v>
      </c>
      <c r="F191">
        <v>5224</v>
      </c>
      <c r="G191" t="n">
        <f t="shared" si="5"/>
        <v>1.0</v>
      </c>
      <c r="H191">
        <v>9</v>
      </c>
      <c r="I191">
        <v>1</v>
      </c>
      <c r="J191" t="n">
        <f>SUM($H$32:H191)</f>
        <v>2810.0</v>
      </c>
      <c r="K191" t="n">
        <f>SUM($I$32:I191)</f>
        <v>141.0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 t="n">
        <f t="shared" si="4"/>
        <v>1.0</v>
      </c>
      <c r="E192">
        <v>5224</v>
      </c>
      <c r="F192">
        <v>5223</v>
      </c>
      <c r="G192" t="n">
        <f t="shared" si="5"/>
        <v>1.0</v>
      </c>
      <c r="H192">
        <v>9</v>
      </c>
      <c r="I192">
        <v>1</v>
      </c>
      <c r="J192" t="n">
        <f>SUM($H$32:H192)</f>
        <v>2819.0</v>
      </c>
      <c r="K192" t="n">
        <f>SUM($I$32:I192)</f>
        <v>142.0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2832.0</v>
      </c>
      <c r="K193" t="n">
        <f>SUM($I$32:I193)</f>
        <v>143.0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 t="n">
        <f t="shared" si="4"/>
        <v>1.0</v>
      </c>
      <c r="E194">
        <v>5222</v>
      </c>
      <c r="F194">
        <v>5221</v>
      </c>
      <c r="G194" t="n">
        <f t="shared" si="5"/>
        <v>1.0</v>
      </c>
      <c r="H194">
        <v>13</v>
      </c>
      <c r="I194">
        <v>1</v>
      </c>
      <c r="J194" t="n">
        <f>SUM($H$32:H194)</f>
        <v>2845.0</v>
      </c>
      <c r="K194" t="n">
        <f>SUM($I$32:I194)</f>
        <v>144.0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 t="n">
        <f t="shared" si="4"/>
        <v>1.0</v>
      </c>
      <c r="E195">
        <v>5221</v>
      </c>
      <c r="F195">
        <v>5220</v>
      </c>
      <c r="G195" t="n">
        <f t="shared" si="5"/>
        <v>1.0</v>
      </c>
      <c r="H195">
        <v>19</v>
      </c>
      <c r="I195">
        <v>1</v>
      </c>
      <c r="J195" t="n">
        <f>SUM($H$32:H195)</f>
        <v>2864.0</v>
      </c>
      <c r="K195" t="n">
        <f>SUM($I$32:I195)</f>
        <v>145.0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 t="n">
        <f t="shared" si="4"/>
        <v>1.0</v>
      </c>
      <c r="E196">
        <v>5220</v>
      </c>
      <c r="F196">
        <v>5219</v>
      </c>
      <c r="G196" t="n">
        <f t="shared" si="5"/>
        <v>1.0</v>
      </c>
      <c r="H196">
        <v>15</v>
      </c>
      <c r="I196">
        <v>1</v>
      </c>
      <c r="J196" t="n">
        <f>SUM($H$32:H196)</f>
        <v>2879.0</v>
      </c>
      <c r="K196" t="n">
        <f>SUM($I$32:I196)</f>
        <v>146.0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 t="n">
        <f t="shared" si="4"/>
        <v>0.0</v>
      </c>
      <c r="E197">
        <v>5219</v>
      </c>
      <c r="F197">
        <v>5219</v>
      </c>
      <c r="G197" t="n">
        <f t="shared" si="5"/>
        <v>0.0</v>
      </c>
      <c r="H197">
        <v>0</v>
      </c>
      <c r="I197">
        <v>0</v>
      </c>
      <c r="J197" t="n">
        <f>SUM($H$32:H197)</f>
        <v>2879.0</v>
      </c>
      <c r="K197" t="n">
        <f>SUM($I$32:I197)</f>
        <v>146.0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5219</v>
      </c>
      <c r="F198">
        <v>5216</v>
      </c>
      <c r="G198" t="n">
        <f t="shared" si="5"/>
        <v>3.0</v>
      </c>
      <c r="H198">
        <v>6</v>
      </c>
      <c r="I198">
        <v>2</v>
      </c>
      <c r="J198" t="n">
        <f>SUM($H$32:H198)</f>
        <v>2885.0</v>
      </c>
      <c r="K198" t="n">
        <f>SUM($I$32:I198)</f>
        <v>148.0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 t="n">
        <f t="shared" si="4"/>
        <v>1.0</v>
      </c>
      <c r="E199">
        <v>5216</v>
      </c>
      <c r="F199">
        <v>5215</v>
      </c>
      <c r="G199" t="n">
        <f t="shared" si="5"/>
        <v>1.0</v>
      </c>
      <c r="H199">
        <v>19</v>
      </c>
      <c r="I199">
        <v>1</v>
      </c>
      <c r="J199" t="n">
        <f>SUM($H$32:H199)</f>
        <v>2904.0</v>
      </c>
      <c r="K199" t="n">
        <f>SUM($I$32:I199)</f>
        <v>149.0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 t="n">
        <f t="shared" si="4"/>
        <v>1.0</v>
      </c>
      <c r="E200">
        <v>5215</v>
      </c>
      <c r="F200">
        <v>5214</v>
      </c>
      <c r="G200" t="n">
        <f t="shared" si="5"/>
        <v>1.0</v>
      </c>
      <c r="H200">
        <v>39</v>
      </c>
      <c r="I200">
        <v>1</v>
      </c>
      <c r="J200" t="n">
        <f>SUM($H$32:H200)</f>
        <v>2943.0</v>
      </c>
      <c r="K200" t="n">
        <f>SUM($I$32:I200)</f>
        <v>150.0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5214</v>
      </c>
      <c r="F201">
        <v>5213</v>
      </c>
      <c r="G201" t="n">
        <f t="shared" si="5"/>
        <v>1.0</v>
      </c>
      <c r="H201">
        <v>7</v>
      </c>
      <c r="I201">
        <v>1</v>
      </c>
      <c r="J201" t="n">
        <f>SUM($H$32:H201)</f>
        <v>2950.0</v>
      </c>
      <c r="K201" t="n">
        <f>SUM($I$32:I201)</f>
        <v>151.0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 t="n">
        <f t="shared" si="4"/>
        <v>3.0</v>
      </c>
      <c r="E202">
        <v>5213</v>
      </c>
      <c r="F202">
        <v>5210</v>
      </c>
      <c r="G202" t="n">
        <f t="shared" si="5"/>
        <v>3.0</v>
      </c>
      <c r="H202">
        <v>16</v>
      </c>
      <c r="I202">
        <v>5</v>
      </c>
      <c r="J202" t="n">
        <f>SUM($H$32:H202)</f>
        <v>2966.0</v>
      </c>
      <c r="K202" t="n">
        <f>SUM($I$32:I202)</f>
        <v>156.0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 t="n">
        <f t="shared" si="4"/>
        <v>3.0</v>
      </c>
      <c r="E203">
        <v>5210</v>
      </c>
      <c r="F203">
        <v>5207</v>
      </c>
      <c r="G203" t="n">
        <f t="shared" si="5"/>
        <v>3.0</v>
      </c>
      <c r="H203">
        <v>11</v>
      </c>
      <c r="I203">
        <v>3</v>
      </c>
      <c r="J203" t="n">
        <f>SUM($H$32:H203)</f>
        <v>2977.0</v>
      </c>
      <c r="K203" t="n">
        <f>SUM($I$32:I203)</f>
        <v>159.0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 t="n">
        <f t="shared" si="4"/>
        <v>1.0</v>
      </c>
      <c r="E204">
        <v>5207</v>
      </c>
      <c r="F204">
        <v>5206</v>
      </c>
      <c r="G204" t="n">
        <f t="shared" si="5"/>
        <v>1.0</v>
      </c>
      <c r="H204">
        <v>39</v>
      </c>
      <c r="I204">
        <v>1</v>
      </c>
      <c r="J204" t="n">
        <f>SUM($H$32:H204)</f>
        <v>3016.0</v>
      </c>
      <c r="K204" t="n">
        <f>SUM($I$32:I204)</f>
        <v>160.0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5206</v>
      </c>
      <c r="F205">
        <v>5205</v>
      </c>
      <c r="G205" t="n">
        <f t="shared" si="5"/>
        <v>1.0</v>
      </c>
      <c r="H205">
        <v>7</v>
      </c>
      <c r="I205">
        <v>1</v>
      </c>
      <c r="J205" t="n">
        <f>SUM($H$32:H205)</f>
        <v>3023.0</v>
      </c>
      <c r="K205" t="n">
        <f>SUM($I$32:I205)</f>
        <v>161.0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 t="n">
        <f t="shared" si="4"/>
        <v>4.0</v>
      </c>
      <c r="E206">
        <v>5205</v>
      </c>
      <c r="F206">
        <v>5201</v>
      </c>
      <c r="G206" t="n">
        <f t="shared" si="5"/>
        <v>4.0</v>
      </c>
      <c r="H206">
        <v>48</v>
      </c>
      <c r="I206">
        <v>6</v>
      </c>
      <c r="J206" t="n">
        <f>SUM($H$32:H206)</f>
        <v>3071.0</v>
      </c>
      <c r="K206" t="n">
        <f>SUM($I$32:I206)</f>
        <v>167.0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 t="n">
        <f t="shared" si="4"/>
        <v>1.0</v>
      </c>
      <c r="E207">
        <v>5201</v>
      </c>
      <c r="F207">
        <v>5200</v>
      </c>
      <c r="G207" t="n">
        <f t="shared" si="5"/>
        <v>1.0</v>
      </c>
      <c r="H207">
        <v>17</v>
      </c>
      <c r="I207">
        <v>1</v>
      </c>
      <c r="J207" t="n">
        <f>SUM($H$32:H207)</f>
        <v>3088.0</v>
      </c>
      <c r="K207" t="n">
        <f>SUM($I$32:I207)</f>
        <v>168.0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 t="n">
        <f t="shared" si="4"/>
        <v>3.0</v>
      </c>
      <c r="E208">
        <v>5200</v>
      </c>
      <c r="F208">
        <v>5197</v>
      </c>
      <c r="G208" t="n">
        <f t="shared" si="5"/>
        <v>3.0</v>
      </c>
      <c r="H208">
        <v>9</v>
      </c>
      <c r="I208">
        <v>2</v>
      </c>
      <c r="J208" t="n">
        <f>SUM($H$32:H208)</f>
        <v>3097.0</v>
      </c>
      <c r="K208" t="n">
        <f>SUM($I$32:I208)</f>
        <v>170.0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5197</v>
      </c>
      <c r="F209">
        <v>5196</v>
      </c>
      <c r="G209" t="n">
        <f t="shared" si="5"/>
        <v>1.0</v>
      </c>
      <c r="H209">
        <v>7</v>
      </c>
      <c r="I209">
        <v>1</v>
      </c>
      <c r="J209" t="n">
        <f>SUM($H$32:H209)</f>
        <v>3104.0</v>
      </c>
      <c r="K209" t="n">
        <f>SUM($I$32:I209)</f>
        <v>171.0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 t="n">
        <f t="shared" si="4"/>
        <v>1.0</v>
      </c>
      <c r="E210">
        <v>5196</v>
      </c>
      <c r="F210">
        <v>5195</v>
      </c>
      <c r="G210" t="n">
        <f t="shared" si="5"/>
        <v>1.0</v>
      </c>
      <c r="H210">
        <v>14</v>
      </c>
      <c r="I210">
        <v>1</v>
      </c>
      <c r="J210" t="n">
        <f>SUM($H$32:H210)</f>
        <v>3118.0</v>
      </c>
      <c r="K210" t="n">
        <f>SUM($I$32:I210)</f>
        <v>172.0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5195</v>
      </c>
      <c r="F211">
        <v>5194</v>
      </c>
      <c r="G211" t="n">
        <f t="shared" si="5"/>
        <v>1.0</v>
      </c>
      <c r="H211">
        <v>9</v>
      </c>
      <c r="I211">
        <v>1</v>
      </c>
      <c r="J211" t="n">
        <f>SUM($H$32:H211)</f>
        <v>3127.0</v>
      </c>
      <c r="K211" t="n">
        <f>SUM($I$32:I211)</f>
        <v>173.0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 t="n">
        <f t="shared" si="4"/>
        <v>2.0</v>
      </c>
      <c r="E212">
        <v>5194</v>
      </c>
      <c r="F212">
        <v>5192</v>
      </c>
      <c r="G212" t="n">
        <f t="shared" si="5"/>
        <v>2.0</v>
      </c>
      <c r="H212">
        <v>9</v>
      </c>
      <c r="I212">
        <v>1</v>
      </c>
      <c r="J212" t="n">
        <f>SUM($H$32:H212)</f>
        <v>3136.0</v>
      </c>
      <c r="K212" t="n">
        <f>SUM($I$32:I212)</f>
        <v>174.0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5192</v>
      </c>
      <c r="F213">
        <v>5191</v>
      </c>
      <c r="G213" t="n">
        <f t="shared" si="5"/>
        <v>1.0</v>
      </c>
      <c r="H213">
        <v>33</v>
      </c>
      <c r="I213">
        <v>1</v>
      </c>
      <c r="J213" t="n">
        <f>SUM($H$32:H213)</f>
        <v>3169.0</v>
      </c>
      <c r="K213" t="n">
        <f>SUM($I$32:I213)</f>
        <v>175.0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 t="n">
        <f t="shared" si="4"/>
        <v>1.0</v>
      </c>
      <c r="E214">
        <v>5191</v>
      </c>
      <c r="F214">
        <v>5190</v>
      </c>
      <c r="G214" t="n">
        <f t="shared" si="5"/>
        <v>1.0</v>
      </c>
      <c r="H214">
        <v>37</v>
      </c>
      <c r="I214">
        <v>1</v>
      </c>
      <c r="J214" t="n">
        <f>SUM($H$32:H214)</f>
        <v>3206.0</v>
      </c>
      <c r="K214" t="n">
        <f>SUM($I$32:I214)</f>
        <v>176.0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 t="n">
        <f t="shared" si="4"/>
        <v>3.0</v>
      </c>
      <c r="E215">
        <v>5190</v>
      </c>
      <c r="F215">
        <v>5187</v>
      </c>
      <c r="G215" t="n">
        <f t="shared" si="5"/>
        <v>3.0</v>
      </c>
      <c r="H215">
        <v>11</v>
      </c>
      <c r="I215">
        <v>3</v>
      </c>
      <c r="J215" t="n">
        <f>SUM($H$32:H215)</f>
        <v>3217.0</v>
      </c>
      <c r="K215" t="n">
        <f>SUM($I$32:I215)</f>
        <v>179.0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 t="n">
        <f t="shared" si="4"/>
        <v>1.0</v>
      </c>
      <c r="E216">
        <v>5187</v>
      </c>
      <c r="F216">
        <v>5186</v>
      </c>
      <c r="G216" t="n">
        <f t="shared" si="5"/>
        <v>1.0</v>
      </c>
      <c r="H216">
        <v>43</v>
      </c>
      <c r="I216">
        <v>1</v>
      </c>
      <c r="J216" t="n">
        <f>SUM($H$32:H216)</f>
        <v>3260.0</v>
      </c>
      <c r="K216" t="n">
        <f>SUM($I$32:I216)</f>
        <v>180.0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 t="n">
        <f t="shared" si="4"/>
        <v>1.0</v>
      </c>
      <c r="E217">
        <v>5186</v>
      </c>
      <c r="F217">
        <v>5185</v>
      </c>
      <c r="G217" t="n">
        <f t="shared" si="5"/>
        <v>1.0</v>
      </c>
      <c r="H217">
        <v>30</v>
      </c>
      <c r="I217">
        <v>1</v>
      </c>
      <c r="J217" t="n">
        <f>SUM($H$32:H217)</f>
        <v>3290.0</v>
      </c>
      <c r="K217" t="n">
        <f>SUM($I$32:I217)</f>
        <v>181.0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 t="n">
        <f t="shared" si="4"/>
        <v>1.0</v>
      </c>
      <c r="E218">
        <v>5185</v>
      </c>
      <c r="F218">
        <v>5184</v>
      </c>
      <c r="G218" t="n">
        <f t="shared" si="5"/>
        <v>1.0</v>
      </c>
      <c r="H218">
        <v>31</v>
      </c>
      <c r="I218">
        <v>1</v>
      </c>
      <c r="J218" t="n">
        <f>SUM($H$32:H218)</f>
        <v>3321.0</v>
      </c>
      <c r="K218" t="n">
        <f>SUM($I$32:I218)</f>
        <v>182.0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 t="n">
        <f t="shared" si="4"/>
        <v>5.0</v>
      </c>
      <c r="E219">
        <v>5184</v>
      </c>
      <c r="F219">
        <v>5179</v>
      </c>
      <c r="G219" t="n">
        <f t="shared" si="5"/>
        <v>5.0</v>
      </c>
      <c r="H219">
        <v>59</v>
      </c>
      <c r="I219">
        <v>7</v>
      </c>
      <c r="J219" t="n">
        <f>SUM($H$32:H219)</f>
        <v>3380.0</v>
      </c>
      <c r="K219" t="n">
        <f>SUM($I$32:I219)</f>
        <v>189.0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 t="n">
        <f t="shared" si="4"/>
        <v>1.0</v>
      </c>
      <c r="E220">
        <v>5179</v>
      </c>
      <c r="F220">
        <v>5178</v>
      </c>
      <c r="G220" t="n">
        <f t="shared" si="5"/>
        <v>1.0</v>
      </c>
      <c r="H220">
        <v>39</v>
      </c>
      <c r="I220">
        <v>1</v>
      </c>
      <c r="J220" t="n">
        <f>SUM($H$32:H220)</f>
        <v>3419.0</v>
      </c>
      <c r="K220" t="n">
        <f>SUM($I$32:I220)</f>
        <v>190.0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5178</v>
      </c>
      <c r="F221">
        <v>5177</v>
      </c>
      <c r="G221" t="n">
        <f t="shared" si="5"/>
        <v>1.0</v>
      </c>
      <c r="H221">
        <v>7</v>
      </c>
      <c r="I221">
        <v>1</v>
      </c>
      <c r="J221" t="n">
        <f>SUM($H$32:H221)</f>
        <v>3426.0</v>
      </c>
      <c r="K221" t="n">
        <f>SUM($I$32:I221)</f>
        <v>191.0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 t="n">
        <f t="shared" si="4"/>
        <v>0.0</v>
      </c>
      <c r="E222">
        <v>5177</v>
      </c>
      <c r="F222">
        <v>5177</v>
      </c>
      <c r="G222" t="n">
        <f t="shared" si="5"/>
        <v>0.0</v>
      </c>
      <c r="H222">
        <v>51</v>
      </c>
      <c r="I222">
        <v>0</v>
      </c>
      <c r="J222" t="n">
        <f>SUM($H$32:H222)</f>
        <v>3477.0</v>
      </c>
      <c r="K222" t="n">
        <f>SUM($I$32:I222)</f>
        <v>191.0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5177</v>
      </c>
      <c r="F223">
        <v>5176</v>
      </c>
      <c r="G223" t="n">
        <f t="shared" si="5"/>
        <v>1.0</v>
      </c>
      <c r="H223">
        <v>7</v>
      </c>
      <c r="I223">
        <v>1</v>
      </c>
      <c r="J223" t="n">
        <f>SUM($H$32:H223)</f>
        <v>3484.0</v>
      </c>
      <c r="K223" t="n">
        <f>SUM($I$32:I223)</f>
        <v>192.0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 t="n">
        <f t="shared" ref="D224:D287" si="6">B224-C224</f>
        <v>1.0</v>
      </c>
      <c r="E224">
        <v>5176</v>
      </c>
      <c r="F224">
        <v>5175</v>
      </c>
      <c r="G224" t="n">
        <f t="shared" ref="G224:G287" si="7">E224-F224</f>
        <v>1.0</v>
      </c>
      <c r="H224">
        <v>30</v>
      </c>
      <c r="I224">
        <v>1</v>
      </c>
      <c r="J224" t="n">
        <f>SUM($H$32:H224)</f>
        <v>3514.0</v>
      </c>
      <c r="K224" t="n">
        <f>SUM($I$32:I224)</f>
        <v>193.0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 t="n">
        <f t="shared" si="6"/>
        <v>1.0</v>
      </c>
      <c r="E225">
        <v>5175</v>
      </c>
      <c r="F225">
        <v>5174</v>
      </c>
      <c r="G225" t="n">
        <f t="shared" si="7"/>
        <v>1.0</v>
      </c>
      <c r="H225">
        <v>37</v>
      </c>
      <c r="I225">
        <v>1</v>
      </c>
      <c r="J225" t="n">
        <f>SUM($H$32:H225)</f>
        <v>3551.0</v>
      </c>
      <c r="K225" t="n">
        <f>SUM($I$32:I225)</f>
        <v>194.0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5174</v>
      </c>
      <c r="F226">
        <v>5173</v>
      </c>
      <c r="G226" t="n">
        <f t="shared" si="7"/>
        <v>1.0</v>
      </c>
      <c r="H226">
        <v>7</v>
      </c>
      <c r="I226">
        <v>1</v>
      </c>
      <c r="J226" t="n">
        <f>SUM($H$32:H226)</f>
        <v>3558.0</v>
      </c>
      <c r="K226" t="n">
        <f>SUM($I$32:I226)</f>
        <v>195.0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5173</v>
      </c>
      <c r="F227">
        <v>5172</v>
      </c>
      <c r="G227" t="n">
        <f t="shared" si="7"/>
        <v>1.0</v>
      </c>
      <c r="H227">
        <v>7</v>
      </c>
      <c r="I227">
        <v>1</v>
      </c>
      <c r="J227" t="n">
        <f>SUM($H$32:H227)</f>
        <v>3565.0</v>
      </c>
      <c r="K227" t="n">
        <f>SUM($I$32:I227)</f>
        <v>196.0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 t="n">
        <f t="shared" si="6"/>
        <v>3.0</v>
      </c>
      <c r="E228">
        <v>5172</v>
      </c>
      <c r="F228">
        <v>5169</v>
      </c>
      <c r="G228" t="n">
        <f t="shared" si="7"/>
        <v>3.0</v>
      </c>
      <c r="H228">
        <v>16</v>
      </c>
      <c r="I228">
        <v>4</v>
      </c>
      <c r="J228" t="n">
        <f>SUM($H$32:H228)</f>
        <v>3581.0</v>
      </c>
      <c r="K228" t="n">
        <f>SUM($I$32:I228)</f>
        <v>200.0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7</v>
      </c>
      <c r="I229">
        <v>1</v>
      </c>
      <c r="J229" t="n">
        <f>SUM($H$32:H229)</f>
        <v>3588.0</v>
      </c>
      <c r="K229" t="n">
        <f>SUM($I$32:I229)</f>
        <v>201.0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3595.0</v>
      </c>
      <c r="K230" t="n">
        <f>SUM($I$32:I230)</f>
        <v>202.0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4</v>
      </c>
      <c r="I231">
        <v>1</v>
      </c>
      <c r="J231" t="n">
        <f>SUM($H$32:H231)</f>
        <v>3599.0</v>
      </c>
      <c r="K231" t="n">
        <f>SUM($I$32:I231)</f>
        <v>203.0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9</v>
      </c>
      <c r="I232">
        <v>1</v>
      </c>
      <c r="J232" t="n">
        <f>SUM($H$32:H232)</f>
        <v>3608.0</v>
      </c>
      <c r="K232" t="n">
        <f>SUM($I$32:I232)</f>
        <v>204.0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13</v>
      </c>
      <c r="I233">
        <v>1</v>
      </c>
      <c r="J233" t="n">
        <f>SUM($H$32:H233)</f>
        <v>3621.0</v>
      </c>
      <c r="K233" t="n">
        <f>SUM($I$32:I233)</f>
        <v>205.0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17</v>
      </c>
      <c r="I234">
        <v>1</v>
      </c>
      <c r="J234" t="n">
        <f>SUM($H$32:H234)</f>
        <v>3638.0</v>
      </c>
      <c r="K234" t="n">
        <f>SUM($I$32:I234)</f>
        <v>206.0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3651.0</v>
      </c>
      <c r="K235" t="n">
        <f>SUM($I$32:I235)</f>
        <v>207.0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 t="n">
        <f t="shared" si="6"/>
        <v>1.0</v>
      </c>
      <c r="E236">
        <v>5162</v>
      </c>
      <c r="F236">
        <v>5161</v>
      </c>
      <c r="G236" t="n">
        <f t="shared" si="7"/>
        <v>1.0</v>
      </c>
      <c r="H236">
        <v>9</v>
      </c>
      <c r="I236">
        <v>1</v>
      </c>
      <c r="J236" t="n">
        <f>SUM($H$32:H236)</f>
        <v>3660.0</v>
      </c>
      <c r="K236" t="n">
        <f>SUM($I$32:I236)</f>
        <v>208.0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5161</v>
      </c>
      <c r="F237">
        <v>5161</v>
      </c>
      <c r="G237" t="n">
        <f t="shared" si="7"/>
        <v>0.0</v>
      </c>
      <c r="H237">
        <v>13</v>
      </c>
      <c r="I237">
        <v>0</v>
      </c>
      <c r="J237" t="n">
        <f>SUM($H$32:H237)</f>
        <v>3673.0</v>
      </c>
      <c r="K237" t="n">
        <f>SUM($I$32:I237)</f>
        <v>208.0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3686.0</v>
      </c>
      <c r="K238" t="n">
        <f>SUM($I$32:I238)</f>
        <v>208.0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11</v>
      </c>
      <c r="I239">
        <v>0</v>
      </c>
      <c r="J239" t="n">
        <f>SUM($H$32:H239)</f>
        <v>3697.0</v>
      </c>
      <c r="K239" t="n">
        <f>SUM($I$32:I239)</f>
        <v>208.0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15</v>
      </c>
      <c r="I240">
        <v>1</v>
      </c>
      <c r="J240" t="n">
        <f>SUM($H$32:H240)</f>
        <v>3712.0</v>
      </c>
      <c r="K240" t="n">
        <f>SUM($I$32:I240)</f>
        <v>209.0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3712.0</v>
      </c>
      <c r="K241" t="n">
        <f>SUM($I$32:I241)</f>
        <v>209.0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13</v>
      </c>
      <c r="I242">
        <v>1</v>
      </c>
      <c r="J242" t="n">
        <f>SUM($H$32:H242)</f>
        <v>3725.0</v>
      </c>
      <c r="K242" t="n">
        <f>SUM($I$32:I242)</f>
        <v>210.0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 t="n">
        <f t="shared" si="6"/>
        <v>1.0</v>
      </c>
      <c r="E243">
        <v>5159</v>
      </c>
      <c r="F243">
        <v>5158</v>
      </c>
      <c r="G243" t="n">
        <f t="shared" si="7"/>
        <v>1.0</v>
      </c>
      <c r="H243">
        <v>29</v>
      </c>
      <c r="I243">
        <v>1</v>
      </c>
      <c r="J243" t="n">
        <f>SUM($H$32:H243)</f>
        <v>3754.0</v>
      </c>
      <c r="K243" t="n">
        <f>SUM($I$32:I243)</f>
        <v>211.0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5158</v>
      </c>
      <c r="F244">
        <v>5157</v>
      </c>
      <c r="G244" t="n">
        <f t="shared" si="7"/>
        <v>1.0</v>
      </c>
      <c r="H244">
        <v>9</v>
      </c>
      <c r="I244">
        <v>1</v>
      </c>
      <c r="J244" t="n">
        <f>SUM($H$32:H244)</f>
        <v>3763.0</v>
      </c>
      <c r="K244" t="n">
        <f>SUM($I$32:I244)</f>
        <v>212.0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 t="n">
        <f t="shared" si="6"/>
        <v>1.0</v>
      </c>
      <c r="E245">
        <v>5157</v>
      </c>
      <c r="F245">
        <v>5156</v>
      </c>
      <c r="G245" t="n">
        <f t="shared" si="7"/>
        <v>1.0</v>
      </c>
      <c r="H245">
        <v>14</v>
      </c>
      <c r="I245">
        <v>1</v>
      </c>
      <c r="J245" t="n">
        <f>SUM($H$32:H245)</f>
        <v>3777.0</v>
      </c>
      <c r="K245" t="n">
        <f>SUM($I$32:I245)</f>
        <v>213.0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5156</v>
      </c>
      <c r="F246">
        <v>5155</v>
      </c>
      <c r="G246" t="n">
        <f t="shared" si="7"/>
        <v>1.0</v>
      </c>
      <c r="H246">
        <v>9</v>
      </c>
      <c r="I246">
        <v>1</v>
      </c>
      <c r="J246" t="n">
        <f>SUM($H$32:H246)</f>
        <v>3786.0</v>
      </c>
      <c r="K246" t="n">
        <f>SUM($I$32:I246)</f>
        <v>214.0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5155</v>
      </c>
      <c r="F247">
        <v>5154</v>
      </c>
      <c r="G247" t="n">
        <f t="shared" si="7"/>
        <v>1.0</v>
      </c>
      <c r="H247">
        <v>9</v>
      </c>
      <c r="I247">
        <v>1</v>
      </c>
      <c r="J247" t="n">
        <f>SUM($H$32:H247)</f>
        <v>3795.0</v>
      </c>
      <c r="K247" t="n">
        <f>SUM($I$32:I247)</f>
        <v>215.0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 t="n">
        <f t="shared" si="6"/>
        <v>1.0</v>
      </c>
      <c r="E248">
        <v>5154</v>
      </c>
      <c r="F248">
        <v>5153</v>
      </c>
      <c r="G248" t="n">
        <f t="shared" si="7"/>
        <v>1.0</v>
      </c>
      <c r="H248">
        <v>17</v>
      </c>
      <c r="I248">
        <v>1</v>
      </c>
      <c r="J248" t="n">
        <f>SUM($H$32:H248)</f>
        <v>3812.0</v>
      </c>
      <c r="K248" t="n">
        <f>SUM($I$32:I248)</f>
        <v>216.0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5153</v>
      </c>
      <c r="F249">
        <v>5152</v>
      </c>
      <c r="G249" t="n">
        <f t="shared" si="7"/>
        <v>1.0</v>
      </c>
      <c r="H249">
        <v>7</v>
      </c>
      <c r="I249">
        <v>1</v>
      </c>
      <c r="J249" t="n">
        <f>SUM($H$32:H249)</f>
        <v>3819.0</v>
      </c>
      <c r="K249" t="n">
        <f>SUM($I$32:I249)</f>
        <v>217.0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5152</v>
      </c>
      <c r="F250">
        <v>5151</v>
      </c>
      <c r="G250" t="n">
        <f t="shared" si="7"/>
        <v>1.0</v>
      </c>
      <c r="H250">
        <v>9</v>
      </c>
      <c r="I250">
        <v>1</v>
      </c>
      <c r="J250" t="n">
        <f>SUM($H$32:H250)</f>
        <v>3828.0</v>
      </c>
      <c r="K250" t="n">
        <f>SUM($I$32:I250)</f>
        <v>218.0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5151</v>
      </c>
      <c r="F251">
        <v>5150</v>
      </c>
      <c r="G251" t="n">
        <f t="shared" si="7"/>
        <v>1.0</v>
      </c>
      <c r="H251">
        <v>17</v>
      </c>
      <c r="I251">
        <v>1</v>
      </c>
      <c r="J251" t="n">
        <f>SUM($H$32:H251)</f>
        <v>3845.0</v>
      </c>
      <c r="K251" t="n">
        <f>SUM($I$32:I251)</f>
        <v>219.0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30</v>
      </c>
      <c r="I252">
        <v>1</v>
      </c>
      <c r="J252" t="n">
        <f>SUM($H$32:H252)</f>
        <v>3875.0</v>
      </c>
      <c r="K252" t="n">
        <f>SUM($I$32:I252)</f>
        <v>220.0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7</v>
      </c>
      <c r="I253">
        <v>1</v>
      </c>
      <c r="J253" t="n">
        <f>SUM($H$32:H253)</f>
        <v>3882.0</v>
      </c>
      <c r="K253" t="n">
        <f>SUM($I$32:I253)</f>
        <v>221.0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5</v>
      </c>
      <c r="I254">
        <v>0</v>
      </c>
      <c r="J254" t="n">
        <f>SUM($H$32:H254)</f>
        <v>3887.0</v>
      </c>
      <c r="K254" t="n">
        <f>SUM($I$32:I254)</f>
        <v>221.0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4</v>
      </c>
      <c r="I255">
        <v>1</v>
      </c>
      <c r="J255" t="n">
        <f>SUM($H$32:H255)</f>
        <v>3891.0</v>
      </c>
      <c r="K255" t="n">
        <f>SUM($I$32:I255)</f>
        <v>222.0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14</v>
      </c>
      <c r="I256">
        <v>1</v>
      </c>
      <c r="J256" t="n">
        <f>SUM($H$32:H256)</f>
        <v>3905.0</v>
      </c>
      <c r="K256" t="n">
        <f>SUM($I$32:I256)</f>
        <v>223.0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5146</v>
      </c>
      <c r="F257">
        <v>5145</v>
      </c>
      <c r="G257" t="n">
        <f t="shared" si="7"/>
        <v>1.0</v>
      </c>
      <c r="H257">
        <v>9</v>
      </c>
      <c r="I257">
        <v>1</v>
      </c>
      <c r="J257" t="n">
        <f>SUM($H$32:H257)</f>
        <v>3914.0</v>
      </c>
      <c r="K257" t="n">
        <f>SUM($I$32:I257)</f>
        <v>224.0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 t="n">
        <f t="shared" si="6"/>
        <v>1.0</v>
      </c>
      <c r="E258">
        <v>5145</v>
      </c>
      <c r="F258">
        <v>5144</v>
      </c>
      <c r="G258" t="n">
        <f t="shared" si="7"/>
        <v>1.0</v>
      </c>
      <c r="H258">
        <v>14</v>
      </c>
      <c r="I258">
        <v>1</v>
      </c>
      <c r="J258" t="n">
        <f>SUM($H$32:H258)</f>
        <v>3928.0</v>
      </c>
      <c r="K258" t="n">
        <f>SUM($I$32:I258)</f>
        <v>225.0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4</v>
      </c>
      <c r="I259">
        <v>1</v>
      </c>
      <c r="J259" t="n">
        <f>SUM($H$32:H259)</f>
        <v>3932.0</v>
      </c>
      <c r="K259" t="n">
        <f>SUM($I$32:I259)</f>
        <v>226.0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9</v>
      </c>
      <c r="I260">
        <v>1</v>
      </c>
      <c r="J260" t="n">
        <f>SUM($H$32:H260)</f>
        <v>3941.0</v>
      </c>
      <c r="K260" t="n">
        <f>SUM($I$32:I260)</f>
        <v>227.0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3950.0</v>
      </c>
      <c r="K261" t="n">
        <f>SUM($I$32:I261)</f>
        <v>228.0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4</v>
      </c>
      <c r="I262">
        <v>1</v>
      </c>
      <c r="J262" t="n">
        <f>SUM($H$32:H262)</f>
        <v>3954.0</v>
      </c>
      <c r="K262" t="n">
        <f>SUM($I$32:I262)</f>
        <v>229.0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3963.0</v>
      </c>
      <c r="K263" t="n">
        <f>SUM($I$32:I263)</f>
        <v>230.0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13</v>
      </c>
      <c r="I264">
        <v>1</v>
      </c>
      <c r="J264" t="n">
        <f>SUM($H$32:H264)</f>
        <v>3976.0</v>
      </c>
      <c r="K264" t="n">
        <f>SUM($I$32:I264)</f>
        <v>231.0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17</v>
      </c>
      <c r="I265">
        <v>1</v>
      </c>
      <c r="J265" t="n">
        <f>SUM($H$32:H265)</f>
        <v>3993.0</v>
      </c>
      <c r="K265" t="n">
        <f>SUM($I$32:I265)</f>
        <v>232.0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 t="n">
        <f t="shared" si="6"/>
        <v>2.0</v>
      </c>
      <c r="E266">
        <v>5137</v>
      </c>
      <c r="F266">
        <v>5135</v>
      </c>
      <c r="G266" t="n">
        <f t="shared" si="7"/>
        <v>2.0</v>
      </c>
      <c r="H266">
        <v>16</v>
      </c>
      <c r="I266">
        <v>2</v>
      </c>
      <c r="J266" t="n">
        <f>SUM($H$32:H266)</f>
        <v>4009.0</v>
      </c>
      <c r="K266" t="n">
        <f>SUM($I$32:I266)</f>
        <v>234.0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14</v>
      </c>
      <c r="I267">
        <v>1</v>
      </c>
      <c r="J267" t="n">
        <f>SUM($H$32:H267)</f>
        <v>4023.0</v>
      </c>
      <c r="K267" t="n">
        <f>SUM($I$32:I267)</f>
        <v>235.0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13</v>
      </c>
      <c r="I268">
        <v>1</v>
      </c>
      <c r="J268" t="n">
        <f>SUM($H$32:H268)</f>
        <v>4036.0</v>
      </c>
      <c r="K268" t="n">
        <f>SUM($I$32:I268)</f>
        <v>236.0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7</v>
      </c>
      <c r="I269">
        <v>1</v>
      </c>
      <c r="J269" t="n">
        <f>SUM($H$32:H269)</f>
        <v>4043.0</v>
      </c>
      <c r="K269" t="n">
        <f>SUM($I$32:I269)</f>
        <v>237.0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9</v>
      </c>
      <c r="I270">
        <v>1</v>
      </c>
      <c r="J270" t="n">
        <f>SUM($H$32:H270)</f>
        <v>4052.0</v>
      </c>
      <c r="K270" t="n">
        <f>SUM($I$32:I270)</f>
        <v>238.0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9</v>
      </c>
      <c r="I271">
        <v>1</v>
      </c>
      <c r="J271" t="n">
        <f>SUM($H$32:H271)</f>
        <v>4061.0</v>
      </c>
      <c r="K271" t="n">
        <f>SUM($I$32:I271)</f>
        <v>239.0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17</v>
      </c>
      <c r="I272">
        <v>1</v>
      </c>
      <c r="J272" t="n">
        <f>SUM($H$32:H272)</f>
        <v>4078.0</v>
      </c>
      <c r="K272" t="n">
        <f>SUM($I$32:I272)</f>
        <v>240.0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9</v>
      </c>
      <c r="I273">
        <v>1</v>
      </c>
      <c r="J273" t="n">
        <f>SUM($H$32:H273)</f>
        <v>4087.0</v>
      </c>
      <c r="K273" t="n">
        <f>SUM($I$32:I273)</f>
        <v>241.0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5128</v>
      </c>
      <c r="F274">
        <v>5127</v>
      </c>
      <c r="G274" t="n">
        <f t="shared" si="7"/>
        <v>1.0</v>
      </c>
      <c r="H274">
        <v>7</v>
      </c>
      <c r="I274">
        <v>1</v>
      </c>
      <c r="J274" t="n">
        <f>SUM($H$32:H274)</f>
        <v>4094.0</v>
      </c>
      <c r="K274" t="n">
        <f>SUM($I$32:I274)</f>
        <v>242.0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5127</v>
      </c>
      <c r="F275">
        <v>5126</v>
      </c>
      <c r="G275" t="n">
        <f t="shared" si="7"/>
        <v>1.0</v>
      </c>
      <c r="H275">
        <v>4</v>
      </c>
      <c r="I275">
        <v>1</v>
      </c>
      <c r="J275" t="n">
        <f>SUM($H$32:H275)</f>
        <v>4098.0</v>
      </c>
      <c r="K275" t="n">
        <f>SUM($I$32:I275)</f>
        <v>243.0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5126</v>
      </c>
      <c r="F276">
        <v>5126</v>
      </c>
      <c r="G276" t="n">
        <f t="shared" si="7"/>
        <v>0.0</v>
      </c>
      <c r="H276">
        <v>11</v>
      </c>
      <c r="I276">
        <v>0</v>
      </c>
      <c r="J276" t="n">
        <f>SUM($H$32:H276)</f>
        <v>4109.0</v>
      </c>
      <c r="K276" t="n">
        <f>SUM($I$32:I276)</f>
        <v>243.0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 t="n">
        <f t="shared" si="6"/>
        <v>0.0</v>
      </c>
      <c r="E277">
        <v>5126</v>
      </c>
      <c r="F277">
        <v>5126</v>
      </c>
      <c r="G277" t="n">
        <f t="shared" si="7"/>
        <v>0.0</v>
      </c>
      <c r="H277">
        <v>26</v>
      </c>
      <c r="I277">
        <v>0</v>
      </c>
      <c r="J277" t="n">
        <f>SUM($H$32:H277)</f>
        <v>4135.0</v>
      </c>
      <c r="K277" t="n">
        <f>SUM($I$32:I277)</f>
        <v>243.0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7</v>
      </c>
      <c r="I278">
        <v>1</v>
      </c>
      <c r="J278" t="n">
        <f>SUM($H$32:H278)</f>
        <v>4142.0</v>
      </c>
      <c r="K278" t="n">
        <f>SUM($I$32:I278)</f>
        <v>244.0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 t="n">
        <f t="shared" si="6"/>
        <v>1.0</v>
      </c>
      <c r="E279">
        <v>5125</v>
      </c>
      <c r="F279">
        <v>5124</v>
      </c>
      <c r="G279" t="n">
        <f t="shared" si="7"/>
        <v>1.0</v>
      </c>
      <c r="H279">
        <v>15</v>
      </c>
      <c r="I279">
        <v>1</v>
      </c>
      <c r="J279" t="n">
        <f>SUM($H$32:H279)</f>
        <v>4157.0</v>
      </c>
      <c r="K279" t="n">
        <f>SUM($I$32:I279)</f>
        <v>245.0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 t="n">
        <f t="shared" si="6"/>
        <v>1.0</v>
      </c>
      <c r="E280">
        <v>5124</v>
      </c>
      <c r="F280">
        <v>5123</v>
      </c>
      <c r="G280" t="n">
        <f t="shared" si="7"/>
        <v>1.0</v>
      </c>
      <c r="H280">
        <v>7</v>
      </c>
      <c r="I280">
        <v>1</v>
      </c>
      <c r="J280" t="n">
        <f>SUM($H$32:H280)</f>
        <v>4164.0</v>
      </c>
      <c r="K280" t="n">
        <f>SUM($I$32:I280)</f>
        <v>246.0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5123</v>
      </c>
      <c r="F281">
        <v>5122</v>
      </c>
      <c r="G281" t="n">
        <f t="shared" si="7"/>
        <v>1.0</v>
      </c>
      <c r="H281">
        <v>9</v>
      </c>
      <c r="I281">
        <v>1</v>
      </c>
      <c r="J281" t="n">
        <f>SUM($H$32:H281)</f>
        <v>4173.0</v>
      </c>
      <c r="K281" t="n">
        <f>SUM($I$32:I281)</f>
        <v>247.0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5122</v>
      </c>
      <c r="F282">
        <v>5121</v>
      </c>
      <c r="G282" t="n">
        <f t="shared" si="7"/>
        <v>1.0</v>
      </c>
      <c r="H282">
        <v>7</v>
      </c>
      <c r="I282">
        <v>1</v>
      </c>
      <c r="J282" t="n">
        <f>SUM($H$32:H282)</f>
        <v>4180.0</v>
      </c>
      <c r="K282" t="n">
        <f>SUM($I$32:I282)</f>
        <v>248.0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5121</v>
      </c>
      <c r="F283">
        <v>5120</v>
      </c>
      <c r="G283" t="n">
        <f t="shared" si="7"/>
        <v>1.0</v>
      </c>
      <c r="H283">
        <v>9</v>
      </c>
      <c r="I283">
        <v>1</v>
      </c>
      <c r="J283" t="n">
        <f>SUM($H$32:H283)</f>
        <v>4189.0</v>
      </c>
      <c r="K283" t="n">
        <f>SUM($I$32:I283)</f>
        <v>249.0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5120</v>
      </c>
      <c r="F284">
        <v>5119</v>
      </c>
      <c r="G284" t="n">
        <f t="shared" si="7"/>
        <v>1.0</v>
      </c>
      <c r="H284">
        <v>9</v>
      </c>
      <c r="I284">
        <v>1</v>
      </c>
      <c r="J284" t="n">
        <f>SUM($H$32:H284)</f>
        <v>4198.0</v>
      </c>
      <c r="K284" t="n">
        <f>SUM($I$32:I284)</f>
        <v>250.0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5119</v>
      </c>
      <c r="F285">
        <v>5118</v>
      </c>
      <c r="G285" t="n">
        <f t="shared" si="7"/>
        <v>1.0</v>
      </c>
      <c r="H285">
        <v>9</v>
      </c>
      <c r="I285">
        <v>1</v>
      </c>
      <c r="J285" t="n">
        <f>SUM($H$32:H285)</f>
        <v>4207.0</v>
      </c>
      <c r="K285" t="n">
        <f>SUM($I$32:I285)</f>
        <v>251.0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5118</v>
      </c>
      <c r="F286">
        <v>5117</v>
      </c>
      <c r="G286" t="n">
        <f t="shared" si="7"/>
        <v>1.0</v>
      </c>
      <c r="H286">
        <v>17</v>
      </c>
      <c r="I286">
        <v>1</v>
      </c>
      <c r="J286" t="n">
        <f>SUM($H$32:H286)</f>
        <v>4224.0</v>
      </c>
      <c r="K286" t="n">
        <f>SUM($I$32:I286)</f>
        <v>252.0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 t="n">
        <f t="shared" si="6"/>
        <v>1.0</v>
      </c>
      <c r="E287">
        <v>5117</v>
      </c>
      <c r="F287">
        <v>5116</v>
      </c>
      <c r="G287" t="n">
        <f t="shared" si="7"/>
        <v>1.0</v>
      </c>
      <c r="H287">
        <v>21</v>
      </c>
      <c r="I287">
        <v>1</v>
      </c>
      <c r="J287" t="n">
        <f>SUM($H$32:H287)</f>
        <v>4245.0</v>
      </c>
      <c r="K287" t="n">
        <f>SUM($I$32:I287)</f>
        <v>253.0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5116</v>
      </c>
      <c r="F288">
        <v>5115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4254.0</v>
      </c>
      <c r="K288" t="n">
        <f>SUM($I$32:I288)</f>
        <v>254.0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5115</v>
      </c>
      <c r="F289">
        <v>5114</v>
      </c>
      <c r="G289" t="n">
        <f t="shared" si="9"/>
        <v>1.0</v>
      </c>
      <c r="H289">
        <v>9</v>
      </c>
      <c r="I289">
        <v>1</v>
      </c>
      <c r="J289" t="n">
        <f>SUM($H$32:H289)</f>
        <v>4263.0</v>
      </c>
      <c r="K289" t="n">
        <f>SUM($I$32:I289)</f>
        <v>255.0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 t="n">
        <f t="shared" si="8"/>
        <v>0.0</v>
      </c>
      <c r="E290">
        <v>5114</v>
      </c>
      <c r="F290">
        <v>5114</v>
      </c>
      <c r="G290" t="n">
        <f t="shared" si="9"/>
        <v>0.0</v>
      </c>
      <c r="H290">
        <v>12</v>
      </c>
      <c r="I290">
        <v>0</v>
      </c>
      <c r="J290" t="n">
        <f>SUM($H$32:H290)</f>
        <v>4275.0</v>
      </c>
      <c r="K290" t="n">
        <f>SUM($I$32:I290)</f>
        <v>255.0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2</v>
      </c>
      <c r="I291">
        <v>1</v>
      </c>
      <c r="J291" t="n">
        <f>SUM($H$32:H291)</f>
        <v>4277.0</v>
      </c>
      <c r="K291" t="n">
        <f>SUM($I$32:I291)</f>
        <v>256.0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21</v>
      </c>
      <c r="I292">
        <v>1</v>
      </c>
      <c r="J292" t="n">
        <f>SUM($H$32:H292)</f>
        <v>4298.0</v>
      </c>
      <c r="K292" t="n">
        <f>SUM($I$32:I292)</f>
        <v>257.0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4</v>
      </c>
      <c r="I293">
        <v>1</v>
      </c>
      <c r="J293" t="n">
        <f>SUM($H$32:H293)</f>
        <v>4302.0</v>
      </c>
      <c r="K293" t="n">
        <f>SUM($I$32:I293)</f>
        <v>258.0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 t="n">
        <f t="shared" si="8"/>
        <v>0.0</v>
      </c>
      <c r="E294">
        <v>5111</v>
      </c>
      <c r="F294">
        <v>5111</v>
      </c>
      <c r="G294" t="n">
        <f t="shared" si="9"/>
        <v>0.0</v>
      </c>
      <c r="H294">
        <v>25</v>
      </c>
      <c r="I294">
        <v>0</v>
      </c>
      <c r="J294" t="n">
        <f>SUM($H$32:H294)</f>
        <v>4327.0</v>
      </c>
      <c r="K294" t="n">
        <f>SUM($I$32:I294)</f>
        <v>258.0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</v>
      </c>
      <c r="I295">
        <v>1</v>
      </c>
      <c r="J295" t="n">
        <f>SUM($H$32:H295)</f>
        <v>4329.0</v>
      </c>
      <c r="K295" t="n">
        <f>SUM($I$32:I295)</f>
        <v>259.0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4</v>
      </c>
      <c r="I296">
        <v>1</v>
      </c>
      <c r="J296" t="n">
        <f>SUM($H$32:H296)</f>
        <v>4333.0</v>
      </c>
      <c r="K296" t="n">
        <f>SUM($I$32:I296)</f>
        <v>260.0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21</v>
      </c>
      <c r="I297">
        <v>1</v>
      </c>
      <c r="J297" t="n">
        <f>SUM($H$32:H297)</f>
        <v>4354.0</v>
      </c>
      <c r="K297" t="n">
        <f>SUM($I$32:I297)</f>
        <v>261.0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4363.0</v>
      </c>
      <c r="K298" t="n">
        <f>SUM($I$32:I298)</f>
        <v>262.0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4380.0</v>
      </c>
      <c r="K299" t="n">
        <f>SUM($I$32:I299)</f>
        <v>263.0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17</v>
      </c>
      <c r="I300">
        <v>1</v>
      </c>
      <c r="J300" t="n">
        <f>SUM($H$32:H300)</f>
        <v>4397.0</v>
      </c>
      <c r="K300" t="n">
        <f>SUM($I$32:I300)</f>
        <v>264.0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17</v>
      </c>
      <c r="I301">
        <v>1</v>
      </c>
      <c r="J301" t="n">
        <f>SUM($H$32:H301)</f>
        <v>4414.0</v>
      </c>
      <c r="K301" t="n">
        <f>SUM($I$32:I301)</f>
        <v>265.0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35</v>
      </c>
      <c r="I302">
        <v>1</v>
      </c>
      <c r="J302" t="n">
        <f>SUM($H$32:H302)</f>
        <v>4449.0</v>
      </c>
      <c r="K302" t="n">
        <f>SUM($I$32:I302)</f>
        <v>266.0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23</v>
      </c>
      <c r="I303">
        <v>0</v>
      </c>
      <c r="J303" t="n">
        <f>SUM($H$32:H303)</f>
        <v>4472.0</v>
      </c>
      <c r="K303" t="n">
        <f>SUM($I$32:I303)</f>
        <v>266.0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35</v>
      </c>
      <c r="I304">
        <v>1</v>
      </c>
      <c r="J304" t="n">
        <f>SUM($H$32:H304)</f>
        <v>4507.0</v>
      </c>
      <c r="K304" t="n">
        <f>SUM($I$32:I304)</f>
        <v>267.0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17</v>
      </c>
      <c r="I305">
        <v>1</v>
      </c>
      <c r="J305" t="n">
        <f>SUM($H$32:H305)</f>
        <v>4524.0</v>
      </c>
      <c r="K305" t="n">
        <f>SUM($I$32:I305)</f>
        <v>268.0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2</v>
      </c>
      <c r="I306">
        <v>1</v>
      </c>
      <c r="J306" t="n">
        <f>SUM($H$32:H306)</f>
        <v>4526.0</v>
      </c>
      <c r="K306" t="n">
        <f>SUM($I$32:I306)</f>
        <v>269.0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4533.0</v>
      </c>
      <c r="K307" t="n">
        <f>SUM($I$32:I307)</f>
        <v>270.0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21</v>
      </c>
      <c r="I308">
        <v>1</v>
      </c>
      <c r="J308" t="n">
        <f>SUM($H$32:H308)</f>
        <v>4554.0</v>
      </c>
      <c r="K308" t="n">
        <f>SUM($I$32:I308)</f>
        <v>271.0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9</v>
      </c>
      <c r="I309">
        <v>1</v>
      </c>
      <c r="J309" t="n">
        <f>SUM($H$32:H309)</f>
        <v>4563.0</v>
      </c>
      <c r="K309" t="n">
        <f>SUM($I$32:I309)</f>
        <v>272.0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15</v>
      </c>
      <c r="I310">
        <v>1</v>
      </c>
      <c r="J310" t="n">
        <f>SUM($H$32:H310)</f>
        <v>4578.0</v>
      </c>
      <c r="K310" t="n">
        <f>SUM($I$32:I310)</f>
        <v>273.0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 t="n">
        <f t="shared" si="8"/>
        <v>0.0</v>
      </c>
      <c r="E311">
        <v>5096</v>
      </c>
      <c r="F311">
        <v>5096</v>
      </c>
      <c r="G311" t="n">
        <f t="shared" si="9"/>
        <v>0.0</v>
      </c>
      <c r="H311">
        <v>13</v>
      </c>
      <c r="I311">
        <v>0</v>
      </c>
      <c r="J311" t="n">
        <f>SUM($H$32:H311)</f>
        <v>4591.0</v>
      </c>
      <c r="K311" t="n">
        <f>SUM($I$32:I311)</f>
        <v>273.0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2</v>
      </c>
      <c r="I312">
        <v>1</v>
      </c>
      <c r="J312" t="n">
        <f>SUM($H$32:H312)</f>
        <v>4593.0</v>
      </c>
      <c r="K312" t="n">
        <f>SUM($I$32:I312)</f>
        <v>274.0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 t="n">
        <f t="shared" si="8"/>
        <v>0.0</v>
      </c>
      <c r="E313">
        <v>5095</v>
      </c>
      <c r="F313">
        <v>5095</v>
      </c>
      <c r="G313" t="n">
        <f t="shared" si="9"/>
        <v>0.0</v>
      </c>
      <c r="H313">
        <v>23</v>
      </c>
      <c r="I313">
        <v>0</v>
      </c>
      <c r="J313" t="n">
        <f>SUM($H$32:H313)</f>
        <v>4616.0</v>
      </c>
      <c r="K313" t="n">
        <f>SUM($I$32:I313)</f>
        <v>274.0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12</v>
      </c>
      <c r="I314">
        <v>0</v>
      </c>
      <c r="J314" t="n">
        <f>SUM($H$32:H314)</f>
        <v>4628.0</v>
      </c>
      <c r="K314" t="n">
        <f>SUM($I$32:I314)</f>
        <v>274.0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12</v>
      </c>
      <c r="I315">
        <v>0</v>
      </c>
      <c r="J315" t="n">
        <f>SUM($H$32:H315)</f>
        <v>4640.0</v>
      </c>
      <c r="K315" t="n">
        <f>SUM($I$32:I315)</f>
        <v>274.0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5095</v>
      </c>
      <c r="F316">
        <v>5095</v>
      </c>
      <c r="G316" t="n">
        <f t="shared" si="9"/>
        <v>0.0</v>
      </c>
      <c r="H316">
        <v>12</v>
      </c>
      <c r="I316">
        <v>0</v>
      </c>
      <c r="J316" t="n">
        <f>SUM($H$32:H316)</f>
        <v>4652.0</v>
      </c>
      <c r="K316" t="n">
        <f>SUM($I$32:I316)</f>
        <v>274.0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 t="n">
        <f t="shared" si="8"/>
        <v>1.0</v>
      </c>
      <c r="E317">
        <v>5095</v>
      </c>
      <c r="F317">
        <v>5094</v>
      </c>
      <c r="G317" t="n">
        <f t="shared" si="9"/>
        <v>1.0</v>
      </c>
      <c r="H317">
        <v>13</v>
      </c>
      <c r="I317">
        <v>1</v>
      </c>
      <c r="J317" t="n">
        <f>SUM($H$32:H317)</f>
        <v>4665.0</v>
      </c>
      <c r="K317" t="n">
        <f>SUM($I$32:I317)</f>
        <v>275.0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5094</v>
      </c>
      <c r="F318">
        <v>5093</v>
      </c>
      <c r="G318" t="n">
        <f t="shared" si="9"/>
        <v>1.0</v>
      </c>
      <c r="H318">
        <v>9</v>
      </c>
      <c r="I318">
        <v>1</v>
      </c>
      <c r="J318" t="n">
        <f>SUM($H$32:H318)</f>
        <v>4674.0</v>
      </c>
      <c r="K318" t="n">
        <f>SUM($I$32:I318)</f>
        <v>276.0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 t="n">
        <f t="shared" si="8"/>
        <v>0.0</v>
      </c>
      <c r="E319">
        <v>5093</v>
      </c>
      <c r="F319">
        <v>5093</v>
      </c>
      <c r="G319" t="n">
        <f t="shared" si="9"/>
        <v>0.0</v>
      </c>
      <c r="H319">
        <v>12</v>
      </c>
      <c r="I319">
        <v>0</v>
      </c>
      <c r="J319" t="n">
        <f>SUM($H$32:H319)</f>
        <v>4686.0</v>
      </c>
      <c r="K319" t="n">
        <f>SUM($I$32:I319)</f>
        <v>276.0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4698.0</v>
      </c>
      <c r="K320" t="n">
        <f>SUM($I$32:I320)</f>
        <v>276.0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4</v>
      </c>
      <c r="I321">
        <v>1</v>
      </c>
      <c r="J321" t="n">
        <f>SUM($H$32:H321)</f>
        <v>4702.0</v>
      </c>
      <c r="K321" t="n">
        <f>SUM($I$32:I321)</f>
        <v>277.0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9</v>
      </c>
      <c r="I322">
        <v>1</v>
      </c>
      <c r="J322" t="n">
        <f>SUM($H$32:H322)</f>
        <v>4711.0</v>
      </c>
      <c r="K322" t="n">
        <f>SUM($I$32:I322)</f>
        <v>278.0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7</v>
      </c>
      <c r="I323">
        <v>1</v>
      </c>
      <c r="J323" t="n">
        <f>SUM($H$32:H323)</f>
        <v>4718.0</v>
      </c>
      <c r="K323" t="n">
        <f>SUM($I$32:I323)</f>
        <v>279.0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4</v>
      </c>
      <c r="I324">
        <v>1</v>
      </c>
      <c r="J324" t="n">
        <f>SUM($H$32:H324)</f>
        <v>4722.0</v>
      </c>
      <c r="K324" t="n">
        <f>SUM($I$32:I324)</f>
        <v>280.0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5089</v>
      </c>
      <c r="F325">
        <v>5088</v>
      </c>
      <c r="G325" t="n">
        <f t="shared" si="9"/>
        <v>1.0</v>
      </c>
      <c r="H325">
        <v>19</v>
      </c>
      <c r="I325">
        <v>1</v>
      </c>
      <c r="J325" t="n">
        <f>SUM($H$32:H325)</f>
        <v>4741.0</v>
      </c>
      <c r="K325" t="n">
        <f>SUM($I$32:I325)</f>
        <v>281.0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 t="n">
        <f t="shared" si="8"/>
        <v>1.0</v>
      </c>
      <c r="E326">
        <v>5088</v>
      </c>
      <c r="F326">
        <v>5087</v>
      </c>
      <c r="G326" t="n">
        <f t="shared" si="9"/>
        <v>1.0</v>
      </c>
      <c r="H326">
        <v>17</v>
      </c>
      <c r="I326">
        <v>1</v>
      </c>
      <c r="J326" t="n">
        <f>SUM($H$32:H326)</f>
        <v>4758.0</v>
      </c>
      <c r="K326" t="n">
        <f>SUM($I$32:I326)</f>
        <v>282.0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 t="n">
        <f t="shared" si="8"/>
        <v>0.0</v>
      </c>
      <c r="E327">
        <v>5087</v>
      </c>
      <c r="F327">
        <v>5087</v>
      </c>
      <c r="G327" t="n">
        <f t="shared" si="9"/>
        <v>0.0</v>
      </c>
      <c r="H327">
        <v>2</v>
      </c>
      <c r="I327">
        <v>0</v>
      </c>
      <c r="J327" t="n">
        <f>SUM($H$32:H327)</f>
        <v>4760.0</v>
      </c>
      <c r="K327" t="n">
        <f>SUM($I$32:I327)</f>
        <v>282.0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5087</v>
      </c>
      <c r="F328">
        <v>5087</v>
      </c>
      <c r="G328" t="n">
        <f t="shared" si="9"/>
        <v>0.0</v>
      </c>
      <c r="H328">
        <v>12</v>
      </c>
      <c r="I328">
        <v>0</v>
      </c>
      <c r="J328" t="n">
        <f>SUM($H$32:H328)</f>
        <v>4772.0</v>
      </c>
      <c r="K328" t="n">
        <f>SUM($I$32:I328)</f>
        <v>282.0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 t="n">
        <f t="shared" si="8"/>
        <v>1.0</v>
      </c>
      <c r="E329">
        <v>5087</v>
      </c>
      <c r="F329">
        <v>5086</v>
      </c>
      <c r="G329" t="n">
        <f t="shared" si="9"/>
        <v>1.0</v>
      </c>
      <c r="H329">
        <v>17</v>
      </c>
      <c r="I329">
        <v>1</v>
      </c>
      <c r="J329" t="n">
        <f>SUM($H$32:H329)</f>
        <v>4789.0</v>
      </c>
      <c r="K329" t="n">
        <f>SUM($I$32:I329)</f>
        <v>283.0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 t="n">
        <f t="shared" si="8"/>
        <v>0.0</v>
      </c>
      <c r="E330">
        <v>5086</v>
      </c>
      <c r="F330">
        <v>5086</v>
      </c>
      <c r="G330" t="n">
        <f t="shared" si="9"/>
        <v>0.0</v>
      </c>
      <c r="H330">
        <v>6</v>
      </c>
      <c r="I330">
        <v>0</v>
      </c>
      <c r="J330" t="n">
        <f>SUM($H$32:H330)</f>
        <v>4795.0</v>
      </c>
      <c r="K330" t="n">
        <f>SUM($I$32:I330)</f>
        <v>283.0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 t="n">
        <f t="shared" si="8"/>
        <v>1.0</v>
      </c>
      <c r="E331">
        <v>5086</v>
      </c>
      <c r="F331">
        <v>5085</v>
      </c>
      <c r="G331" t="n">
        <f t="shared" si="9"/>
        <v>1.0</v>
      </c>
      <c r="H331">
        <v>21</v>
      </c>
      <c r="I331">
        <v>1</v>
      </c>
      <c r="J331" t="n">
        <f>SUM($H$32:H331)</f>
        <v>4816.0</v>
      </c>
      <c r="K331" t="n">
        <f>SUM($I$32:I331)</f>
        <v>284.0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 t="n">
        <f t="shared" si="8"/>
        <v>0.0</v>
      </c>
      <c r="E332">
        <v>5085</v>
      </c>
      <c r="F332">
        <v>5085</v>
      </c>
      <c r="G332" t="n">
        <f t="shared" si="9"/>
        <v>0.0</v>
      </c>
      <c r="H332">
        <v>11</v>
      </c>
      <c r="I332">
        <v>0</v>
      </c>
      <c r="J332" t="n">
        <f>SUM($H$32:H332)</f>
        <v>4827.0</v>
      </c>
      <c r="K332" t="n">
        <f>SUM($I$32:I332)</f>
        <v>284.0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5085</v>
      </c>
      <c r="F333">
        <v>5084</v>
      </c>
      <c r="G333" t="n">
        <f t="shared" si="9"/>
        <v>1.0</v>
      </c>
      <c r="H333">
        <v>19</v>
      </c>
      <c r="I333">
        <v>1</v>
      </c>
      <c r="J333" t="n">
        <f>SUM($H$32:H333)</f>
        <v>4846.0</v>
      </c>
      <c r="K333" t="n">
        <f>SUM($I$32:I333)</f>
        <v>285.0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 t="n">
        <f t="shared" si="8"/>
        <v>1.0</v>
      </c>
      <c r="E334">
        <v>5084</v>
      </c>
      <c r="F334">
        <v>5083</v>
      </c>
      <c r="G334" t="n">
        <f t="shared" si="9"/>
        <v>1.0</v>
      </c>
      <c r="H334">
        <v>31</v>
      </c>
      <c r="I334">
        <v>1</v>
      </c>
      <c r="J334" t="n">
        <f>SUM($H$32:H334)</f>
        <v>4877.0</v>
      </c>
      <c r="K334" t="n">
        <f>SUM($I$32:I334)</f>
        <v>286.0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5083</v>
      </c>
      <c r="F335">
        <v>5082</v>
      </c>
      <c r="G335" t="n">
        <f t="shared" si="9"/>
        <v>1.0</v>
      </c>
      <c r="H335">
        <v>7</v>
      </c>
      <c r="I335">
        <v>1</v>
      </c>
      <c r="J335" t="n">
        <f>SUM($H$32:H335)</f>
        <v>4884.0</v>
      </c>
      <c r="K335" t="n">
        <f>SUM($I$32:I335)</f>
        <v>287.0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5082</v>
      </c>
      <c r="F336">
        <v>5081</v>
      </c>
      <c r="G336" t="n">
        <f t="shared" si="9"/>
        <v>1.0</v>
      </c>
      <c r="H336">
        <v>9</v>
      </c>
      <c r="I336">
        <v>1</v>
      </c>
      <c r="J336" t="n">
        <f>SUM($H$32:H336)</f>
        <v>4893.0</v>
      </c>
      <c r="K336" t="n">
        <f>SUM($I$32:I336)</f>
        <v>288.0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 t="n">
        <f t="shared" si="8"/>
        <v>1.0</v>
      </c>
      <c r="E337">
        <v>5081</v>
      </c>
      <c r="F337">
        <v>5080</v>
      </c>
      <c r="G337" t="n">
        <f t="shared" si="9"/>
        <v>1.0</v>
      </c>
      <c r="H337">
        <v>15</v>
      </c>
      <c r="I337">
        <v>1</v>
      </c>
      <c r="J337" t="n">
        <f>SUM($H$32:H337)</f>
        <v>4908.0</v>
      </c>
      <c r="K337" t="n">
        <f>SUM($I$32:I337)</f>
        <v>289.0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5080</v>
      </c>
      <c r="F338">
        <v>5079</v>
      </c>
      <c r="G338" t="n">
        <f t="shared" si="9"/>
        <v>1.0</v>
      </c>
      <c r="H338">
        <v>19</v>
      </c>
      <c r="I338">
        <v>1</v>
      </c>
      <c r="J338" t="n">
        <f>SUM($H$32:H338)</f>
        <v>4927.0</v>
      </c>
      <c r="K338" t="n">
        <f>SUM($I$32:I338)</f>
        <v>290.0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5079</v>
      </c>
      <c r="F339">
        <v>5078</v>
      </c>
      <c r="G339" t="n">
        <f t="shared" si="9"/>
        <v>1.0</v>
      </c>
      <c r="H339">
        <v>19</v>
      </c>
      <c r="I339">
        <v>1</v>
      </c>
      <c r="J339" t="n">
        <f>SUM($H$32:H339)</f>
        <v>4946.0</v>
      </c>
      <c r="K339" t="n">
        <f>SUM($I$32:I339)</f>
        <v>291.0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 t="n">
        <f t="shared" si="8"/>
        <v>0.0</v>
      </c>
      <c r="E340">
        <v>5078</v>
      </c>
      <c r="F340">
        <v>5078</v>
      </c>
      <c r="G340" t="n">
        <f t="shared" si="9"/>
        <v>0.0</v>
      </c>
      <c r="H340">
        <v>13</v>
      </c>
      <c r="I340">
        <v>0</v>
      </c>
      <c r="J340" t="n">
        <f>SUM($H$32:H340)</f>
        <v>4959.0</v>
      </c>
      <c r="K340" t="n">
        <f>SUM($I$32:I340)</f>
        <v>291.0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 t="n">
        <f t="shared" si="8"/>
        <v>0.0</v>
      </c>
      <c r="E341">
        <v>5078</v>
      </c>
      <c r="F341">
        <v>5078</v>
      </c>
      <c r="G341" t="n">
        <f t="shared" si="9"/>
        <v>0.0</v>
      </c>
      <c r="H341">
        <v>0</v>
      </c>
      <c r="I341">
        <v>0</v>
      </c>
      <c r="J341" t="n">
        <f>SUM($H$32:H341)</f>
        <v>4959.0</v>
      </c>
      <c r="K341" t="n">
        <f>SUM($I$32:I341)</f>
        <v>291.0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5078</v>
      </c>
      <c r="F342">
        <v>5078</v>
      </c>
      <c r="G342" t="n">
        <f t="shared" si="9"/>
        <v>0.0</v>
      </c>
      <c r="H342">
        <v>2</v>
      </c>
      <c r="I342">
        <v>0</v>
      </c>
      <c r="J342" t="n">
        <f>SUM($H$32:H342)</f>
        <v>4961.0</v>
      </c>
      <c r="K342" t="n">
        <f>SUM($I$32:I342)</f>
        <v>291.0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 t="n">
        <f t="shared" si="8"/>
        <v>1.0</v>
      </c>
      <c r="E343">
        <v>5078</v>
      </c>
      <c r="F343">
        <v>5033</v>
      </c>
      <c r="G343" t="n">
        <f t="shared" si="9"/>
        <v>45.0</v>
      </c>
      <c r="H343">
        <v>2</v>
      </c>
      <c r="I343">
        <v>1</v>
      </c>
      <c r="J343" t="n">
        <f>SUM($H$32:H343)</f>
        <v>4963.0</v>
      </c>
      <c r="K343" t="n">
        <f>SUM($I$32:I343)</f>
        <v>292.0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5033</v>
      </c>
      <c r="F344">
        <v>5033</v>
      </c>
      <c r="G344" t="n">
        <f t="shared" si="9"/>
        <v>0.0</v>
      </c>
      <c r="H344">
        <v>2</v>
      </c>
      <c r="I344">
        <v>0</v>
      </c>
      <c r="J344" t="n">
        <f>SUM($H$32:H344)</f>
        <v>4965.0</v>
      </c>
      <c r="K344" t="n">
        <f>SUM($I$32:I344)</f>
        <v>292.0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5033</v>
      </c>
      <c r="F345">
        <v>5033</v>
      </c>
      <c r="G345" t="n">
        <f t="shared" si="9"/>
        <v>0.0</v>
      </c>
      <c r="H345">
        <v>2</v>
      </c>
      <c r="I345">
        <v>0</v>
      </c>
      <c r="J345" t="n">
        <f>SUM($H$32:H345)</f>
        <v>4967.0</v>
      </c>
      <c r="K345" t="n">
        <f>SUM($I$32:I345)</f>
        <v>292.0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 t="n">
        <f t="shared" si="8"/>
        <v>1.0</v>
      </c>
      <c r="E346">
        <v>5033</v>
      </c>
      <c r="F346">
        <v>4961</v>
      </c>
      <c r="G346" t="n">
        <f t="shared" si="9"/>
        <v>72.0</v>
      </c>
      <c r="H346">
        <v>2</v>
      </c>
      <c r="I346">
        <v>1</v>
      </c>
      <c r="J346" t="n">
        <f>SUM($H$32:H346)</f>
        <v>4969.0</v>
      </c>
      <c r="K346" t="n">
        <f>SUM($I$32:I346)</f>
        <v>293.0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4961</v>
      </c>
      <c r="F347">
        <v>4961</v>
      </c>
      <c r="G347" t="n">
        <f t="shared" si="9"/>
        <v>0.0</v>
      </c>
      <c r="H347">
        <v>2</v>
      </c>
      <c r="I347">
        <v>0</v>
      </c>
      <c r="J347" t="n">
        <f>SUM($H$32:H347)</f>
        <v>4971.0</v>
      </c>
      <c r="K347" t="n">
        <f>SUM($I$32:I347)</f>
        <v>293.0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4961</v>
      </c>
      <c r="F348">
        <v>4961</v>
      </c>
      <c r="G348" t="n">
        <f t="shared" si="9"/>
        <v>0.0</v>
      </c>
      <c r="H348">
        <v>2</v>
      </c>
      <c r="I348">
        <v>0</v>
      </c>
      <c r="J348" t="n">
        <f>SUM($H$32:H348)</f>
        <v>4973.0</v>
      </c>
      <c r="K348" t="n">
        <f>SUM($I$32:I348)</f>
        <v>293.0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4961</v>
      </c>
      <c r="F349">
        <v>4961</v>
      </c>
      <c r="G349" t="n">
        <f t="shared" si="9"/>
        <v>0.0</v>
      </c>
      <c r="H349">
        <v>2</v>
      </c>
      <c r="I349">
        <v>0</v>
      </c>
      <c r="J349" t="n">
        <f>SUM($H$32:H349)</f>
        <v>4975.0</v>
      </c>
      <c r="K349" t="n">
        <f>SUM($I$32:I349)</f>
        <v>293.0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4961</v>
      </c>
      <c r="F350">
        <v>4961</v>
      </c>
      <c r="G350" t="n">
        <f t="shared" si="9"/>
        <v>0.0</v>
      </c>
      <c r="H350">
        <v>2</v>
      </c>
      <c r="I350">
        <v>0</v>
      </c>
      <c r="J350" t="n">
        <f>SUM($H$32:H350)</f>
        <v>4977.0</v>
      </c>
      <c r="K350" t="n">
        <f>SUM($I$32:I350)</f>
        <v>293.0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 t="n">
        <f t="shared" si="8"/>
        <v>2.0</v>
      </c>
      <c r="E351">
        <v>4961</v>
      </c>
      <c r="F351">
        <v>4860</v>
      </c>
      <c r="G351" t="n">
        <f t="shared" si="9"/>
        <v>101.0</v>
      </c>
      <c r="H351">
        <v>53</v>
      </c>
      <c r="I351">
        <v>3</v>
      </c>
      <c r="J351" t="n">
        <f>SUM($H$32:H351)</f>
        <v>5030.0</v>
      </c>
      <c r="K351" t="n">
        <f>SUM($I$32:I351)</f>
        <v>296.0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4860</v>
      </c>
      <c r="F352">
        <v>4860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5032.0</v>
      </c>
      <c r="K352" t="n">
        <f>SUM($I$32:I352)</f>
        <v>296.0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4860</v>
      </c>
      <c r="F353">
        <v>4860</v>
      </c>
      <c r="G353" t="n">
        <f t="shared" si="11"/>
        <v>0.0</v>
      </c>
      <c r="H353">
        <v>2</v>
      </c>
      <c r="I353">
        <v>0</v>
      </c>
      <c r="J353" t="n">
        <f>SUM($H$32:H353)</f>
        <v>5034.0</v>
      </c>
      <c r="K353" t="n">
        <f>SUM($I$32:I353)</f>
        <v>296.0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4860</v>
      </c>
      <c r="F354">
        <v>4860</v>
      </c>
      <c r="G354" t="n">
        <f t="shared" si="11"/>
        <v>0.0</v>
      </c>
      <c r="H354">
        <v>2</v>
      </c>
      <c r="I354">
        <v>0</v>
      </c>
      <c r="J354" t="n">
        <f>SUM($H$32:H354)</f>
        <v>5036.0</v>
      </c>
      <c r="K354" t="n">
        <f>SUM($I$32:I354)</f>
        <v>296.0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4860</v>
      </c>
      <c r="F355">
        <v>4860</v>
      </c>
      <c r="G355" t="n">
        <f t="shared" si="11"/>
        <v>0.0</v>
      </c>
      <c r="H355">
        <v>0</v>
      </c>
      <c r="I355">
        <v>0</v>
      </c>
      <c r="J355" t="n">
        <f>SUM($H$32:H355)</f>
        <v>5036.0</v>
      </c>
      <c r="K355" t="n">
        <f>SUM($I$32:I355)</f>
        <v>296.0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4860</v>
      </c>
      <c r="F356">
        <v>4860</v>
      </c>
      <c r="G356" t="n">
        <f t="shared" si="11"/>
        <v>0.0</v>
      </c>
      <c r="H356">
        <v>2</v>
      </c>
      <c r="I356">
        <v>0</v>
      </c>
      <c r="J356" t="n">
        <f>SUM($H$32:H356)</f>
        <v>5038.0</v>
      </c>
      <c r="K356" t="n">
        <f>SUM($I$32:I356)</f>
        <v>296.0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4860</v>
      </c>
      <c r="F357">
        <v>4860</v>
      </c>
      <c r="G357" t="n">
        <f t="shared" si="11"/>
        <v>0.0</v>
      </c>
      <c r="H357">
        <v>0</v>
      </c>
      <c r="I357">
        <v>0</v>
      </c>
      <c r="J357" t="n">
        <f>SUM($H$32:H357)</f>
        <v>5038.0</v>
      </c>
      <c r="K357" t="n">
        <f>SUM($I$32:I357)</f>
        <v>296.0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4860</v>
      </c>
      <c r="F358">
        <v>4860</v>
      </c>
      <c r="G358" t="n">
        <f t="shared" si="11"/>
        <v>0.0</v>
      </c>
      <c r="H358">
        <v>0</v>
      </c>
      <c r="I358">
        <v>0</v>
      </c>
      <c r="J358" t="n">
        <f>SUM($H$32:H358)</f>
        <v>5038.0</v>
      </c>
      <c r="K358" t="n">
        <f>SUM($I$32:I358)</f>
        <v>296.0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 t="n">
        <f t="shared" si="10"/>
        <v>2.0</v>
      </c>
      <c r="E359">
        <v>4860</v>
      </c>
      <c r="F359">
        <v>4826</v>
      </c>
      <c r="G359" t="n">
        <f t="shared" si="11"/>
        <v>34.0</v>
      </c>
      <c r="H359">
        <v>18</v>
      </c>
      <c r="I359">
        <v>2</v>
      </c>
      <c r="J359" t="n">
        <f>SUM($H$32:H359)</f>
        <v>5056.0</v>
      </c>
      <c r="K359" t="n">
        <f>SUM($I$32:I359)</f>
        <v>298.0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 t="n">
        <f t="shared" si="10"/>
        <v>2.0</v>
      </c>
      <c r="E360">
        <v>4826</v>
      </c>
      <c r="F360">
        <v>4790</v>
      </c>
      <c r="G360" t="n">
        <f t="shared" si="11"/>
        <v>36.0</v>
      </c>
      <c r="H360">
        <v>14</v>
      </c>
      <c r="I360">
        <v>3</v>
      </c>
      <c r="J360" t="n">
        <f>SUM($H$32:H360)</f>
        <v>5070.0</v>
      </c>
      <c r="K360" t="n">
        <f>SUM($I$32:I360)</f>
        <v>301.0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4790</v>
      </c>
      <c r="F361">
        <v>4790</v>
      </c>
      <c r="G361" t="n">
        <f t="shared" si="11"/>
        <v>0.0</v>
      </c>
      <c r="H361">
        <v>2</v>
      </c>
      <c r="I361">
        <v>0</v>
      </c>
      <c r="J361" t="n">
        <f>SUM($H$32:H361)</f>
        <v>5072.0</v>
      </c>
      <c r="K361" t="n">
        <f>SUM($I$32:I361)</f>
        <v>301.0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4790</v>
      </c>
      <c r="F362">
        <v>4790</v>
      </c>
      <c r="G362" t="n">
        <f t="shared" si="11"/>
        <v>0.0</v>
      </c>
      <c r="H362">
        <v>2</v>
      </c>
      <c r="I362">
        <v>0</v>
      </c>
      <c r="J362" t="n">
        <f>SUM($H$32:H362)</f>
        <v>5074.0</v>
      </c>
      <c r="K362" t="n">
        <f>SUM($I$32:I362)</f>
        <v>301.0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4790</v>
      </c>
      <c r="F363">
        <v>4790</v>
      </c>
      <c r="G363" t="n">
        <f t="shared" si="11"/>
        <v>0.0</v>
      </c>
      <c r="H363">
        <v>2</v>
      </c>
      <c r="I363">
        <v>0</v>
      </c>
      <c r="J363" t="n">
        <f>SUM($H$32:H363)</f>
        <v>5076.0</v>
      </c>
      <c r="K363" t="n">
        <f>SUM($I$32:I363)</f>
        <v>301.0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 t="n">
        <f t="shared" si="10"/>
        <v>0.0</v>
      </c>
      <c r="E364">
        <v>4790</v>
      </c>
      <c r="F364">
        <v>4790</v>
      </c>
      <c r="G364" t="n">
        <f t="shared" si="11"/>
        <v>0.0</v>
      </c>
      <c r="H364">
        <v>5</v>
      </c>
      <c r="I364">
        <v>0</v>
      </c>
      <c r="J364" t="n">
        <f>SUM($H$32:H364)</f>
        <v>5081.0</v>
      </c>
      <c r="K364" t="n">
        <f>SUM($I$32:I364)</f>
        <v>301.0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4790</v>
      </c>
      <c r="F365">
        <v>4768</v>
      </c>
      <c r="G365" t="n">
        <f t="shared" si="11"/>
        <v>22.0</v>
      </c>
      <c r="H365">
        <v>17</v>
      </c>
      <c r="I365">
        <v>1</v>
      </c>
      <c r="J365" t="n">
        <f>SUM($H$32:H365)</f>
        <v>5098.0</v>
      </c>
      <c r="K365" t="n">
        <f>SUM($I$32:I365)</f>
        <v>302.0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 t="n">
        <f t="shared" si="10"/>
        <v>1.0</v>
      </c>
      <c r="E366">
        <v>4768</v>
      </c>
      <c r="F366">
        <v>4762</v>
      </c>
      <c r="G366" t="n">
        <f t="shared" si="11"/>
        <v>6.0</v>
      </c>
      <c r="H366">
        <v>2</v>
      </c>
      <c r="I366">
        <v>1</v>
      </c>
      <c r="J366" t="n">
        <f>SUM($H$32:H366)</f>
        <v>5100.0</v>
      </c>
      <c r="K366" t="n">
        <f>SUM($I$32:I366)</f>
        <v>303.0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 t="n">
        <f t="shared" si="10"/>
        <v>1.0</v>
      </c>
      <c r="E367">
        <v>4762</v>
      </c>
      <c r="F367">
        <v>4754</v>
      </c>
      <c r="G367" t="n">
        <f t="shared" si="11"/>
        <v>8.0</v>
      </c>
      <c r="H367">
        <v>2</v>
      </c>
      <c r="I367">
        <v>1</v>
      </c>
      <c r="J367" t="n">
        <f>SUM($H$32:H367)</f>
        <v>5102.0</v>
      </c>
      <c r="K367" t="n">
        <f>SUM($I$32:I367)</f>
        <v>304.0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4754</v>
      </c>
      <c r="F368">
        <v>4754</v>
      </c>
      <c r="G368" t="n">
        <f t="shared" si="11"/>
        <v>0.0</v>
      </c>
      <c r="H368">
        <v>0</v>
      </c>
      <c r="I368">
        <v>0</v>
      </c>
      <c r="J368" t="n">
        <f>SUM($H$32:H368)</f>
        <v>5102.0</v>
      </c>
      <c r="K368" t="n">
        <f>SUM($I$32:I368)</f>
        <v>304.0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4754</v>
      </c>
      <c r="F369">
        <v>4754</v>
      </c>
      <c r="G369" t="n">
        <f t="shared" si="11"/>
        <v>0.0</v>
      </c>
      <c r="H369">
        <v>0</v>
      </c>
      <c r="I369">
        <v>0</v>
      </c>
      <c r="J369" t="n">
        <f>SUM($H$32:H369)</f>
        <v>5102.0</v>
      </c>
      <c r="K369" t="n">
        <f>SUM($I$32:I369)</f>
        <v>304.0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4754</v>
      </c>
      <c r="F370">
        <v>4754</v>
      </c>
      <c r="G370" t="n">
        <f t="shared" si="11"/>
        <v>0.0</v>
      </c>
      <c r="H370">
        <v>0</v>
      </c>
      <c r="I370">
        <v>0</v>
      </c>
      <c r="J370" t="n">
        <f>SUM($H$32:H370)</f>
        <v>5102.0</v>
      </c>
      <c r="K370" t="n">
        <f>SUM($I$32:I370)</f>
        <v>304.0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 t="n">
        <f t="shared" si="10"/>
        <v>1.0</v>
      </c>
      <c r="E371">
        <v>4754</v>
      </c>
      <c r="F371">
        <v>4750</v>
      </c>
      <c r="G371" t="n">
        <f t="shared" si="11"/>
        <v>4.0</v>
      </c>
      <c r="H371">
        <v>2</v>
      </c>
      <c r="I371">
        <v>1</v>
      </c>
      <c r="J371" t="n">
        <f>SUM($H$32:H371)</f>
        <v>5104.0</v>
      </c>
      <c r="K371" t="n">
        <f>SUM($I$32:I371)</f>
        <v>305.0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4750</v>
      </c>
      <c r="F372">
        <v>4750</v>
      </c>
      <c r="G372" t="n">
        <f t="shared" si="11"/>
        <v>0.0</v>
      </c>
      <c r="H372">
        <v>2</v>
      </c>
      <c r="I372">
        <v>0</v>
      </c>
      <c r="J372" t="n">
        <f>SUM($H$32:H372)</f>
        <v>5106.0</v>
      </c>
      <c r="K372" t="n">
        <f>SUM($I$32:I372)</f>
        <v>305.0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 t="n">
        <f t="shared" si="10"/>
        <v>1.0</v>
      </c>
      <c r="E373">
        <v>4750</v>
      </c>
      <c r="F373">
        <v>4746</v>
      </c>
      <c r="G373" t="n">
        <f t="shared" si="11"/>
        <v>4.0</v>
      </c>
      <c r="H373">
        <v>2</v>
      </c>
      <c r="I373">
        <v>1</v>
      </c>
      <c r="J373" t="n">
        <f>SUM($H$32:H373)</f>
        <v>5108.0</v>
      </c>
      <c r="K373" t="n">
        <f>SUM($I$32:I373)</f>
        <v>306.0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4746</v>
      </c>
      <c r="F374">
        <v>4746</v>
      </c>
      <c r="G374" t="n">
        <f t="shared" si="11"/>
        <v>0.0</v>
      </c>
      <c r="H374">
        <v>0</v>
      </c>
      <c r="I374">
        <v>0</v>
      </c>
      <c r="J374" t="n">
        <f>SUM($H$32:H374)</f>
        <v>5108.0</v>
      </c>
      <c r="K374" t="n">
        <f>SUM($I$32:I374)</f>
        <v>306.0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4746</v>
      </c>
      <c r="F375">
        <v>4742</v>
      </c>
      <c r="G375" t="n">
        <f t="shared" si="11"/>
        <v>4.0</v>
      </c>
      <c r="H375">
        <v>2</v>
      </c>
      <c r="I375">
        <v>1</v>
      </c>
      <c r="J375" t="n">
        <f>SUM($H$32:H375)</f>
        <v>5110.0</v>
      </c>
      <c r="K375" t="n">
        <f>SUM($I$32:I375)</f>
        <v>307.0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 t="n">
        <f t="shared" si="10"/>
        <v>2.0</v>
      </c>
      <c r="E376">
        <v>4742</v>
      </c>
      <c r="F376">
        <v>4734</v>
      </c>
      <c r="G376" t="n">
        <f t="shared" si="11"/>
        <v>8.0</v>
      </c>
      <c r="H376">
        <v>4</v>
      </c>
      <c r="I376">
        <v>2</v>
      </c>
      <c r="J376" t="n">
        <f>SUM($H$32:H376)</f>
        <v>5114.0</v>
      </c>
      <c r="K376" t="n">
        <f>SUM($I$32:I376)</f>
        <v>309.0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 t="n">
        <f t="shared" si="10"/>
        <v>1.0</v>
      </c>
      <c r="E377">
        <v>4734</v>
      </c>
      <c r="F377">
        <v>4730</v>
      </c>
      <c r="G377" t="n">
        <f t="shared" si="11"/>
        <v>4.0</v>
      </c>
      <c r="H377">
        <v>2</v>
      </c>
      <c r="I377">
        <v>1</v>
      </c>
      <c r="J377" t="n">
        <f>SUM($H$32:H377)</f>
        <v>5116.0</v>
      </c>
      <c r="K377" t="n">
        <f>SUM($I$32:I377)</f>
        <v>310.0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4730</v>
      </c>
      <c r="F378">
        <v>4726</v>
      </c>
      <c r="G378" t="n">
        <f t="shared" si="11"/>
        <v>4.0</v>
      </c>
      <c r="H378">
        <v>2</v>
      </c>
      <c r="I378">
        <v>1</v>
      </c>
      <c r="J378" t="n">
        <f>SUM($H$32:H378)</f>
        <v>5118.0</v>
      </c>
      <c r="K378" t="n">
        <f>SUM($I$32:I378)</f>
        <v>311.0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 t="n">
        <f t="shared" si="10"/>
        <v>2.0</v>
      </c>
      <c r="E379">
        <v>4726</v>
      </c>
      <c r="F379">
        <v>4718</v>
      </c>
      <c r="G379" t="n">
        <f t="shared" si="11"/>
        <v>8.0</v>
      </c>
      <c r="H379">
        <v>4</v>
      </c>
      <c r="I379">
        <v>2</v>
      </c>
      <c r="J379" t="n">
        <f>SUM($H$32:H379)</f>
        <v>5122.0</v>
      </c>
      <c r="K379" t="n">
        <f>SUM($I$32:I379)</f>
        <v>313.0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4718</v>
      </c>
      <c r="F380">
        <v>4709</v>
      </c>
      <c r="G380" t="n">
        <f t="shared" si="11"/>
        <v>9.0</v>
      </c>
      <c r="H380">
        <v>2</v>
      </c>
      <c r="I380">
        <v>1</v>
      </c>
      <c r="J380" t="n">
        <f>SUM($H$32:H380)</f>
        <v>5124.0</v>
      </c>
      <c r="K380" t="n">
        <f>SUM($I$32:I380)</f>
        <v>314.0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 t="n">
        <f t="shared" si="10"/>
        <v>0.0</v>
      </c>
      <c r="E381">
        <v>4709</v>
      </c>
      <c r="F381">
        <v>4709</v>
      </c>
      <c r="G381" t="n">
        <f t="shared" si="11"/>
        <v>0.0</v>
      </c>
      <c r="H381">
        <v>5</v>
      </c>
      <c r="I381">
        <v>0</v>
      </c>
      <c r="J381" t="n">
        <f>SUM($H$32:H381)</f>
        <v>5129.0</v>
      </c>
      <c r="K381" t="n">
        <f>SUM($I$32:I381)</f>
        <v>314.0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4709</v>
      </c>
      <c r="F382">
        <v>4705</v>
      </c>
      <c r="G382" t="n">
        <f t="shared" si="11"/>
        <v>4.0</v>
      </c>
      <c r="H382">
        <v>2</v>
      </c>
      <c r="I382">
        <v>1</v>
      </c>
      <c r="J382" t="n">
        <f>SUM($H$32:H382)</f>
        <v>5131.0</v>
      </c>
      <c r="K382" t="n">
        <f>SUM($I$32:I382)</f>
        <v>315.0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4705</v>
      </c>
      <c r="F383">
        <v>4701</v>
      </c>
      <c r="G383" t="n">
        <f t="shared" si="11"/>
        <v>4.0</v>
      </c>
      <c r="H383">
        <v>2</v>
      </c>
      <c r="I383">
        <v>1</v>
      </c>
      <c r="J383" t="n">
        <f>SUM($H$32:H383)</f>
        <v>5133.0</v>
      </c>
      <c r="K383" t="n">
        <f>SUM($I$32:I383)</f>
        <v>316.0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4701</v>
      </c>
      <c r="F384">
        <v>4697</v>
      </c>
      <c r="G384" t="n">
        <f t="shared" si="11"/>
        <v>4.0</v>
      </c>
      <c r="H384">
        <v>2</v>
      </c>
      <c r="I384">
        <v>1</v>
      </c>
      <c r="J384" t="n">
        <f>SUM($H$32:H384)</f>
        <v>5135.0</v>
      </c>
      <c r="K384" t="n">
        <f>SUM($I$32:I384)</f>
        <v>317.0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 t="n">
        <f t="shared" si="10"/>
        <v>0.0</v>
      </c>
      <c r="E385">
        <v>4697</v>
      </c>
      <c r="F385">
        <v>4697</v>
      </c>
      <c r="G385" t="n">
        <f t="shared" si="11"/>
        <v>0.0</v>
      </c>
      <c r="H385">
        <v>0</v>
      </c>
      <c r="I385">
        <v>0</v>
      </c>
      <c r="J385" t="n">
        <f>SUM($H$32:H385)</f>
        <v>5135.0</v>
      </c>
      <c r="K385" t="n">
        <f>SUM($I$32:I385)</f>
        <v>317.0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4697</v>
      </c>
      <c r="F386">
        <v>4697</v>
      </c>
      <c r="G386" t="n">
        <f t="shared" si="11"/>
        <v>0.0</v>
      </c>
      <c r="H386">
        <v>2</v>
      </c>
      <c r="I386">
        <v>0</v>
      </c>
      <c r="J386" t="n">
        <f>SUM($H$32:H386)</f>
        <v>5137.0</v>
      </c>
      <c r="K386" t="n">
        <f>SUM($I$32:I386)</f>
        <v>317.0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4697</v>
      </c>
      <c r="F387">
        <v>4686</v>
      </c>
      <c r="G387" t="n">
        <f t="shared" si="11"/>
        <v>11.0</v>
      </c>
      <c r="H387">
        <v>2</v>
      </c>
      <c r="I387">
        <v>1</v>
      </c>
      <c r="J387" t="n">
        <f>SUM($H$32:H387)</f>
        <v>5139.0</v>
      </c>
      <c r="K387" t="n">
        <f>SUM($I$32:I387)</f>
        <v>318.0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4686</v>
      </c>
      <c r="F388">
        <v>4681</v>
      </c>
      <c r="G388" t="n">
        <f t="shared" si="11"/>
        <v>5.0</v>
      </c>
      <c r="H388">
        <v>2</v>
      </c>
      <c r="I388">
        <v>1</v>
      </c>
      <c r="J388" t="n">
        <f>SUM($H$32:H388)</f>
        <v>5141.0</v>
      </c>
      <c r="K388" t="n">
        <f>SUM($I$32:I388)</f>
        <v>319.0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 t="n">
        <f t="shared" si="10"/>
        <v>2.0</v>
      </c>
      <c r="E389">
        <v>4681</v>
      </c>
      <c r="F389">
        <v>4672</v>
      </c>
      <c r="G389" t="n">
        <f t="shared" si="11"/>
        <v>9.0</v>
      </c>
      <c r="H389">
        <v>4</v>
      </c>
      <c r="I389">
        <v>2</v>
      </c>
      <c r="J389" t="n">
        <f>SUM($H$32:H389)</f>
        <v>5145.0</v>
      </c>
      <c r="K389" t="n">
        <f>SUM($I$32:I389)</f>
        <v>321.0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 t="n">
        <f t="shared" si="10"/>
        <v>6.0</v>
      </c>
      <c r="E390">
        <v>4672</v>
      </c>
      <c r="F390">
        <v>4649</v>
      </c>
      <c r="G390" t="n">
        <f t="shared" si="11"/>
        <v>23.0</v>
      </c>
      <c r="H390">
        <v>36</v>
      </c>
      <c r="I390">
        <v>8</v>
      </c>
      <c r="J390" t="n">
        <f>SUM($H$32:H390)</f>
        <v>5181.0</v>
      </c>
      <c r="K390" t="n">
        <f>SUM($I$32:I390)</f>
        <v>329.0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 t="n">
        <f t="shared" si="10"/>
        <v>7.0</v>
      </c>
      <c r="E391">
        <v>4649</v>
      </c>
      <c r="F391">
        <v>4627</v>
      </c>
      <c r="G391" t="n">
        <f t="shared" si="11"/>
        <v>22.0</v>
      </c>
      <c r="H391">
        <v>6</v>
      </c>
      <c r="I391">
        <v>6</v>
      </c>
      <c r="J391" t="n">
        <f>SUM($H$32:H391)</f>
        <v>5187.0</v>
      </c>
      <c r="K391" t="n">
        <f>SUM($I$32:I391)</f>
        <v>335.0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4627</v>
      </c>
      <c r="F392">
        <v>4627</v>
      </c>
      <c r="G392" t="n">
        <f t="shared" si="11"/>
        <v>0.0</v>
      </c>
      <c r="H392">
        <v>0</v>
      </c>
      <c r="I392">
        <v>0</v>
      </c>
      <c r="J392" t="n">
        <f>SUM($H$32:H392)</f>
        <v>5187.0</v>
      </c>
      <c r="K392" t="n">
        <f>SUM($I$32:I392)</f>
        <v>335.0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4627</v>
      </c>
      <c r="F393">
        <v>4627</v>
      </c>
      <c r="G393" t="n">
        <f t="shared" si="11"/>
        <v>0.0</v>
      </c>
      <c r="H393">
        <v>2</v>
      </c>
      <c r="I393">
        <v>0</v>
      </c>
      <c r="J393" t="n">
        <f>SUM($H$32:H393)</f>
        <v>5189.0</v>
      </c>
      <c r="K393" t="n">
        <f>SUM($I$32:I393)</f>
        <v>335.0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4627</v>
      </c>
      <c r="F394">
        <v>4627</v>
      </c>
      <c r="G394" t="n">
        <f t="shared" si="11"/>
        <v>0.0</v>
      </c>
      <c r="H394">
        <v>0</v>
      </c>
      <c r="I394">
        <v>0</v>
      </c>
      <c r="J394" t="n">
        <f>SUM($H$32:H394)</f>
        <v>5189.0</v>
      </c>
      <c r="K394" t="n">
        <f>SUM($I$32:I394)</f>
        <v>335.0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 t="n">
        <f t="shared" si="10"/>
        <v>13.0</v>
      </c>
      <c r="E395">
        <v>4627</v>
      </c>
      <c r="F395">
        <v>4402</v>
      </c>
      <c r="G395" t="n">
        <f t="shared" si="11"/>
        <v>225.0</v>
      </c>
      <c r="H395">
        <v>92</v>
      </c>
      <c r="I395">
        <v>17</v>
      </c>
      <c r="J395" t="n">
        <f>SUM($H$32:H395)</f>
        <v>5281.0</v>
      </c>
      <c r="K395" t="n">
        <f>SUM($I$32:I395)</f>
        <v>352.0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4402</v>
      </c>
      <c r="F396">
        <v>4402</v>
      </c>
      <c r="G396" t="n">
        <f t="shared" si="11"/>
        <v>0.0</v>
      </c>
      <c r="H396">
        <v>2</v>
      </c>
      <c r="I396">
        <v>0</v>
      </c>
      <c r="J396" t="n">
        <f>SUM($H$32:H396)</f>
        <v>5283.0</v>
      </c>
      <c r="K396" t="n">
        <f>SUM($I$32:I396)</f>
        <v>352.0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4402</v>
      </c>
      <c r="F397">
        <v>4402</v>
      </c>
      <c r="G397" t="n">
        <f t="shared" si="11"/>
        <v>0.0</v>
      </c>
      <c r="H397">
        <v>2</v>
      </c>
      <c r="I397">
        <v>0</v>
      </c>
      <c r="J397" t="n">
        <f>SUM($H$32:H397)</f>
        <v>5285.0</v>
      </c>
      <c r="K397" t="n">
        <f>SUM($I$32:I397)</f>
        <v>352.0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4402</v>
      </c>
      <c r="F398">
        <v>4402</v>
      </c>
      <c r="G398" t="n">
        <f t="shared" si="11"/>
        <v>0.0</v>
      </c>
      <c r="H398">
        <v>2</v>
      </c>
      <c r="I398">
        <v>0</v>
      </c>
      <c r="J398" t="n">
        <f>SUM($H$32:H398)</f>
        <v>5287.0</v>
      </c>
      <c r="K398" t="n">
        <f>SUM($I$32:I398)</f>
        <v>352.0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4402</v>
      </c>
      <c r="F399">
        <v>4402</v>
      </c>
      <c r="G399" t="n">
        <f t="shared" si="11"/>
        <v>0.0</v>
      </c>
      <c r="H399">
        <v>0</v>
      </c>
      <c r="I399">
        <v>0</v>
      </c>
      <c r="J399" t="n">
        <f>SUM($H$32:H399)</f>
        <v>5287.0</v>
      </c>
      <c r="K399" t="n">
        <f>SUM($I$32:I399)</f>
        <v>352.0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4402</v>
      </c>
      <c r="F400">
        <v>4402</v>
      </c>
      <c r="G400" t="n">
        <f t="shared" si="11"/>
        <v>0.0</v>
      </c>
      <c r="H400">
        <v>2</v>
      </c>
      <c r="I400">
        <v>0</v>
      </c>
      <c r="J400" t="n">
        <f>SUM($H$32:H400)</f>
        <v>5289.0</v>
      </c>
      <c r="K400" t="n">
        <f>SUM($I$32:I400)</f>
        <v>352.0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 t="n">
        <f t="shared" si="10"/>
        <v>2.0</v>
      </c>
      <c r="E401">
        <v>4402</v>
      </c>
      <c r="F401">
        <v>4361</v>
      </c>
      <c r="G401" t="n">
        <f t="shared" si="11"/>
        <v>41.0</v>
      </c>
      <c r="H401">
        <v>2</v>
      </c>
      <c r="I401">
        <v>2</v>
      </c>
      <c r="J401" t="n">
        <f>SUM($H$32:H401)</f>
        <v>5291.0</v>
      </c>
      <c r="K401" t="n">
        <f>SUM($I$32:I401)</f>
        <v>354.0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 t="n">
        <f t="shared" si="10"/>
        <v>1.0</v>
      </c>
      <c r="E402">
        <v>4361</v>
      </c>
      <c r="F402">
        <v>4346</v>
      </c>
      <c r="G402" t="n">
        <f t="shared" si="11"/>
        <v>15.0</v>
      </c>
      <c r="H402">
        <v>9</v>
      </c>
      <c r="I402">
        <v>1</v>
      </c>
      <c r="J402" t="n">
        <f>SUM($H$32:H402)</f>
        <v>5300.0</v>
      </c>
      <c r="K402" t="n">
        <f>SUM($I$32:I402)</f>
        <v>355.0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4346</v>
      </c>
      <c r="F403">
        <v>4346</v>
      </c>
      <c r="G403" t="n">
        <f t="shared" si="11"/>
        <v>0.0</v>
      </c>
      <c r="H403">
        <v>2</v>
      </c>
      <c r="I403">
        <v>0</v>
      </c>
      <c r="J403" t="n">
        <f>SUM($H$32:H403)</f>
        <v>5302.0</v>
      </c>
      <c r="K403" t="n">
        <f>SUM($I$32:I403)</f>
        <v>355.0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 t="n">
        <f t="shared" si="10"/>
        <v>0.0</v>
      </c>
      <c r="E404">
        <v>4346</v>
      </c>
      <c r="F404">
        <v>4346</v>
      </c>
      <c r="G404" t="n">
        <f t="shared" si="11"/>
        <v>0.0</v>
      </c>
      <c r="H404">
        <v>2</v>
      </c>
      <c r="I404">
        <v>0</v>
      </c>
      <c r="J404" t="n">
        <f>SUM($H$32:H404)</f>
        <v>5304.0</v>
      </c>
      <c r="K404" t="n">
        <f>SUM($I$32:I404)</f>
        <v>355.0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 t="n">
        <f t="shared" si="10"/>
        <v>2.0</v>
      </c>
      <c r="E405">
        <v>4346</v>
      </c>
      <c r="F405">
        <v>4313</v>
      </c>
      <c r="G405" t="n">
        <f t="shared" si="11"/>
        <v>33.0</v>
      </c>
      <c r="H405">
        <v>16</v>
      </c>
      <c r="I405">
        <v>2</v>
      </c>
      <c r="J405" t="n">
        <f>SUM($H$32:H405)</f>
        <v>5320.0</v>
      </c>
      <c r="K405" t="n">
        <f>SUM($I$32:I405)</f>
        <v>357.0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4313</v>
      </c>
      <c r="F406">
        <v>4313</v>
      </c>
      <c r="G406" t="n">
        <f t="shared" si="11"/>
        <v>0.0</v>
      </c>
      <c r="H406">
        <v>0</v>
      </c>
      <c r="I406">
        <v>0</v>
      </c>
      <c r="J406" t="n">
        <f>SUM($H$32:H406)</f>
        <v>5320.0</v>
      </c>
      <c r="K406" t="n">
        <f>SUM($I$32:I406)</f>
        <v>357.0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 t="n">
        <f t="shared" si="10"/>
        <v>0.0</v>
      </c>
      <c r="E407">
        <v>4313</v>
      </c>
      <c r="F407">
        <v>4313</v>
      </c>
      <c r="G407" t="n">
        <f t="shared" si="11"/>
        <v>0.0</v>
      </c>
      <c r="H407">
        <v>14</v>
      </c>
      <c r="I407">
        <v>0</v>
      </c>
      <c r="J407" t="n">
        <f>SUM($H$32:H407)</f>
        <v>5334.0</v>
      </c>
      <c r="K407" t="n">
        <f>SUM($I$32:I407)</f>
        <v>357.0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 t="n">
        <f t="shared" si="10"/>
        <v>8.0</v>
      </c>
      <c r="E408">
        <v>4313</v>
      </c>
      <c r="F408">
        <v>4186</v>
      </c>
      <c r="G408" t="n">
        <f t="shared" si="11"/>
        <v>127.0</v>
      </c>
      <c r="H408">
        <v>51</v>
      </c>
      <c r="I408">
        <v>18</v>
      </c>
      <c r="J408" t="n">
        <f>SUM($H$32:H408)</f>
        <v>5385.0</v>
      </c>
      <c r="K408" t="n">
        <f>SUM($I$32:I408)</f>
        <v>375.0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 t="n">
        <f t="shared" si="10"/>
        <v>3.0</v>
      </c>
      <c r="E409">
        <v>4186</v>
      </c>
      <c r="F409">
        <v>4158</v>
      </c>
      <c r="G409" t="n">
        <f t="shared" si="11"/>
        <v>28.0</v>
      </c>
      <c r="H409">
        <v>20</v>
      </c>
      <c r="I409">
        <v>2</v>
      </c>
      <c r="J409" t="n">
        <f>SUM($H$32:H409)</f>
        <v>5405.0</v>
      </c>
      <c r="K409" t="n">
        <f>SUM($I$32:I409)</f>
        <v>377.0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 t="n">
        <f t="shared" si="10"/>
        <v>0.0</v>
      </c>
      <c r="E410">
        <v>4158</v>
      </c>
      <c r="F410">
        <v>4158</v>
      </c>
      <c r="G410" t="n">
        <f t="shared" si="11"/>
        <v>0.0</v>
      </c>
      <c r="H410">
        <v>2</v>
      </c>
      <c r="I410">
        <v>0</v>
      </c>
      <c r="J410" t="n">
        <f>SUM($H$32:H410)</f>
        <v>5407.0</v>
      </c>
      <c r="K410" t="n">
        <f>SUM($I$32:I410)</f>
        <v>377.0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 t="n">
        <f t="shared" si="10"/>
        <v>2.0</v>
      </c>
      <c r="E411">
        <v>4158</v>
      </c>
      <c r="F411">
        <v>4144</v>
      </c>
      <c r="G411" t="n">
        <f t="shared" si="11"/>
        <v>14.0</v>
      </c>
      <c r="H411">
        <v>4</v>
      </c>
      <c r="I411">
        <v>1</v>
      </c>
      <c r="J411" t="n">
        <f>SUM($H$32:H411)</f>
        <v>5411.0</v>
      </c>
      <c r="K411" t="n">
        <f>SUM($I$32:I411)</f>
        <v>378.0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4144</v>
      </c>
      <c r="F412">
        <v>4144</v>
      </c>
      <c r="G412" t="n">
        <f t="shared" si="11"/>
        <v>0.0</v>
      </c>
      <c r="H412">
        <v>0</v>
      </c>
      <c r="I412">
        <v>0</v>
      </c>
      <c r="J412" t="n">
        <f>SUM($H$32:H412)</f>
        <v>5411.0</v>
      </c>
      <c r="K412" t="n">
        <f>SUM($I$32:I412)</f>
        <v>378.0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 t="n">
        <f t="shared" si="10"/>
        <v>3.0</v>
      </c>
      <c r="E413">
        <v>4144</v>
      </c>
      <c r="F413">
        <v>4064</v>
      </c>
      <c r="G413" t="n">
        <f t="shared" si="11"/>
        <v>80.0</v>
      </c>
      <c r="H413">
        <v>32</v>
      </c>
      <c r="I413">
        <v>6</v>
      </c>
      <c r="J413" t="n">
        <f>SUM($H$32:H413)</f>
        <v>5443.0</v>
      </c>
      <c r="K413" t="n">
        <f>SUM($I$32:I413)</f>
        <v>384.0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 t="n">
        <f t="shared" si="10"/>
        <v>3.0</v>
      </c>
      <c r="E414">
        <v>4064</v>
      </c>
      <c r="F414">
        <v>4006</v>
      </c>
      <c r="G414" t="n">
        <f t="shared" si="11"/>
        <v>58.0</v>
      </c>
      <c r="H414">
        <v>4</v>
      </c>
      <c r="I414">
        <v>4</v>
      </c>
      <c r="J414" t="n">
        <f>SUM($H$32:H414)</f>
        <v>5447.0</v>
      </c>
      <c r="K414" t="n">
        <f>SUM($I$32:I414)</f>
        <v>388.0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 t="n">
        <f t="shared" si="10"/>
        <v>2.0</v>
      </c>
      <c r="E415">
        <v>4006</v>
      </c>
      <c r="F415">
        <v>3993</v>
      </c>
      <c r="G415" t="n">
        <f t="shared" si="11"/>
        <v>13.0</v>
      </c>
      <c r="H415">
        <v>4</v>
      </c>
      <c r="I415">
        <v>1</v>
      </c>
      <c r="J415" t="n">
        <f>SUM($H$32:H415)</f>
        <v>5451.0</v>
      </c>
      <c r="K415" t="n">
        <f>SUM($I$32:I415)</f>
        <v>389.0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3993</v>
      </c>
      <c r="F416">
        <v>3993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5453.0</v>
      </c>
      <c r="K416" t="n">
        <f>SUM($I$32:I416)</f>
        <v>389.0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 t="n">
        <f t="shared" si="12"/>
        <v>4.0</v>
      </c>
      <c r="E417">
        <v>3993</v>
      </c>
      <c r="F417">
        <v>3934</v>
      </c>
      <c r="G417" t="n">
        <f t="shared" si="13"/>
        <v>59.0</v>
      </c>
      <c r="H417">
        <v>6</v>
      </c>
      <c r="I417">
        <v>6</v>
      </c>
      <c r="J417" t="n">
        <f>SUM($H$32:H417)</f>
        <v>5459.0</v>
      </c>
      <c r="K417" t="n">
        <f>SUM($I$32:I417)</f>
        <v>395.0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 t="n">
        <f t="shared" si="12"/>
        <v>0.0</v>
      </c>
      <c r="E418">
        <v>3934</v>
      </c>
      <c r="F418">
        <v>3934</v>
      </c>
      <c r="G418" t="n">
        <f t="shared" si="13"/>
        <v>0.0</v>
      </c>
      <c r="H418">
        <v>2</v>
      </c>
      <c r="I418">
        <v>0</v>
      </c>
      <c r="J418" t="n">
        <f>SUM($H$32:H418)</f>
        <v>5461.0</v>
      </c>
      <c r="K418" t="n">
        <f>SUM($I$32:I418)</f>
        <v>395.0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 t="n">
        <f t="shared" si="12"/>
        <v>1.0</v>
      </c>
      <c r="E419">
        <v>3934</v>
      </c>
      <c r="F419">
        <v>3922</v>
      </c>
      <c r="G419" t="n">
        <f t="shared" si="13"/>
        <v>12.0</v>
      </c>
      <c r="H419">
        <v>4</v>
      </c>
      <c r="I419">
        <v>1</v>
      </c>
      <c r="J419" t="n">
        <f>SUM($H$32:H419)</f>
        <v>5465.0</v>
      </c>
      <c r="K419" t="n">
        <f>SUM($I$32:I419)</f>
        <v>396.0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 t="n">
        <f t="shared" si="12"/>
        <v>2.0</v>
      </c>
      <c r="E420">
        <v>3922</v>
      </c>
      <c r="F420">
        <v>3910</v>
      </c>
      <c r="G420" t="n">
        <f t="shared" si="13"/>
        <v>12.0</v>
      </c>
      <c r="H420">
        <v>4</v>
      </c>
      <c r="I420">
        <v>1</v>
      </c>
      <c r="J420" t="n">
        <f>SUM($H$32:H420)</f>
        <v>5469.0</v>
      </c>
      <c r="K420" t="n">
        <f>SUM($I$32:I420)</f>
        <v>397.0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3910</v>
      </c>
      <c r="F421">
        <v>3910</v>
      </c>
      <c r="G421" t="n">
        <f t="shared" si="13"/>
        <v>0.0</v>
      </c>
      <c r="H421">
        <v>2</v>
      </c>
      <c r="I421">
        <v>0</v>
      </c>
      <c r="J421" t="n">
        <f>SUM($H$32:H421)</f>
        <v>5471.0</v>
      </c>
      <c r="K421" t="n">
        <f>SUM($I$32:I421)</f>
        <v>397.0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3910</v>
      </c>
      <c r="F422">
        <v>3910</v>
      </c>
      <c r="G422" t="n">
        <f t="shared" si="13"/>
        <v>0.0</v>
      </c>
      <c r="H422">
        <v>2</v>
      </c>
      <c r="I422">
        <v>0</v>
      </c>
      <c r="J422" t="n">
        <f>SUM($H$32:H422)</f>
        <v>5473.0</v>
      </c>
      <c r="K422" t="n">
        <f>SUM($I$32:I422)</f>
        <v>397.0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 t="n">
        <f t="shared" si="12"/>
        <v>0.0</v>
      </c>
      <c r="E423">
        <v>3910</v>
      </c>
      <c r="F423">
        <v>3910</v>
      </c>
      <c r="G423" t="n">
        <f t="shared" si="13"/>
        <v>0.0</v>
      </c>
      <c r="H423">
        <v>2</v>
      </c>
      <c r="I423">
        <v>0</v>
      </c>
      <c r="J423" t="n">
        <f>SUM($H$32:H423)</f>
        <v>5475.0</v>
      </c>
      <c r="K423" t="n">
        <f>SUM($I$32:I423)</f>
        <v>397.0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3910</v>
      </c>
      <c r="F424">
        <v>3910</v>
      </c>
      <c r="G424" t="n">
        <f t="shared" si="13"/>
        <v>0.0</v>
      </c>
      <c r="H424">
        <v>2</v>
      </c>
      <c r="I424">
        <v>0</v>
      </c>
      <c r="J424" t="n">
        <f>SUM($H$32:H424)</f>
        <v>5477.0</v>
      </c>
      <c r="K424" t="n">
        <f>SUM($I$32:I424)</f>
        <v>397.0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3910</v>
      </c>
      <c r="F425">
        <v>3910</v>
      </c>
      <c r="G425" t="n">
        <f t="shared" si="13"/>
        <v>0.0</v>
      </c>
      <c r="H425">
        <v>0</v>
      </c>
      <c r="I425">
        <v>0</v>
      </c>
      <c r="J425" t="n">
        <f>SUM($H$32:H425)</f>
        <v>5477.0</v>
      </c>
      <c r="K425" t="n">
        <f>SUM($I$32:I425)</f>
        <v>397.0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5477.0</v>
      </c>
      <c r="K426" t="n">
        <f>SUM($I$32:I426)</f>
        <v>397.0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0</v>
      </c>
      <c r="I427">
        <v>0</v>
      </c>
      <c r="J427" t="n">
        <f>SUM($H$32:H427)</f>
        <v>5477.0</v>
      </c>
      <c r="K427" t="n">
        <f>SUM($I$32:I427)</f>
        <v>397.0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3910</v>
      </c>
      <c r="F428">
        <v>3903</v>
      </c>
      <c r="G428" t="n">
        <f t="shared" si="13"/>
        <v>7.0</v>
      </c>
      <c r="H428">
        <v>2</v>
      </c>
      <c r="I428">
        <v>1</v>
      </c>
      <c r="J428" t="n">
        <f>SUM($H$32:H428)</f>
        <v>5479.0</v>
      </c>
      <c r="K428" t="n">
        <f>SUM($I$32:I428)</f>
        <v>398.0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3903</v>
      </c>
      <c r="F429">
        <v>3903</v>
      </c>
      <c r="G429" t="n">
        <f t="shared" si="13"/>
        <v>0.0</v>
      </c>
      <c r="H429">
        <v>0</v>
      </c>
      <c r="I429">
        <v>0</v>
      </c>
      <c r="J429" t="n">
        <f>SUM($H$32:H429)</f>
        <v>5479.0</v>
      </c>
      <c r="K429" t="n">
        <f>SUM($I$32:I429)</f>
        <v>398.0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3903</v>
      </c>
      <c r="F430">
        <v>3903</v>
      </c>
      <c r="G430" t="n">
        <f t="shared" si="13"/>
        <v>0.0</v>
      </c>
      <c r="H430">
        <v>0</v>
      </c>
      <c r="I430">
        <v>0</v>
      </c>
      <c r="J430" t="n">
        <f>SUM($H$32:H430)</f>
        <v>5479.0</v>
      </c>
      <c r="K430" t="n">
        <f>SUM($I$32:I430)</f>
        <v>398.0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3903</v>
      </c>
      <c r="F431">
        <v>3903</v>
      </c>
      <c r="G431" t="n">
        <f t="shared" si="13"/>
        <v>0.0</v>
      </c>
      <c r="H431">
        <v>0</v>
      </c>
      <c r="I431">
        <v>0</v>
      </c>
      <c r="J431" t="n">
        <f>SUM($H$32:H431)</f>
        <v>5479.0</v>
      </c>
      <c r="K431" t="n">
        <f>SUM($I$32:I431)</f>
        <v>398.0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3903</v>
      </c>
      <c r="F432">
        <v>3903</v>
      </c>
      <c r="G432" t="n">
        <f t="shared" si="13"/>
        <v>0.0</v>
      </c>
      <c r="H432">
        <v>0</v>
      </c>
      <c r="I432">
        <v>0</v>
      </c>
      <c r="J432" t="n">
        <f>SUM($H$32:H432)</f>
        <v>5479.0</v>
      </c>
      <c r="K432" t="n">
        <f>SUM($I$32:I432)</f>
        <v>398.0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3903</v>
      </c>
      <c r="F433">
        <v>3903</v>
      </c>
      <c r="G433" t="n">
        <f t="shared" si="13"/>
        <v>0.0</v>
      </c>
      <c r="H433">
        <v>0</v>
      </c>
      <c r="I433">
        <v>0</v>
      </c>
      <c r="J433" t="n">
        <f>SUM($H$32:H433)</f>
        <v>5479.0</v>
      </c>
      <c r="K433" t="n">
        <f>SUM($I$32:I433)</f>
        <v>398.0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3903</v>
      </c>
      <c r="F434">
        <v>3903</v>
      </c>
      <c r="G434" t="n">
        <f t="shared" si="13"/>
        <v>0.0</v>
      </c>
      <c r="H434">
        <v>0</v>
      </c>
      <c r="I434">
        <v>0</v>
      </c>
      <c r="J434" t="n">
        <f>SUM($H$32:H434)</f>
        <v>5479.0</v>
      </c>
      <c r="K434" t="n">
        <f>SUM($I$32:I434)</f>
        <v>398.0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 t="n">
        <f t="shared" si="12"/>
        <v>0.0</v>
      </c>
      <c r="E435">
        <v>3903</v>
      </c>
      <c r="F435">
        <v>3903</v>
      </c>
      <c r="G435" t="n">
        <f t="shared" si="13"/>
        <v>0.0</v>
      </c>
      <c r="H435">
        <v>0</v>
      </c>
      <c r="I435">
        <v>0</v>
      </c>
      <c r="J435" t="n">
        <f>SUM($H$32:H435)</f>
        <v>5479.0</v>
      </c>
      <c r="K435" t="n">
        <f>SUM($I$32:I435)</f>
        <v>398.0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3903</v>
      </c>
      <c r="F436">
        <v>3903</v>
      </c>
      <c r="G436" t="n">
        <f t="shared" si="13"/>
        <v>0.0</v>
      </c>
      <c r="H436">
        <v>0</v>
      </c>
      <c r="I436">
        <v>0</v>
      </c>
      <c r="J436" t="n">
        <f>SUM($H$32:H436)</f>
        <v>5479.0</v>
      </c>
      <c r="K436" t="n">
        <f>SUM($I$32:I436)</f>
        <v>398.0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3903</v>
      </c>
      <c r="F437">
        <v>3903</v>
      </c>
      <c r="G437" t="n">
        <f t="shared" si="13"/>
        <v>0.0</v>
      </c>
      <c r="H437">
        <v>0</v>
      </c>
      <c r="I437">
        <v>0</v>
      </c>
      <c r="J437" t="n">
        <f>SUM($H$32:H437)</f>
        <v>5479.0</v>
      </c>
      <c r="K437" t="n">
        <f>SUM($I$32:I437)</f>
        <v>398.0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3903</v>
      </c>
      <c r="F438">
        <v>3903</v>
      </c>
      <c r="G438" t="n">
        <f t="shared" si="13"/>
        <v>0.0</v>
      </c>
      <c r="H438">
        <v>2</v>
      </c>
      <c r="I438">
        <v>0</v>
      </c>
      <c r="J438" t="n">
        <f>SUM($H$32:H438)</f>
        <v>5481.0</v>
      </c>
      <c r="K438" t="n">
        <f>SUM($I$32:I438)</f>
        <v>398.0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3903</v>
      </c>
      <c r="F439">
        <v>3903</v>
      </c>
      <c r="G439" t="n">
        <f t="shared" si="13"/>
        <v>0.0</v>
      </c>
      <c r="H439">
        <v>0</v>
      </c>
      <c r="I439">
        <v>0</v>
      </c>
      <c r="J439" t="n">
        <f>SUM($H$32:H439)</f>
        <v>5481.0</v>
      </c>
      <c r="K439" t="n">
        <f>SUM($I$32:I439)</f>
        <v>398.0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3903</v>
      </c>
      <c r="F440">
        <v>3903</v>
      </c>
      <c r="G440" t="n">
        <f t="shared" si="13"/>
        <v>0.0</v>
      </c>
      <c r="H440">
        <v>0</v>
      </c>
      <c r="I440">
        <v>0</v>
      </c>
      <c r="J440" t="n">
        <f>SUM($H$32:H440)</f>
        <v>5481.0</v>
      </c>
      <c r="K440" t="n">
        <f>SUM($I$32:I440)</f>
        <v>398.0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3903</v>
      </c>
      <c r="F441">
        <v>3903</v>
      </c>
      <c r="G441" t="n">
        <f t="shared" si="13"/>
        <v>0.0</v>
      </c>
      <c r="H441">
        <v>0</v>
      </c>
      <c r="I441">
        <v>0</v>
      </c>
      <c r="J441" t="n">
        <f>SUM($H$32:H441)</f>
        <v>5481.0</v>
      </c>
      <c r="K441" t="n">
        <f>SUM($I$32:I441)</f>
        <v>398.0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3903</v>
      </c>
      <c r="F442">
        <v>3895</v>
      </c>
      <c r="G442" t="n">
        <f t="shared" si="13"/>
        <v>8.0</v>
      </c>
      <c r="H442">
        <v>2</v>
      </c>
      <c r="I442">
        <v>1</v>
      </c>
      <c r="J442" t="n">
        <f>SUM($H$32:H442)</f>
        <v>5483.0</v>
      </c>
      <c r="K442" t="n">
        <f>SUM($I$32:I442)</f>
        <v>399.0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3895</v>
      </c>
      <c r="F443">
        <v>3895</v>
      </c>
      <c r="G443" t="n">
        <f t="shared" si="13"/>
        <v>0.0</v>
      </c>
      <c r="H443">
        <v>0</v>
      </c>
      <c r="I443">
        <v>0</v>
      </c>
      <c r="J443" t="n">
        <f>SUM($H$32:H443)</f>
        <v>5483.0</v>
      </c>
      <c r="K443" t="n">
        <f>SUM($I$32:I443)</f>
        <v>399.0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3895</v>
      </c>
      <c r="F444">
        <v>3895</v>
      </c>
      <c r="G444" t="n">
        <f t="shared" si="13"/>
        <v>0.0</v>
      </c>
      <c r="H444">
        <v>0</v>
      </c>
      <c r="I444">
        <v>0</v>
      </c>
      <c r="J444" t="n">
        <f>SUM($H$32:H444)</f>
        <v>5483.0</v>
      </c>
      <c r="K444" t="n">
        <f>SUM($I$32:I444)</f>
        <v>399.0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3895</v>
      </c>
      <c r="F445">
        <v>3895</v>
      </c>
      <c r="G445" t="n">
        <f t="shared" si="13"/>
        <v>0.0</v>
      </c>
      <c r="H445">
        <v>0</v>
      </c>
      <c r="I445">
        <v>0</v>
      </c>
      <c r="J445" t="n">
        <f>SUM($H$32:H445)</f>
        <v>5483.0</v>
      </c>
      <c r="K445" t="n">
        <f>SUM($I$32:I445)</f>
        <v>399.0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3895</v>
      </c>
      <c r="F446">
        <v>3895</v>
      </c>
      <c r="G446" t="n">
        <f t="shared" si="13"/>
        <v>0.0</v>
      </c>
      <c r="H446">
        <v>0</v>
      </c>
      <c r="I446">
        <v>0</v>
      </c>
      <c r="J446" t="n">
        <f>SUM($H$32:H446)</f>
        <v>5483.0</v>
      </c>
      <c r="K446" t="n">
        <f>SUM($I$32:I446)</f>
        <v>399.0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3895</v>
      </c>
      <c r="F447">
        <v>3895</v>
      </c>
      <c r="G447" t="n">
        <f t="shared" si="13"/>
        <v>0.0</v>
      </c>
      <c r="H447">
        <v>0</v>
      </c>
      <c r="I447">
        <v>0</v>
      </c>
      <c r="J447" t="n">
        <f>SUM($H$32:H447)</f>
        <v>5483.0</v>
      </c>
      <c r="K447" t="n">
        <f>SUM($I$32:I447)</f>
        <v>399.0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3895</v>
      </c>
      <c r="F448">
        <v>3895</v>
      </c>
      <c r="G448" t="n">
        <f t="shared" si="13"/>
        <v>0.0</v>
      </c>
      <c r="H448">
        <v>0</v>
      </c>
      <c r="I448">
        <v>0</v>
      </c>
      <c r="J448" t="n">
        <f>SUM($H$32:H448)</f>
        <v>5483.0</v>
      </c>
      <c r="K448" t="n">
        <f>SUM($I$32:I448)</f>
        <v>399.0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3895</v>
      </c>
      <c r="F449">
        <v>3895</v>
      </c>
      <c r="G449" t="n">
        <f t="shared" si="13"/>
        <v>0.0</v>
      </c>
      <c r="H449">
        <v>0</v>
      </c>
      <c r="I449">
        <v>0</v>
      </c>
      <c r="J449" t="n">
        <f>SUM($H$32:H449)</f>
        <v>5483.0</v>
      </c>
      <c r="K449" t="n">
        <f>SUM($I$32:I449)</f>
        <v>399.0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3895</v>
      </c>
      <c r="F450">
        <v>3895</v>
      </c>
      <c r="G450" t="n">
        <f t="shared" si="13"/>
        <v>0.0</v>
      </c>
      <c r="H450">
        <v>0</v>
      </c>
      <c r="I450">
        <v>0</v>
      </c>
      <c r="J450" t="n">
        <f>SUM($H$32:H450)</f>
        <v>5483.0</v>
      </c>
      <c r="K450" t="n">
        <f>SUM($I$32:I450)</f>
        <v>399.0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 t="n">
        <f t="shared" si="12"/>
        <v>0.0</v>
      </c>
      <c r="E451">
        <v>3895</v>
      </c>
      <c r="F451">
        <v>3895</v>
      </c>
      <c r="G451" t="n">
        <f t="shared" si="13"/>
        <v>0.0</v>
      </c>
      <c r="H451">
        <v>2</v>
      </c>
      <c r="I451">
        <v>0</v>
      </c>
      <c r="J451" t="n">
        <f>SUM($H$32:H451)</f>
        <v>5485.0</v>
      </c>
      <c r="K451" t="n">
        <f>SUM($I$32:I451)</f>
        <v>399.0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3895</v>
      </c>
      <c r="F452">
        <v>3895</v>
      </c>
      <c r="G452" t="n">
        <f t="shared" si="13"/>
        <v>0.0</v>
      </c>
      <c r="H452">
        <v>0</v>
      </c>
      <c r="I452">
        <v>0</v>
      </c>
      <c r="J452" t="n">
        <f>SUM($H$32:H452)</f>
        <v>5485.0</v>
      </c>
      <c r="K452" t="n">
        <f>SUM($I$32:I452)</f>
        <v>399.0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 t="n">
        <f t="shared" si="12"/>
        <v>0.0</v>
      </c>
      <c r="E453">
        <v>3895</v>
      </c>
      <c r="F453">
        <v>3895</v>
      </c>
      <c r="G453" t="n">
        <f t="shared" si="13"/>
        <v>0.0</v>
      </c>
      <c r="H453">
        <v>2</v>
      </c>
      <c r="I453">
        <v>0</v>
      </c>
      <c r="J453" t="n">
        <f>SUM($H$32:H453)</f>
        <v>5487.0</v>
      </c>
      <c r="K453" t="n">
        <f>SUM($I$32:I453)</f>
        <v>399.0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3895</v>
      </c>
      <c r="F454">
        <v>3895</v>
      </c>
      <c r="G454" t="n">
        <f t="shared" si="13"/>
        <v>0.0</v>
      </c>
      <c r="H454">
        <v>0</v>
      </c>
      <c r="I454">
        <v>0</v>
      </c>
      <c r="J454" t="n">
        <f>SUM($H$32:H454)</f>
        <v>5487.0</v>
      </c>
      <c r="K454" t="n">
        <f>SUM($I$32:I454)</f>
        <v>399.0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3895</v>
      </c>
      <c r="F455">
        <v>3895</v>
      </c>
      <c r="G455" t="n">
        <f t="shared" si="13"/>
        <v>0.0</v>
      </c>
      <c r="H455">
        <v>0</v>
      </c>
      <c r="I455">
        <v>0</v>
      </c>
      <c r="J455" t="n">
        <f>SUM($H$32:H455)</f>
        <v>5487.0</v>
      </c>
      <c r="K455" t="n">
        <f>SUM($I$32:I455)</f>
        <v>399.0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 t="n">
        <f t="shared" si="12"/>
        <v>1.0</v>
      </c>
      <c r="E456">
        <v>3895</v>
      </c>
      <c r="F456">
        <v>3875</v>
      </c>
      <c r="G456" t="n">
        <f t="shared" si="13"/>
        <v>20.0</v>
      </c>
      <c r="H456">
        <v>2</v>
      </c>
      <c r="I456">
        <v>1</v>
      </c>
      <c r="J456" t="n">
        <f>SUM($H$32:H456)</f>
        <v>5489.0</v>
      </c>
      <c r="K456" t="n">
        <f>SUM($I$32:I456)</f>
        <v>400.0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3875</v>
      </c>
      <c r="F457">
        <v>3875</v>
      </c>
      <c r="G457" t="n">
        <f t="shared" si="13"/>
        <v>0.0</v>
      </c>
      <c r="H457">
        <v>0</v>
      </c>
      <c r="I457">
        <v>0</v>
      </c>
      <c r="J457" t="n">
        <f>SUM($H$32:H457)</f>
        <v>5489.0</v>
      </c>
      <c r="K457" t="n">
        <f>SUM($I$32:I457)</f>
        <v>400.0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 t="n">
        <f t="shared" si="12"/>
        <v>0.0</v>
      </c>
      <c r="E458">
        <v>3875</v>
      </c>
      <c r="F458">
        <v>3875</v>
      </c>
      <c r="G458" t="n">
        <f t="shared" si="13"/>
        <v>0.0</v>
      </c>
      <c r="H458">
        <v>2</v>
      </c>
      <c r="I458">
        <v>0</v>
      </c>
      <c r="J458" t="n">
        <f>SUM($H$32:H458)</f>
        <v>5491.0</v>
      </c>
      <c r="K458" t="n">
        <f>SUM($I$32:I458)</f>
        <v>400.0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3875</v>
      </c>
      <c r="F459">
        <v>3875</v>
      </c>
      <c r="G459" t="n">
        <f t="shared" si="13"/>
        <v>0.0</v>
      </c>
      <c r="H459">
        <v>0</v>
      </c>
      <c r="I459">
        <v>0</v>
      </c>
      <c r="J459" t="n">
        <f>SUM($H$32:H459)</f>
        <v>5491.0</v>
      </c>
      <c r="K459" t="n">
        <f>SUM($I$32:I459)</f>
        <v>400.0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 t="n">
        <f t="shared" si="12"/>
        <v>5.0</v>
      </c>
      <c r="E460">
        <v>3875</v>
      </c>
      <c r="F460">
        <v>3852</v>
      </c>
      <c r="G460" t="n">
        <f t="shared" si="13"/>
        <v>23.0</v>
      </c>
      <c r="H460">
        <v>4</v>
      </c>
      <c r="I460">
        <v>2</v>
      </c>
      <c r="J460" t="n">
        <f>SUM($H$32:H460)</f>
        <v>5495.0</v>
      </c>
      <c r="K460" t="n">
        <f>SUM($I$32:I460)</f>
        <v>402.0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3852</v>
      </c>
      <c r="F461">
        <v>3852</v>
      </c>
      <c r="G461" t="n">
        <f t="shared" si="13"/>
        <v>0.0</v>
      </c>
      <c r="H461">
        <v>2</v>
      </c>
      <c r="I461">
        <v>0</v>
      </c>
      <c r="J461" t="n">
        <f>SUM($H$32:H461)</f>
        <v>5497.0</v>
      </c>
      <c r="K461" t="n">
        <f>SUM($I$32:I461)</f>
        <v>402.0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3852</v>
      </c>
      <c r="F462">
        <v>3852</v>
      </c>
      <c r="G462" t="n">
        <f t="shared" si="13"/>
        <v>0.0</v>
      </c>
      <c r="H462">
        <v>0</v>
      </c>
      <c r="I462">
        <v>0</v>
      </c>
      <c r="J462" t="n">
        <f>SUM($H$32:H462)</f>
        <v>5497.0</v>
      </c>
      <c r="K462" t="n">
        <f>SUM($I$32:I462)</f>
        <v>402.0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3852</v>
      </c>
      <c r="F463">
        <v>3852</v>
      </c>
      <c r="G463" t="n">
        <f t="shared" si="13"/>
        <v>0.0</v>
      </c>
      <c r="H463">
        <v>0</v>
      </c>
      <c r="I463">
        <v>0</v>
      </c>
      <c r="J463" t="n">
        <f>SUM($H$32:H463)</f>
        <v>5497.0</v>
      </c>
      <c r="K463" t="n">
        <f>SUM($I$32:I463)</f>
        <v>402.0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3852</v>
      </c>
      <c r="F464">
        <v>3852</v>
      </c>
      <c r="G464" t="n">
        <f t="shared" si="13"/>
        <v>0.0</v>
      </c>
      <c r="H464">
        <v>0</v>
      </c>
      <c r="I464">
        <v>0</v>
      </c>
      <c r="J464" t="n">
        <f>SUM($H$32:H464)</f>
        <v>5497.0</v>
      </c>
      <c r="K464" t="n">
        <f>SUM($I$32:I464)</f>
        <v>402.0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3852</v>
      </c>
      <c r="F465">
        <v>3852</v>
      </c>
      <c r="G465" t="n">
        <f t="shared" si="13"/>
        <v>0.0</v>
      </c>
      <c r="H465">
        <v>0</v>
      </c>
      <c r="I465">
        <v>0</v>
      </c>
      <c r="J465" t="n">
        <f>SUM($H$32:H465)</f>
        <v>5497.0</v>
      </c>
      <c r="K465" t="n">
        <f>SUM($I$32:I465)</f>
        <v>402.0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3852</v>
      </c>
      <c r="F466">
        <v>3852</v>
      </c>
      <c r="G466" t="n">
        <f t="shared" si="13"/>
        <v>0.0</v>
      </c>
      <c r="H466">
        <v>0</v>
      </c>
      <c r="I466">
        <v>0</v>
      </c>
      <c r="J466" t="n">
        <f>SUM($H$32:H466)</f>
        <v>5497.0</v>
      </c>
      <c r="K466" t="n">
        <f>SUM($I$32:I466)</f>
        <v>402.0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3852</v>
      </c>
      <c r="F467">
        <v>3798</v>
      </c>
      <c r="G467" t="n">
        <f t="shared" si="13"/>
        <v>54.0</v>
      </c>
      <c r="H467">
        <v>2</v>
      </c>
      <c r="I467">
        <v>1</v>
      </c>
      <c r="J467" t="n">
        <f>SUM($H$32:H467)</f>
        <v>5499.0</v>
      </c>
      <c r="K467" t="n">
        <f>SUM($I$32:I467)</f>
        <v>403.0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3798</v>
      </c>
      <c r="F468">
        <v>3798</v>
      </c>
      <c r="G468" t="n">
        <f t="shared" si="13"/>
        <v>0.0</v>
      </c>
      <c r="H468">
        <v>0</v>
      </c>
      <c r="I468">
        <v>0</v>
      </c>
      <c r="J468" t="n">
        <f>SUM($H$32:H468)</f>
        <v>5499.0</v>
      </c>
      <c r="K468" t="n">
        <f>SUM($I$32:I468)</f>
        <v>403.0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3798</v>
      </c>
      <c r="F469">
        <v>3798</v>
      </c>
      <c r="G469" t="n">
        <f t="shared" si="13"/>
        <v>0.0</v>
      </c>
      <c r="H469">
        <v>0</v>
      </c>
      <c r="I469">
        <v>0</v>
      </c>
      <c r="J469" t="n">
        <f>SUM($H$32:H469)</f>
        <v>5499.0</v>
      </c>
      <c r="K469" t="n">
        <f>SUM($I$32:I469)</f>
        <v>403.0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3798</v>
      </c>
      <c r="F470">
        <v>3798</v>
      </c>
      <c r="G470" t="n">
        <f t="shared" si="13"/>
        <v>0.0</v>
      </c>
      <c r="H470">
        <v>0</v>
      </c>
      <c r="I470">
        <v>0</v>
      </c>
      <c r="J470" t="n">
        <f>SUM($H$32:H470)</f>
        <v>5499.0</v>
      </c>
      <c r="K470" t="n">
        <f>SUM($I$32:I470)</f>
        <v>403.0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3798</v>
      </c>
      <c r="F471">
        <v>3798</v>
      </c>
      <c r="G471" t="n">
        <f t="shared" si="13"/>
        <v>0.0</v>
      </c>
      <c r="H471">
        <v>0</v>
      </c>
      <c r="I471">
        <v>0</v>
      </c>
      <c r="J471" t="n">
        <f>SUM($H$32:H471)</f>
        <v>5499.0</v>
      </c>
      <c r="K471" t="n">
        <f>SUM($I$32:I471)</f>
        <v>403.0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 t="n">
        <f t="shared" si="12"/>
        <v>0.0</v>
      </c>
      <c r="E472">
        <v>3798</v>
      </c>
      <c r="F472">
        <v>3798</v>
      </c>
      <c r="G472" t="n">
        <f t="shared" si="13"/>
        <v>0.0</v>
      </c>
      <c r="H472">
        <v>11</v>
      </c>
      <c r="I472">
        <v>0</v>
      </c>
      <c r="J472" t="n">
        <f>SUM($H$32:H472)</f>
        <v>5510.0</v>
      </c>
      <c r="K472" t="n">
        <f>SUM($I$32:I472)</f>
        <v>403.0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3798</v>
      </c>
      <c r="F473">
        <v>3798</v>
      </c>
      <c r="G473" t="n">
        <f t="shared" si="13"/>
        <v>0.0</v>
      </c>
      <c r="H473">
        <v>0</v>
      </c>
      <c r="I473">
        <v>0</v>
      </c>
      <c r="J473" t="n">
        <f>SUM($H$32:H473)</f>
        <v>5510.0</v>
      </c>
      <c r="K473" t="n">
        <f>SUM($I$32:I473)</f>
        <v>403.0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3798</v>
      </c>
      <c r="F474">
        <v>3798</v>
      </c>
      <c r="G474" t="n">
        <f t="shared" si="13"/>
        <v>0.0</v>
      </c>
      <c r="H474">
        <v>2</v>
      </c>
      <c r="I474">
        <v>0</v>
      </c>
      <c r="J474" t="n">
        <f>SUM($H$32:H474)</f>
        <v>5512.0</v>
      </c>
      <c r="K474" t="n">
        <f>SUM($I$32:I474)</f>
        <v>403.0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 t="n">
        <f t="shared" si="12"/>
        <v>1.0</v>
      </c>
      <c r="E475">
        <v>3798</v>
      </c>
      <c r="F475">
        <v>3796</v>
      </c>
      <c r="G475" t="n">
        <f t="shared" si="13"/>
        <v>2.0</v>
      </c>
      <c r="H475">
        <v>21</v>
      </c>
      <c r="I475">
        <v>1</v>
      </c>
      <c r="J475" t="n">
        <f>SUM($H$32:H475)</f>
        <v>5533.0</v>
      </c>
      <c r="K475" t="n">
        <f>SUM($I$32:I475)</f>
        <v>404.0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 t="n">
        <f t="shared" si="12"/>
        <v>1.0</v>
      </c>
      <c r="E476">
        <v>3796</v>
      </c>
      <c r="F476">
        <v>3712</v>
      </c>
      <c r="G476" t="n">
        <f t="shared" si="13"/>
        <v>84.0</v>
      </c>
      <c r="H476">
        <v>4</v>
      </c>
      <c r="I476">
        <v>1</v>
      </c>
      <c r="J476" t="n">
        <f>SUM($H$32:H476)</f>
        <v>5537.0</v>
      </c>
      <c r="K476" t="n">
        <f>SUM($I$32:I476)</f>
        <v>405.0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 t="n">
        <f t="shared" si="12"/>
        <v>2.0</v>
      </c>
      <c r="E477">
        <v>3712</v>
      </c>
      <c r="F477">
        <v>3706</v>
      </c>
      <c r="G477" t="n">
        <f t="shared" si="13"/>
        <v>6.0</v>
      </c>
      <c r="H477">
        <v>4</v>
      </c>
      <c r="I477">
        <v>4</v>
      </c>
      <c r="J477" t="n">
        <f>SUM($H$32:H477)</f>
        <v>5541.0</v>
      </c>
      <c r="K477" t="n">
        <f>SUM($I$32:I477)</f>
        <v>409.0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3706</v>
      </c>
      <c r="F478">
        <v>3706</v>
      </c>
      <c r="G478" t="n">
        <f t="shared" si="13"/>
        <v>0.0</v>
      </c>
      <c r="H478">
        <v>0</v>
      </c>
      <c r="I478">
        <v>0</v>
      </c>
      <c r="J478" t="n">
        <f>SUM($H$32:H478)</f>
        <v>5541.0</v>
      </c>
      <c r="K478" t="n">
        <f>SUM($I$32:I478)</f>
        <v>409.0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3706</v>
      </c>
      <c r="F479">
        <v>3706</v>
      </c>
      <c r="G479" t="n">
        <f t="shared" si="13"/>
        <v>0.0</v>
      </c>
      <c r="H479">
        <v>0</v>
      </c>
      <c r="I479">
        <v>0</v>
      </c>
      <c r="J479" t="n">
        <f>SUM($H$32:H479)</f>
        <v>5541.0</v>
      </c>
      <c r="K479" t="n">
        <f>SUM($I$32:I479)</f>
        <v>409.0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3706</v>
      </c>
      <c r="F480">
        <v>3706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5541.0</v>
      </c>
      <c r="K480" t="n">
        <f>SUM($I$32:I480)</f>
        <v>409.0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3706</v>
      </c>
      <c r="F481">
        <v>3706</v>
      </c>
      <c r="G481" t="n">
        <f t="shared" si="15"/>
        <v>0.0</v>
      </c>
      <c r="H481">
        <v>0</v>
      </c>
      <c r="I481">
        <v>0</v>
      </c>
      <c r="J481" t="n">
        <f>SUM($H$32:H481)</f>
        <v>5541.0</v>
      </c>
      <c r="K481" t="n">
        <f>SUM($I$32:I481)</f>
        <v>409.0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 t="n">
        <f t="shared" si="14"/>
        <v>4.0</v>
      </c>
      <c r="E482">
        <v>3706</v>
      </c>
      <c r="F482">
        <v>3685</v>
      </c>
      <c r="G482" t="n">
        <f t="shared" si="15"/>
        <v>21.0</v>
      </c>
      <c r="H482">
        <v>60</v>
      </c>
      <c r="I482">
        <v>5</v>
      </c>
      <c r="J482" t="n">
        <f>SUM($H$32:H482)</f>
        <v>5601.0</v>
      </c>
      <c r="K482" t="n">
        <f>SUM($I$32:I482)</f>
        <v>414.0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3685</v>
      </c>
      <c r="F483">
        <v>3593</v>
      </c>
      <c r="G483" t="n">
        <f t="shared" si="15"/>
        <v>92.0</v>
      </c>
      <c r="H483">
        <v>2</v>
      </c>
      <c r="I483">
        <v>2</v>
      </c>
      <c r="J483" t="n">
        <f>SUM($H$32:H483)</f>
        <v>5603.0</v>
      </c>
      <c r="K483" t="n">
        <f>SUM($I$32:I483)</f>
        <v>416.0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 t="n">
        <f t="shared" si="14"/>
        <v>4.0</v>
      </c>
      <c r="E484">
        <v>3593</v>
      </c>
      <c r="F484">
        <v>3543</v>
      </c>
      <c r="G484" t="n">
        <f t="shared" si="15"/>
        <v>50.0</v>
      </c>
      <c r="H484">
        <v>41</v>
      </c>
      <c r="I484">
        <v>11</v>
      </c>
      <c r="J484" t="n">
        <f>SUM($H$32:H484)</f>
        <v>5644.0</v>
      </c>
      <c r="K484" t="n">
        <f>SUM($I$32:I484)</f>
        <v>427.0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3543</v>
      </c>
      <c r="F485">
        <v>3543</v>
      </c>
      <c r="G485" t="n">
        <f t="shared" si="15"/>
        <v>0.0</v>
      </c>
      <c r="H485">
        <v>0</v>
      </c>
      <c r="I485">
        <v>0</v>
      </c>
      <c r="J485" t="n">
        <f>SUM($H$32:H485)</f>
        <v>5644.0</v>
      </c>
      <c r="K485" t="n">
        <f>SUM($I$32:I485)</f>
        <v>427.0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3543</v>
      </c>
      <c r="F486">
        <v>3522</v>
      </c>
      <c r="G486" t="n">
        <f t="shared" si="15"/>
        <v>21.0</v>
      </c>
      <c r="H486">
        <v>2</v>
      </c>
      <c r="I486">
        <v>1</v>
      </c>
      <c r="J486" t="n">
        <f>SUM($H$32:H486)</f>
        <v>5646.0</v>
      </c>
      <c r="K486" t="n">
        <f>SUM($I$32:I486)</f>
        <v>428.0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3522</v>
      </c>
      <c r="F487">
        <v>3522</v>
      </c>
      <c r="G487" t="n">
        <f t="shared" si="15"/>
        <v>0.0</v>
      </c>
      <c r="H487">
        <v>0</v>
      </c>
      <c r="I487">
        <v>0</v>
      </c>
      <c r="J487" t="n">
        <f>SUM($H$32:H487)</f>
        <v>5646.0</v>
      </c>
      <c r="K487" t="n">
        <f>SUM($I$32:I487)</f>
        <v>428.0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3522</v>
      </c>
      <c r="F488">
        <v>3522</v>
      </c>
      <c r="G488" t="n">
        <f t="shared" si="15"/>
        <v>0.0</v>
      </c>
      <c r="H488">
        <v>0</v>
      </c>
      <c r="I488">
        <v>0</v>
      </c>
      <c r="J488" t="n">
        <f>SUM($H$32:H488)</f>
        <v>5646.0</v>
      </c>
      <c r="K488" t="n">
        <f>SUM($I$32:I488)</f>
        <v>428.0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3522</v>
      </c>
      <c r="F489">
        <v>3522</v>
      </c>
      <c r="G489" t="n">
        <f t="shared" si="15"/>
        <v>0.0</v>
      </c>
      <c r="H489">
        <v>2</v>
      </c>
      <c r="I489">
        <v>0</v>
      </c>
      <c r="J489" t="n">
        <f>SUM($H$32:H489)</f>
        <v>5648.0</v>
      </c>
      <c r="K489" t="n">
        <f>SUM($I$32:I489)</f>
        <v>428.0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 t="n">
        <f t="shared" si="14"/>
        <v>2.0</v>
      </c>
      <c r="E490">
        <v>3522</v>
      </c>
      <c r="F490">
        <v>3490</v>
      </c>
      <c r="G490" t="n">
        <f t="shared" si="15"/>
        <v>32.0</v>
      </c>
      <c r="H490">
        <v>4</v>
      </c>
      <c r="I490">
        <v>2</v>
      </c>
      <c r="J490" t="n">
        <f>SUM($H$32:H490)</f>
        <v>5652.0</v>
      </c>
      <c r="K490" t="n">
        <f>SUM($I$32:I490)</f>
        <v>430.0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3490</v>
      </c>
      <c r="F491">
        <v>3490</v>
      </c>
      <c r="G491" t="n">
        <f t="shared" si="15"/>
        <v>0.0</v>
      </c>
      <c r="H491">
        <v>0</v>
      </c>
      <c r="I491">
        <v>0</v>
      </c>
      <c r="J491" t="n">
        <f>SUM($H$32:H491)</f>
        <v>5652.0</v>
      </c>
      <c r="K491" t="n">
        <f>SUM($I$32:I491)</f>
        <v>430.0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 t="n">
        <f t="shared" si="14"/>
        <v>1.0</v>
      </c>
      <c r="E492">
        <v>3490</v>
      </c>
      <c r="F492">
        <v>3486</v>
      </c>
      <c r="G492" t="n">
        <f t="shared" si="15"/>
        <v>4.0</v>
      </c>
      <c r="H492">
        <v>13</v>
      </c>
      <c r="I492">
        <v>1</v>
      </c>
      <c r="J492" t="n">
        <f>SUM($H$32:H492)</f>
        <v>5665.0</v>
      </c>
      <c r="K492" t="n">
        <f>SUM($I$32:I492)</f>
        <v>431.0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3486</v>
      </c>
      <c r="F493">
        <v>3486</v>
      </c>
      <c r="G493" t="n">
        <f t="shared" si="15"/>
        <v>0.0</v>
      </c>
      <c r="H493">
        <v>0</v>
      </c>
      <c r="I493">
        <v>0</v>
      </c>
      <c r="J493" t="n">
        <f>SUM($H$32:H493)</f>
        <v>5665.0</v>
      </c>
      <c r="K493" t="n">
        <f>SUM($I$32:I493)</f>
        <v>431.0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3486</v>
      </c>
      <c r="F494">
        <v>3486</v>
      </c>
      <c r="G494" t="n">
        <f t="shared" si="15"/>
        <v>0.0</v>
      </c>
      <c r="H494">
        <v>0</v>
      </c>
      <c r="I494">
        <v>0</v>
      </c>
      <c r="J494" t="n">
        <f>SUM($H$32:H494)</f>
        <v>5665.0</v>
      </c>
      <c r="K494" t="n">
        <f>SUM($I$32:I494)</f>
        <v>431.0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3486</v>
      </c>
      <c r="F495">
        <v>3486</v>
      </c>
      <c r="G495" t="n">
        <f t="shared" si="15"/>
        <v>0.0</v>
      </c>
      <c r="H495">
        <v>6</v>
      </c>
      <c r="I495">
        <v>0</v>
      </c>
      <c r="J495" t="n">
        <f>SUM($H$32:H495)</f>
        <v>5671.0</v>
      </c>
      <c r="K495" t="n">
        <f>SUM($I$32:I495)</f>
        <v>431.0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3486</v>
      </c>
      <c r="F496">
        <v>3486</v>
      </c>
      <c r="G496" t="n">
        <f t="shared" si="15"/>
        <v>0.0</v>
      </c>
      <c r="H496">
        <v>2</v>
      </c>
      <c r="I496">
        <v>0</v>
      </c>
      <c r="J496" t="n">
        <f>SUM($H$32:H496)</f>
        <v>5673.0</v>
      </c>
      <c r="K496" t="n">
        <f>SUM($I$32:I496)</f>
        <v>431.0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3486</v>
      </c>
      <c r="F497">
        <v>3486</v>
      </c>
      <c r="G497" t="n">
        <f t="shared" si="15"/>
        <v>0.0</v>
      </c>
      <c r="H497">
        <v>0</v>
      </c>
      <c r="I497">
        <v>0</v>
      </c>
      <c r="J497" t="n">
        <f>SUM($H$32:H497)</f>
        <v>5673.0</v>
      </c>
      <c r="K497" t="n">
        <f>SUM($I$32:I497)</f>
        <v>431.0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3486</v>
      </c>
      <c r="F498">
        <v>3486</v>
      </c>
      <c r="G498" t="n">
        <f t="shared" si="15"/>
        <v>0.0</v>
      </c>
      <c r="H498">
        <v>2</v>
      </c>
      <c r="I498">
        <v>0</v>
      </c>
      <c r="J498" t="n">
        <f>SUM($H$32:H498)</f>
        <v>5675.0</v>
      </c>
      <c r="K498" t="n">
        <f>SUM($I$32:I498)</f>
        <v>431.0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3486</v>
      </c>
      <c r="F499">
        <v>3486</v>
      </c>
      <c r="G499" t="n">
        <f t="shared" si="15"/>
        <v>0.0</v>
      </c>
      <c r="H499">
        <v>2</v>
      </c>
      <c r="I499">
        <v>0</v>
      </c>
      <c r="J499" t="n">
        <f>SUM($H$32:H499)</f>
        <v>5677.0</v>
      </c>
      <c r="K499" t="n">
        <f>SUM($I$32:I499)</f>
        <v>431.0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3486</v>
      </c>
      <c r="F500">
        <v>3486</v>
      </c>
      <c r="G500" t="n">
        <f t="shared" si="15"/>
        <v>0.0</v>
      </c>
      <c r="H500">
        <v>0</v>
      </c>
      <c r="I500">
        <v>0</v>
      </c>
      <c r="J500" t="n">
        <f>SUM($H$32:H500)</f>
        <v>5677.0</v>
      </c>
      <c r="K500" t="n">
        <f>SUM($I$32:I500)</f>
        <v>431.0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 t="n">
        <f t="shared" si="14"/>
        <v>1.0</v>
      </c>
      <c r="E501">
        <v>3486</v>
      </c>
      <c r="F501">
        <v>3477</v>
      </c>
      <c r="G501" t="n">
        <f t="shared" si="15"/>
        <v>9.0</v>
      </c>
      <c r="H501">
        <v>14</v>
      </c>
      <c r="I501">
        <v>1</v>
      </c>
      <c r="J501" t="n">
        <f>SUM($H$32:H501)</f>
        <v>5691.0</v>
      </c>
      <c r="K501" t="n">
        <f>SUM($I$32:I501)</f>
        <v>432.0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3477</v>
      </c>
      <c r="F502">
        <v>3477</v>
      </c>
      <c r="G502" t="n">
        <f t="shared" si="15"/>
        <v>0.0</v>
      </c>
      <c r="H502">
        <v>0</v>
      </c>
      <c r="I502">
        <v>0</v>
      </c>
      <c r="J502" t="n">
        <f>SUM($H$32:H502)</f>
        <v>5691.0</v>
      </c>
      <c r="K502" t="n">
        <f>SUM($I$32:I502)</f>
        <v>432.0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3477</v>
      </c>
      <c r="F503">
        <v>3477</v>
      </c>
      <c r="G503" t="n">
        <f t="shared" si="15"/>
        <v>0.0</v>
      </c>
      <c r="H503">
        <v>0</v>
      </c>
      <c r="I503">
        <v>0</v>
      </c>
      <c r="J503" t="n">
        <f>SUM($H$32:H503)</f>
        <v>5691.0</v>
      </c>
      <c r="K503" t="n">
        <f>SUM($I$32:I503)</f>
        <v>432.0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3477</v>
      </c>
      <c r="F504">
        <v>3477</v>
      </c>
      <c r="G504" t="n">
        <f t="shared" si="15"/>
        <v>0.0</v>
      </c>
      <c r="H504">
        <v>0</v>
      </c>
      <c r="I504">
        <v>0</v>
      </c>
      <c r="J504" t="n">
        <f>SUM($H$32:H504)</f>
        <v>5691.0</v>
      </c>
      <c r="K504" t="n">
        <f>SUM($I$32:I504)</f>
        <v>432.0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 t="n">
        <f t="shared" si="14"/>
        <v>1.0</v>
      </c>
      <c r="E505">
        <v>3477</v>
      </c>
      <c r="F505">
        <v>3468</v>
      </c>
      <c r="G505" t="n">
        <f t="shared" si="15"/>
        <v>9.0</v>
      </c>
      <c r="H505">
        <v>15</v>
      </c>
      <c r="I505">
        <v>1</v>
      </c>
      <c r="J505" t="n">
        <f>SUM($H$32:H505)</f>
        <v>5706.0</v>
      </c>
      <c r="K505" t="n">
        <f>SUM($I$32:I505)</f>
        <v>433.0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3468</v>
      </c>
      <c r="F506">
        <v>3468</v>
      </c>
      <c r="G506" t="n">
        <f t="shared" si="15"/>
        <v>0.0</v>
      </c>
      <c r="H506">
        <v>5</v>
      </c>
      <c r="I506">
        <v>0</v>
      </c>
      <c r="J506" t="n">
        <f>SUM($H$32:H506)</f>
        <v>5711.0</v>
      </c>
      <c r="K506" t="n">
        <f>SUM($I$32:I506)</f>
        <v>433.0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3468</v>
      </c>
      <c r="F507">
        <v>3468</v>
      </c>
      <c r="G507" t="n">
        <f t="shared" si="15"/>
        <v>0.0</v>
      </c>
      <c r="H507">
        <v>0</v>
      </c>
      <c r="I507">
        <v>0</v>
      </c>
      <c r="J507" t="n">
        <f>SUM($H$32:H507)</f>
        <v>5711.0</v>
      </c>
      <c r="K507" t="n">
        <f>SUM($I$32:I507)</f>
        <v>433.0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3468</v>
      </c>
      <c r="F508">
        <v>3462</v>
      </c>
      <c r="G508" t="n">
        <f t="shared" si="15"/>
        <v>6.0</v>
      </c>
      <c r="H508">
        <v>17</v>
      </c>
      <c r="I508">
        <v>1</v>
      </c>
      <c r="J508" t="n">
        <f>SUM($H$32:H508)</f>
        <v>5728.0</v>
      </c>
      <c r="K508" t="n">
        <f>SUM($I$32:I508)</f>
        <v>434.0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3462</v>
      </c>
      <c r="F509">
        <v>3462</v>
      </c>
      <c r="G509" t="n">
        <f t="shared" si="15"/>
        <v>0.0</v>
      </c>
      <c r="H509">
        <v>0</v>
      </c>
      <c r="I509">
        <v>0</v>
      </c>
      <c r="J509" t="n">
        <f>SUM($H$32:H509)</f>
        <v>5728.0</v>
      </c>
      <c r="K509" t="n">
        <f>SUM($I$32:I509)</f>
        <v>434.0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3462</v>
      </c>
      <c r="F510">
        <v>3462</v>
      </c>
      <c r="G510" t="n">
        <f t="shared" si="15"/>
        <v>0.0</v>
      </c>
      <c r="H510">
        <v>0</v>
      </c>
      <c r="I510">
        <v>0</v>
      </c>
      <c r="J510" t="n">
        <f>SUM($H$32:H510)</f>
        <v>5728.0</v>
      </c>
      <c r="K510" t="n">
        <f>SUM($I$32:I510)</f>
        <v>434.0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 t="n">
        <f t="shared" si="14"/>
        <v>2.0</v>
      </c>
      <c r="E511">
        <v>3462</v>
      </c>
      <c r="F511">
        <v>3180</v>
      </c>
      <c r="G511" t="n">
        <f t="shared" si="15"/>
        <v>282.0</v>
      </c>
      <c r="H511">
        <v>18</v>
      </c>
      <c r="I511">
        <v>2</v>
      </c>
      <c r="J511" t="n">
        <f>SUM($H$32:H511)</f>
        <v>5746.0</v>
      </c>
      <c r="K511" t="n">
        <f>SUM($I$32:I511)</f>
        <v>436.0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2</v>
      </c>
      <c r="I512">
        <v>0</v>
      </c>
      <c r="J512" t="n">
        <f>SUM($H$32:H512)</f>
        <v>5748.0</v>
      </c>
      <c r="K512" t="n">
        <f>SUM($I$32:I512)</f>
        <v>436.0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5748.0</v>
      </c>
      <c r="K513" t="n">
        <f>SUM($I$32:I513)</f>
        <v>436.0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5748.0</v>
      </c>
      <c r="K514" t="n">
        <f>SUM($I$32:I514)</f>
        <v>436.0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5748.0</v>
      </c>
      <c r="K515" t="n">
        <f>SUM($I$32:I515)</f>
        <v>436.0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5748.0</v>
      </c>
      <c r="K516" t="n">
        <f>SUM($I$32:I516)</f>
        <v>436.0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5748.0</v>
      </c>
      <c r="K517" t="n">
        <f>SUM($I$32:I517)</f>
        <v>436.0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5748.0</v>
      </c>
      <c r="K518" t="n">
        <f>SUM($I$32:I518)</f>
        <v>436.0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5753.0</v>
      </c>
      <c r="K519" t="n">
        <f>SUM($I$32:I519)</f>
        <v>436.0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0</v>
      </c>
      <c r="I520">
        <v>0</v>
      </c>
      <c r="J520" t="n">
        <f>SUM($H$32:H520)</f>
        <v>5753.0</v>
      </c>
      <c r="K520" t="n">
        <f>SUM($I$32:I520)</f>
        <v>436.0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5</v>
      </c>
      <c r="I521">
        <v>0</v>
      </c>
      <c r="J521" t="n">
        <f>SUM($H$32:H521)</f>
        <v>5758.0</v>
      </c>
      <c r="K521" t="n">
        <f>SUM($I$32:I521)</f>
        <v>436.0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 t="n">
        <f t="shared" si="14"/>
        <v>2.0</v>
      </c>
      <c r="E522">
        <v>3180</v>
      </c>
      <c r="F522">
        <v>3178</v>
      </c>
      <c r="G522" t="n">
        <f t="shared" si="15"/>
        <v>2.0</v>
      </c>
      <c r="H522">
        <v>2</v>
      </c>
      <c r="I522">
        <v>1</v>
      </c>
      <c r="J522" t="n">
        <f>SUM($H$32:H522)</f>
        <v>5760.0</v>
      </c>
      <c r="K522" t="n">
        <f>SUM($I$32:I522)</f>
        <v>437.0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3178</v>
      </c>
      <c r="F523">
        <v>3178</v>
      </c>
      <c r="G523" t="n">
        <f t="shared" si="15"/>
        <v>0.0</v>
      </c>
      <c r="H523">
        <v>0</v>
      </c>
      <c r="I523">
        <v>0</v>
      </c>
      <c r="J523" t="n">
        <f>SUM($H$32:H523)</f>
        <v>5760.0</v>
      </c>
      <c r="K523" t="n">
        <f>SUM($I$32:I523)</f>
        <v>437.0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 t="n">
        <f t="shared" si="14"/>
        <v>2.0</v>
      </c>
      <c r="E524">
        <v>3178</v>
      </c>
      <c r="F524">
        <v>3176</v>
      </c>
      <c r="G524" t="n">
        <f t="shared" si="15"/>
        <v>2.0</v>
      </c>
      <c r="H524">
        <v>2</v>
      </c>
      <c r="I524">
        <v>1</v>
      </c>
      <c r="J524" t="n">
        <f>SUM($H$32:H524)</f>
        <v>5762.0</v>
      </c>
      <c r="K524" t="n">
        <f>SUM($I$32:I524)</f>
        <v>438.0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 t="n">
        <f t="shared" si="14"/>
        <v>2.0</v>
      </c>
      <c r="E525">
        <v>3176</v>
      </c>
      <c r="F525">
        <v>3174</v>
      </c>
      <c r="G525" t="n">
        <f t="shared" si="15"/>
        <v>2.0</v>
      </c>
      <c r="H525">
        <v>2</v>
      </c>
      <c r="I525">
        <v>1</v>
      </c>
      <c r="J525" t="n">
        <f>SUM($H$32:H525)</f>
        <v>5764.0</v>
      </c>
      <c r="K525" t="n">
        <f>SUM($I$32:I525)</f>
        <v>439.0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3174</v>
      </c>
      <c r="F526">
        <v>3174</v>
      </c>
      <c r="G526" t="n">
        <f t="shared" si="15"/>
        <v>0.0</v>
      </c>
      <c r="H526">
        <v>5</v>
      </c>
      <c r="I526">
        <v>0</v>
      </c>
      <c r="J526" t="n">
        <f>SUM($H$32:H526)</f>
        <v>5769.0</v>
      </c>
      <c r="K526" t="n">
        <f>SUM($I$32:I526)</f>
        <v>439.0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3174</v>
      </c>
      <c r="F527">
        <v>3174</v>
      </c>
      <c r="G527" t="n">
        <f t="shared" si="15"/>
        <v>0.0</v>
      </c>
      <c r="H527">
        <v>5</v>
      </c>
      <c r="I527">
        <v>0</v>
      </c>
      <c r="J527" t="n">
        <f>SUM($H$32:H527)</f>
        <v>5774.0</v>
      </c>
      <c r="K527" t="n">
        <f>SUM($I$32:I527)</f>
        <v>439.0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3174</v>
      </c>
      <c r="F528">
        <v>3174</v>
      </c>
      <c r="G528" t="n">
        <f t="shared" si="15"/>
        <v>0.0</v>
      </c>
      <c r="H528">
        <v>2</v>
      </c>
      <c r="I528">
        <v>0</v>
      </c>
      <c r="J528" t="n">
        <f>SUM($H$32:H528)</f>
        <v>5776.0</v>
      </c>
      <c r="K528" t="n">
        <f>SUM($I$32:I528)</f>
        <v>439.0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2</v>
      </c>
      <c r="I529">
        <v>0</v>
      </c>
      <c r="J529" t="n">
        <f>SUM($H$32:H529)</f>
        <v>5778.0</v>
      </c>
      <c r="K529" t="n">
        <f>SUM($I$32:I529)</f>
        <v>439.0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 t="n">
        <f t="shared" si="14"/>
        <v>0.0</v>
      </c>
      <c r="E530">
        <v>3174</v>
      </c>
      <c r="F530">
        <v>3174</v>
      </c>
      <c r="G530" t="n">
        <f t="shared" si="15"/>
        <v>0.0</v>
      </c>
      <c r="H530">
        <v>2</v>
      </c>
      <c r="I530">
        <v>0</v>
      </c>
      <c r="J530" t="n">
        <f>SUM($H$32:H530)</f>
        <v>5780.0</v>
      </c>
      <c r="K530" t="n">
        <f>SUM($I$32:I530)</f>
        <v>439.0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 t="n">
        <f t="shared" si="14"/>
        <v>0.0</v>
      </c>
      <c r="E531">
        <v>3174</v>
      </c>
      <c r="F531">
        <v>3174</v>
      </c>
      <c r="G531" t="n">
        <f t="shared" si="15"/>
        <v>0.0</v>
      </c>
      <c r="H531">
        <v>2</v>
      </c>
      <c r="I531">
        <v>0</v>
      </c>
      <c r="J531" t="n">
        <f>SUM($H$32:H531)</f>
        <v>5782.0</v>
      </c>
      <c r="K531" t="n">
        <f>SUM($I$32:I531)</f>
        <v>439.0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3174</v>
      </c>
      <c r="F532">
        <v>3174</v>
      </c>
      <c r="G532" t="n">
        <f t="shared" si="15"/>
        <v>0.0</v>
      </c>
      <c r="H532">
        <v>0</v>
      </c>
      <c r="I532">
        <v>0</v>
      </c>
      <c r="J532" t="n">
        <f>SUM($H$32:H532)</f>
        <v>5782.0</v>
      </c>
      <c r="K532" t="n">
        <f>SUM($I$32:I532)</f>
        <v>439.0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3174</v>
      </c>
      <c r="F533">
        <v>3174</v>
      </c>
      <c r="G533" t="n">
        <f t="shared" si="15"/>
        <v>0.0</v>
      </c>
      <c r="H533">
        <v>0</v>
      </c>
      <c r="I533">
        <v>0</v>
      </c>
      <c r="J533" t="n">
        <f>SUM($H$32:H533)</f>
        <v>5782.0</v>
      </c>
      <c r="K533" t="n">
        <f>SUM($I$32:I533)</f>
        <v>439.0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3174</v>
      </c>
      <c r="F534">
        <v>3174</v>
      </c>
      <c r="G534" t="n">
        <f t="shared" si="15"/>
        <v>0.0</v>
      </c>
      <c r="H534">
        <v>2</v>
      </c>
      <c r="I534">
        <v>0</v>
      </c>
      <c r="J534" t="n">
        <f>SUM($H$32:H534)</f>
        <v>5784.0</v>
      </c>
      <c r="K534" t="n">
        <f>SUM($I$32:I534)</f>
        <v>439.0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 t="n">
        <f t="shared" si="14"/>
        <v>0.0</v>
      </c>
      <c r="E535">
        <v>3174</v>
      </c>
      <c r="F535">
        <v>3174</v>
      </c>
      <c r="G535" t="n">
        <f t="shared" si="15"/>
        <v>0.0</v>
      </c>
      <c r="H535">
        <v>6</v>
      </c>
      <c r="I535">
        <v>0</v>
      </c>
      <c r="J535" t="n">
        <f>SUM($H$32:H535)</f>
        <v>5790.0</v>
      </c>
      <c r="K535" t="n">
        <f>SUM($I$32:I535)</f>
        <v>439.0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 t="n">
        <f t="shared" si="14"/>
        <v>0.0</v>
      </c>
      <c r="E536">
        <v>3174</v>
      </c>
      <c r="F536">
        <v>3174</v>
      </c>
      <c r="G536" t="n">
        <f t="shared" si="15"/>
        <v>0.0</v>
      </c>
      <c r="H536">
        <v>5</v>
      </c>
      <c r="I536">
        <v>0</v>
      </c>
      <c r="J536" t="n">
        <f>SUM($H$32:H536)</f>
        <v>5795.0</v>
      </c>
      <c r="K536" t="n">
        <f>SUM($I$32:I536)</f>
        <v>439.0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3174</v>
      </c>
      <c r="F537">
        <v>3174</v>
      </c>
      <c r="G537" t="n">
        <f t="shared" si="15"/>
        <v>0.0</v>
      </c>
      <c r="H537">
        <v>0</v>
      </c>
      <c r="I537">
        <v>0</v>
      </c>
      <c r="J537" t="n">
        <f>SUM($H$32:H537)</f>
        <v>5795.0</v>
      </c>
      <c r="K537" t="n">
        <f>SUM($I$32:I537)</f>
        <v>439.0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3174</v>
      </c>
      <c r="F538">
        <v>3174</v>
      </c>
      <c r="G538" t="n">
        <f t="shared" si="15"/>
        <v>0.0</v>
      </c>
      <c r="H538">
        <v>0</v>
      </c>
      <c r="I538">
        <v>0</v>
      </c>
      <c r="J538" t="n">
        <f>SUM($H$32:H538)</f>
        <v>5795.0</v>
      </c>
      <c r="K538" t="n">
        <f>SUM($I$32:I538)</f>
        <v>439.0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3174</v>
      </c>
      <c r="F539">
        <v>3174</v>
      </c>
      <c r="G539" t="n">
        <f t="shared" si="15"/>
        <v>0.0</v>
      </c>
      <c r="H539">
        <v>0</v>
      </c>
      <c r="I539">
        <v>0</v>
      </c>
      <c r="J539" t="n">
        <f>SUM($H$32:H539)</f>
        <v>5795.0</v>
      </c>
      <c r="K539" t="n">
        <f>SUM($I$32:I539)</f>
        <v>439.0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3174</v>
      </c>
      <c r="F540">
        <v>3174</v>
      </c>
      <c r="G540" t="n">
        <f t="shared" si="15"/>
        <v>0.0</v>
      </c>
      <c r="H540">
        <v>0</v>
      </c>
      <c r="I540">
        <v>0</v>
      </c>
      <c r="J540" t="n">
        <f>SUM($H$32:H540)</f>
        <v>5795.0</v>
      </c>
      <c r="K540" t="n">
        <f>SUM($I$32:I540)</f>
        <v>439.0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 t="n">
        <f t="shared" si="14"/>
        <v>0.0</v>
      </c>
      <c r="E541">
        <v>3174</v>
      </c>
      <c r="F541">
        <v>3174</v>
      </c>
      <c r="G541" t="n">
        <f t="shared" si="15"/>
        <v>0.0</v>
      </c>
      <c r="H541">
        <v>0</v>
      </c>
      <c r="I541">
        <v>0</v>
      </c>
      <c r="J541" t="n">
        <f>SUM($H$32:H541)</f>
        <v>5795.0</v>
      </c>
      <c r="K541" t="n">
        <f>SUM($I$32:I541)</f>
        <v>439.0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3174</v>
      </c>
      <c r="F542">
        <v>3174</v>
      </c>
      <c r="G542" t="n">
        <f t="shared" si="15"/>
        <v>0.0</v>
      </c>
      <c r="H542">
        <v>2</v>
      </c>
      <c r="I542">
        <v>0</v>
      </c>
      <c r="J542" t="n">
        <f>SUM($H$32:H542)</f>
        <v>5797.0</v>
      </c>
      <c r="K542" t="n">
        <f>SUM($I$32:I542)</f>
        <v>439.0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3174</v>
      </c>
      <c r="F543">
        <v>3174</v>
      </c>
      <c r="G543" t="n">
        <f t="shared" si="15"/>
        <v>0.0</v>
      </c>
      <c r="H543">
        <v>6</v>
      </c>
      <c r="I543">
        <v>0</v>
      </c>
      <c r="J543" t="n">
        <f>SUM($H$32:H543)</f>
        <v>5803.0</v>
      </c>
      <c r="K543" t="n">
        <f>SUM($I$32:I543)</f>
        <v>439.0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3174</v>
      </c>
      <c r="F544">
        <v>3174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5803.0</v>
      </c>
      <c r="K544" t="n">
        <f>SUM($I$32:I544)</f>
        <v>439.0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3174</v>
      </c>
      <c r="F545">
        <v>3174</v>
      </c>
      <c r="G545" t="n">
        <f t="shared" si="17"/>
        <v>0.0</v>
      </c>
      <c r="H545">
        <v>0</v>
      </c>
      <c r="I545">
        <v>0</v>
      </c>
      <c r="J545" t="n">
        <f>SUM($H$32:H545)</f>
        <v>5803.0</v>
      </c>
      <c r="K545" t="n">
        <f>SUM($I$32:I545)</f>
        <v>439.0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3174</v>
      </c>
      <c r="F546">
        <v>3174</v>
      </c>
      <c r="G546" t="n">
        <f t="shared" si="17"/>
        <v>0.0</v>
      </c>
      <c r="H546">
        <v>2</v>
      </c>
      <c r="I546">
        <v>0</v>
      </c>
      <c r="J546" t="n">
        <f>SUM($H$32:H546)</f>
        <v>5805.0</v>
      </c>
      <c r="K546" t="n">
        <f>SUM($I$32:I546)</f>
        <v>439.0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3174</v>
      </c>
      <c r="F547">
        <v>3174</v>
      </c>
      <c r="G547" t="n">
        <f t="shared" si="17"/>
        <v>0.0</v>
      </c>
      <c r="H547">
        <v>0</v>
      </c>
      <c r="I547">
        <v>0</v>
      </c>
      <c r="J547" t="n">
        <f>SUM($H$32:H547)</f>
        <v>5805.0</v>
      </c>
      <c r="K547" t="n">
        <f>SUM($I$32:I547)</f>
        <v>439.0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3174</v>
      </c>
      <c r="F548">
        <v>3174</v>
      </c>
      <c r="G548" t="n">
        <f t="shared" si="17"/>
        <v>0.0</v>
      </c>
      <c r="H548">
        <v>0</v>
      </c>
      <c r="I548">
        <v>0</v>
      </c>
      <c r="J548" t="n">
        <f>SUM($H$32:H548)</f>
        <v>5805.0</v>
      </c>
      <c r="K548" t="n">
        <f>SUM($I$32:I548)</f>
        <v>439.0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 t="n">
        <f t="shared" si="16"/>
        <v>0.0</v>
      </c>
      <c r="E549">
        <v>3174</v>
      </c>
      <c r="F549">
        <v>3174</v>
      </c>
      <c r="G549" t="n">
        <f t="shared" si="17"/>
        <v>0.0</v>
      </c>
      <c r="H549">
        <v>2</v>
      </c>
      <c r="I549">
        <v>0</v>
      </c>
      <c r="J549" t="n">
        <f>SUM($H$32:H549)</f>
        <v>5807.0</v>
      </c>
      <c r="K549" t="n">
        <f>SUM($I$32:I549)</f>
        <v>439.0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3174</v>
      </c>
      <c r="F550">
        <v>3174</v>
      </c>
      <c r="G550" t="n">
        <f t="shared" si="17"/>
        <v>0.0</v>
      </c>
      <c r="H550">
        <v>0</v>
      </c>
      <c r="I550">
        <v>0</v>
      </c>
      <c r="J550" t="n">
        <f>SUM($H$32:H550)</f>
        <v>5807.0</v>
      </c>
      <c r="K550" t="n">
        <f>SUM($I$32:I550)</f>
        <v>439.0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3174</v>
      </c>
      <c r="F551">
        <v>3174</v>
      </c>
      <c r="G551" t="n">
        <f t="shared" si="17"/>
        <v>0.0</v>
      </c>
      <c r="H551">
        <v>0</v>
      </c>
      <c r="I551">
        <v>0</v>
      </c>
      <c r="J551" t="n">
        <f>SUM($H$32:H551)</f>
        <v>5807.0</v>
      </c>
      <c r="K551" t="n">
        <f>SUM($I$32:I551)</f>
        <v>439.0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3174</v>
      </c>
      <c r="F552">
        <v>3174</v>
      </c>
      <c r="G552" t="n">
        <f t="shared" si="17"/>
        <v>0.0</v>
      </c>
      <c r="H552">
        <v>2</v>
      </c>
      <c r="I552">
        <v>0</v>
      </c>
      <c r="J552" t="n">
        <f>SUM($H$32:H552)</f>
        <v>5809.0</v>
      </c>
      <c r="K552" t="n">
        <f>SUM($I$32:I552)</f>
        <v>439.0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3174</v>
      </c>
      <c r="F553">
        <v>3174</v>
      </c>
      <c r="G553" t="n">
        <f t="shared" si="17"/>
        <v>0.0</v>
      </c>
      <c r="H553">
        <v>2</v>
      </c>
      <c r="I553">
        <v>0</v>
      </c>
      <c r="J553" t="n">
        <f>SUM($H$32:H553)</f>
        <v>5811.0</v>
      </c>
      <c r="K553" t="n">
        <f>SUM($I$32:I553)</f>
        <v>439.0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3174</v>
      </c>
      <c r="F554">
        <v>3174</v>
      </c>
      <c r="G554" t="n">
        <f t="shared" si="17"/>
        <v>0.0</v>
      </c>
      <c r="H554">
        <v>0</v>
      </c>
      <c r="I554">
        <v>0</v>
      </c>
      <c r="J554" t="n">
        <f>SUM($H$32:H554)</f>
        <v>5811.0</v>
      </c>
      <c r="K554" t="n">
        <f>SUM($I$32:I554)</f>
        <v>439.0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3174</v>
      </c>
      <c r="F555">
        <v>3174</v>
      </c>
      <c r="G555" t="n">
        <f t="shared" si="17"/>
        <v>0.0</v>
      </c>
      <c r="H555">
        <v>2</v>
      </c>
      <c r="I555">
        <v>0</v>
      </c>
      <c r="J555" t="n">
        <f>SUM($H$32:H555)</f>
        <v>5813.0</v>
      </c>
      <c r="K555" t="n">
        <f>SUM($I$32:I555)</f>
        <v>439.0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3174</v>
      </c>
      <c r="F556">
        <v>3174</v>
      </c>
      <c r="G556" t="n">
        <f t="shared" si="17"/>
        <v>0.0</v>
      </c>
      <c r="H556">
        <v>2</v>
      </c>
      <c r="I556">
        <v>0</v>
      </c>
      <c r="J556" t="n">
        <f>SUM($H$32:H556)</f>
        <v>5815.0</v>
      </c>
      <c r="K556" t="n">
        <f>SUM($I$32:I556)</f>
        <v>439.0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3174</v>
      </c>
      <c r="F557">
        <v>3174</v>
      </c>
      <c r="G557" t="n">
        <f t="shared" si="17"/>
        <v>0.0</v>
      </c>
      <c r="H557">
        <v>0</v>
      </c>
      <c r="I557">
        <v>0</v>
      </c>
      <c r="J557" t="n">
        <f>SUM($H$32:H557)</f>
        <v>5815.0</v>
      </c>
      <c r="K557" t="n">
        <f>SUM($I$32:I557)</f>
        <v>439.0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3174</v>
      </c>
      <c r="F558">
        <v>3174</v>
      </c>
      <c r="G558" t="n">
        <f t="shared" si="17"/>
        <v>0.0</v>
      </c>
      <c r="H558">
        <v>0</v>
      </c>
      <c r="I558">
        <v>0</v>
      </c>
      <c r="J558" t="n">
        <f>SUM($H$32:H558)</f>
        <v>5815.0</v>
      </c>
      <c r="K558" t="n">
        <f>SUM($I$32:I558)</f>
        <v>439.0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 t="n">
        <f t="shared" si="16"/>
        <v>0.0</v>
      </c>
      <c r="E559">
        <v>3174</v>
      </c>
      <c r="F559">
        <v>3174</v>
      </c>
      <c r="G559" t="n">
        <f t="shared" si="17"/>
        <v>0.0</v>
      </c>
      <c r="H559">
        <v>0</v>
      </c>
      <c r="I559">
        <v>0</v>
      </c>
      <c r="J559" t="n">
        <f>SUM($H$32:H559)</f>
        <v>5815.0</v>
      </c>
      <c r="K559" t="n">
        <f>SUM($I$32:I559)</f>
        <v>439.0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3174</v>
      </c>
      <c r="F560">
        <v>3174</v>
      </c>
      <c r="G560" t="n">
        <f t="shared" si="17"/>
        <v>0.0</v>
      </c>
      <c r="H560">
        <v>0</v>
      </c>
      <c r="I560">
        <v>0</v>
      </c>
      <c r="J560" t="n">
        <f>SUM($H$32:H560)</f>
        <v>5815.0</v>
      </c>
      <c r="K560" t="n">
        <f>SUM($I$32:I560)</f>
        <v>439.0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3174</v>
      </c>
      <c r="F561">
        <v>3174</v>
      </c>
      <c r="G561" t="n">
        <f t="shared" si="17"/>
        <v>0.0</v>
      </c>
      <c r="H561">
        <v>0</v>
      </c>
      <c r="I561">
        <v>0</v>
      </c>
      <c r="J561" t="n">
        <f>SUM($H$32:H561)</f>
        <v>5815.0</v>
      </c>
      <c r="K561" t="n">
        <f>SUM($I$32:I561)</f>
        <v>439.0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 t="n">
        <f t="shared" si="16"/>
        <v>1.0</v>
      </c>
      <c r="E562">
        <v>3174</v>
      </c>
      <c r="F562">
        <v>3173</v>
      </c>
      <c r="G562" t="n">
        <f t="shared" si="17"/>
        <v>1.0</v>
      </c>
      <c r="H562">
        <v>7</v>
      </c>
      <c r="I562">
        <v>1</v>
      </c>
      <c r="J562" t="n">
        <f>SUM($H$32:H562)</f>
        <v>5822.0</v>
      </c>
      <c r="K562" t="n">
        <f>SUM($I$32:I562)</f>
        <v>440.0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0</v>
      </c>
      <c r="I563">
        <v>0</v>
      </c>
      <c r="J563" t="n">
        <f>SUM($H$32:H563)</f>
        <v>5822.0</v>
      </c>
      <c r="K563" t="n">
        <f>SUM($I$32:I563)</f>
        <v>440.0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3173</v>
      </c>
      <c r="F564">
        <v>3173</v>
      </c>
      <c r="G564" t="n">
        <f t="shared" si="17"/>
        <v>0.0</v>
      </c>
      <c r="H564">
        <v>0</v>
      </c>
      <c r="I564">
        <v>0</v>
      </c>
      <c r="J564" t="n">
        <f>SUM($H$32:H564)</f>
        <v>5822.0</v>
      </c>
      <c r="K564" t="n">
        <f>SUM($I$32:I564)</f>
        <v>440.0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3173</v>
      </c>
      <c r="F565">
        <v>3173</v>
      </c>
      <c r="G565" t="n">
        <f t="shared" si="17"/>
        <v>0.0</v>
      </c>
      <c r="H565">
        <v>0</v>
      </c>
      <c r="I565">
        <v>0</v>
      </c>
      <c r="J565" t="n">
        <f>SUM($H$32:H565)</f>
        <v>5822.0</v>
      </c>
      <c r="K565" t="n">
        <f>SUM($I$32:I565)</f>
        <v>440.0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3173</v>
      </c>
      <c r="F566">
        <v>3173</v>
      </c>
      <c r="G566" t="n">
        <f t="shared" si="17"/>
        <v>0.0</v>
      </c>
      <c r="H566">
        <v>0</v>
      </c>
      <c r="I566">
        <v>0</v>
      </c>
      <c r="J566" t="n">
        <f>SUM($H$32:H566)</f>
        <v>5822.0</v>
      </c>
      <c r="K566" t="n">
        <f>SUM($I$32:I566)</f>
        <v>440.0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3173</v>
      </c>
      <c r="F567">
        <v>3173</v>
      </c>
      <c r="G567" t="n">
        <f t="shared" si="17"/>
        <v>0.0</v>
      </c>
      <c r="H567">
        <v>0</v>
      </c>
      <c r="I567">
        <v>0</v>
      </c>
      <c r="J567" t="n">
        <f>SUM($H$32:H567)</f>
        <v>5822.0</v>
      </c>
      <c r="K567" t="n">
        <f>SUM($I$32:I567)</f>
        <v>440.0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3173</v>
      </c>
      <c r="F568">
        <v>3173</v>
      </c>
      <c r="G568" t="n">
        <f t="shared" si="17"/>
        <v>0.0</v>
      </c>
      <c r="H568">
        <v>0</v>
      </c>
      <c r="I568">
        <v>0</v>
      </c>
      <c r="J568" t="n">
        <f>SUM($H$32:H568)</f>
        <v>5822.0</v>
      </c>
      <c r="K568" t="n">
        <f>SUM($I$32:I568)</f>
        <v>440.0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3173</v>
      </c>
      <c r="F569">
        <v>3173</v>
      </c>
      <c r="G569" t="n">
        <f t="shared" si="17"/>
        <v>0.0</v>
      </c>
      <c r="H569">
        <v>0</v>
      </c>
      <c r="I569">
        <v>0</v>
      </c>
      <c r="J569" t="n">
        <f>SUM($H$32:H569)</f>
        <v>5822.0</v>
      </c>
      <c r="K569" t="n">
        <f>SUM($I$32:I569)</f>
        <v>440.0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3173</v>
      </c>
      <c r="F570">
        <v>3173</v>
      </c>
      <c r="G570" t="n">
        <f t="shared" si="17"/>
        <v>0.0</v>
      </c>
      <c r="H570">
        <v>0</v>
      </c>
      <c r="I570">
        <v>0</v>
      </c>
      <c r="J570" t="n">
        <f>SUM($H$32:H570)</f>
        <v>5822.0</v>
      </c>
      <c r="K570" t="n">
        <f>SUM($I$32:I570)</f>
        <v>440.0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3173</v>
      </c>
      <c r="F571">
        <v>3173</v>
      </c>
      <c r="G571" t="n">
        <f t="shared" si="17"/>
        <v>0.0</v>
      </c>
      <c r="H571">
        <v>0</v>
      </c>
      <c r="I571">
        <v>0</v>
      </c>
      <c r="J571" t="n">
        <f>SUM($H$32:H571)</f>
        <v>5822.0</v>
      </c>
      <c r="K571" t="n">
        <f>SUM($I$32:I571)</f>
        <v>440.0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3173</v>
      </c>
      <c r="F572">
        <v>3173</v>
      </c>
      <c r="G572" t="n">
        <f t="shared" si="17"/>
        <v>0.0</v>
      </c>
      <c r="H572">
        <v>0</v>
      </c>
      <c r="I572">
        <v>0</v>
      </c>
      <c r="J572" t="n">
        <f>SUM($H$32:H572)</f>
        <v>5822.0</v>
      </c>
      <c r="K572" t="n">
        <f>SUM($I$32:I572)</f>
        <v>440.0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3173</v>
      </c>
      <c r="F573">
        <v>3173</v>
      </c>
      <c r="G573" t="n">
        <f t="shared" si="17"/>
        <v>0.0</v>
      </c>
      <c r="H573">
        <v>0</v>
      </c>
      <c r="I573">
        <v>0</v>
      </c>
      <c r="J573" t="n">
        <f>SUM($H$32:H573)</f>
        <v>5822.0</v>
      </c>
      <c r="K573" t="n">
        <f>SUM($I$32:I573)</f>
        <v>440.0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3173</v>
      </c>
      <c r="F574">
        <v>3173</v>
      </c>
      <c r="G574" t="n">
        <f t="shared" si="17"/>
        <v>0.0</v>
      </c>
      <c r="H574">
        <v>0</v>
      </c>
      <c r="I574">
        <v>0</v>
      </c>
      <c r="J574" t="n">
        <f>SUM($H$32:H574)</f>
        <v>5822.0</v>
      </c>
      <c r="K574" t="n">
        <f>SUM($I$32:I574)</f>
        <v>440.0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 t="n">
        <f t="shared" si="16"/>
        <v>1.0</v>
      </c>
      <c r="E575">
        <v>3173</v>
      </c>
      <c r="F575">
        <v>3172</v>
      </c>
      <c r="G575" t="n">
        <f t="shared" si="17"/>
        <v>1.0</v>
      </c>
      <c r="H575">
        <v>7</v>
      </c>
      <c r="I575">
        <v>1</v>
      </c>
      <c r="J575" t="n">
        <f>SUM($H$32:H575)</f>
        <v>5829.0</v>
      </c>
      <c r="K575" t="n">
        <f>SUM($I$32:I575)</f>
        <v>441.0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3172</v>
      </c>
      <c r="F576">
        <v>3172</v>
      </c>
      <c r="G576" t="n">
        <f t="shared" si="17"/>
        <v>0.0</v>
      </c>
      <c r="H576">
        <v>0</v>
      </c>
      <c r="I576">
        <v>0</v>
      </c>
      <c r="J576" t="n">
        <f>SUM($H$32:H576)</f>
        <v>5829.0</v>
      </c>
      <c r="K576" t="n">
        <f>SUM($I$32:I576)</f>
        <v>441.0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3172</v>
      </c>
      <c r="F577">
        <v>3172</v>
      </c>
      <c r="G577" t="n">
        <f t="shared" si="17"/>
        <v>0.0</v>
      </c>
      <c r="H577">
        <v>0</v>
      </c>
      <c r="I577">
        <v>0</v>
      </c>
      <c r="J577" t="n">
        <f>SUM($H$32:H577)</f>
        <v>5829.0</v>
      </c>
      <c r="K577" t="n">
        <f>SUM($I$32:I577)</f>
        <v>441.0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3172</v>
      </c>
      <c r="F578">
        <v>3172</v>
      </c>
      <c r="G578" t="n">
        <f t="shared" si="17"/>
        <v>0.0</v>
      </c>
      <c r="H578">
        <v>0</v>
      </c>
      <c r="I578">
        <v>0</v>
      </c>
      <c r="J578" t="n">
        <f>SUM($H$32:H578)</f>
        <v>5829.0</v>
      </c>
      <c r="K578" t="n">
        <f>SUM($I$32:I578)</f>
        <v>441.0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 t="n">
        <f t="shared" si="16"/>
        <v>0.0</v>
      </c>
      <c r="E579">
        <v>3172</v>
      </c>
      <c r="F579">
        <v>3172</v>
      </c>
      <c r="G579" t="n">
        <f t="shared" si="17"/>
        <v>0.0</v>
      </c>
      <c r="H579">
        <v>5</v>
      </c>
      <c r="I579">
        <v>0</v>
      </c>
      <c r="J579" t="n">
        <f>SUM($H$32:H579)</f>
        <v>5834.0</v>
      </c>
      <c r="K579" t="n">
        <f>SUM($I$32:I579)</f>
        <v>441.0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3172</v>
      </c>
      <c r="F580">
        <v>3172</v>
      </c>
      <c r="G580" t="n">
        <f t="shared" si="17"/>
        <v>0.0</v>
      </c>
      <c r="H580">
        <v>0</v>
      </c>
      <c r="I580">
        <v>0</v>
      </c>
      <c r="J580" t="n">
        <f>SUM($H$32:H580)</f>
        <v>5834.0</v>
      </c>
      <c r="K580" t="n">
        <f>SUM($I$32:I580)</f>
        <v>441.0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3172</v>
      </c>
      <c r="F581">
        <v>3172</v>
      </c>
      <c r="G581" t="n">
        <f t="shared" si="17"/>
        <v>0.0</v>
      </c>
      <c r="H581">
        <v>0</v>
      </c>
      <c r="I581">
        <v>0</v>
      </c>
      <c r="J581" t="n">
        <f>SUM($H$32:H581)</f>
        <v>5834.0</v>
      </c>
      <c r="K581" t="n">
        <f>SUM($I$32:I581)</f>
        <v>441.0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 t="n">
        <f t="shared" si="16"/>
        <v>0.0</v>
      </c>
      <c r="E582">
        <v>3172</v>
      </c>
      <c r="F582">
        <v>3172</v>
      </c>
      <c r="G582" t="n">
        <f t="shared" si="17"/>
        <v>0.0</v>
      </c>
      <c r="H582">
        <v>5</v>
      </c>
      <c r="I582">
        <v>0</v>
      </c>
      <c r="J582" t="n">
        <f>SUM($H$32:H582)</f>
        <v>5839.0</v>
      </c>
      <c r="K582" t="n">
        <f>SUM($I$32:I582)</f>
        <v>441.0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3172</v>
      </c>
      <c r="F583">
        <v>3172</v>
      </c>
      <c r="G583" t="n">
        <f t="shared" si="17"/>
        <v>0.0</v>
      </c>
      <c r="H583">
        <v>2</v>
      </c>
      <c r="I583">
        <v>0</v>
      </c>
      <c r="J583" t="n">
        <f>SUM($H$32:H583)</f>
        <v>5841.0</v>
      </c>
      <c r="K583" t="n">
        <f>SUM($I$32:I583)</f>
        <v>441.0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 t="n">
        <f t="shared" si="16"/>
        <v>0.0</v>
      </c>
      <c r="E584">
        <v>3172</v>
      </c>
      <c r="F584">
        <v>3172</v>
      </c>
      <c r="G584" t="n">
        <f t="shared" si="17"/>
        <v>0.0</v>
      </c>
      <c r="H584">
        <v>13</v>
      </c>
      <c r="I584">
        <v>0</v>
      </c>
      <c r="J584" t="n">
        <f>SUM($H$32:H584)</f>
        <v>5854.0</v>
      </c>
      <c r="K584" t="n">
        <f>SUM($I$32:I584)</f>
        <v>441.0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 t="n">
        <f t="shared" si="16"/>
        <v>0.0</v>
      </c>
      <c r="E585">
        <v>3172</v>
      </c>
      <c r="F585">
        <v>3172</v>
      </c>
      <c r="G585" t="n">
        <f t="shared" si="17"/>
        <v>0.0</v>
      </c>
      <c r="H585">
        <v>2</v>
      </c>
      <c r="I585">
        <v>0</v>
      </c>
      <c r="J585" t="n">
        <f>SUM($H$32:H585)</f>
        <v>5856.0</v>
      </c>
      <c r="K585" t="n">
        <f>SUM($I$32:I585)</f>
        <v>441.0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 t="n">
        <f t="shared" si="16"/>
        <v>0.0</v>
      </c>
      <c r="E586">
        <v>3172</v>
      </c>
      <c r="F586">
        <v>3172</v>
      </c>
      <c r="G586" t="n">
        <f t="shared" si="17"/>
        <v>0.0</v>
      </c>
      <c r="H586">
        <v>2</v>
      </c>
      <c r="I586">
        <v>0</v>
      </c>
      <c r="J586" t="n">
        <f>SUM($H$32:H586)</f>
        <v>5858.0</v>
      </c>
      <c r="K586" t="n">
        <f>SUM($I$32:I586)</f>
        <v>441.0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3172</v>
      </c>
      <c r="F587">
        <v>3172</v>
      </c>
      <c r="G587" t="n">
        <f t="shared" si="17"/>
        <v>0.0</v>
      </c>
      <c r="H587">
        <v>2</v>
      </c>
      <c r="I587">
        <v>0</v>
      </c>
      <c r="J587" t="n">
        <f>SUM($H$32:H587)</f>
        <v>5860.0</v>
      </c>
      <c r="K587" t="n">
        <f>SUM($I$32:I587)</f>
        <v>441.0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3172</v>
      </c>
      <c r="F588">
        <v>3172</v>
      </c>
      <c r="G588" t="n">
        <f t="shared" si="17"/>
        <v>0.0</v>
      </c>
      <c r="H588">
        <v>0</v>
      </c>
      <c r="I588">
        <v>0</v>
      </c>
      <c r="J588" t="n">
        <f>SUM($H$32:H588)</f>
        <v>5860.0</v>
      </c>
      <c r="K588" t="n">
        <f>SUM($I$32:I588)</f>
        <v>441.0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 t="n">
        <f t="shared" si="16"/>
        <v>0.0</v>
      </c>
      <c r="E589">
        <v>3172</v>
      </c>
      <c r="F589">
        <v>3172</v>
      </c>
      <c r="G589" t="n">
        <f t="shared" si="17"/>
        <v>0.0</v>
      </c>
      <c r="H589">
        <v>13</v>
      </c>
      <c r="I589">
        <v>0</v>
      </c>
      <c r="J589" t="n">
        <f>SUM($H$32:H589)</f>
        <v>5873.0</v>
      </c>
      <c r="K589" t="n">
        <f>SUM($I$32:I589)</f>
        <v>441.0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 t="n">
        <f t="shared" si="16"/>
        <v>0.0</v>
      </c>
      <c r="E590">
        <v>3172</v>
      </c>
      <c r="F590">
        <v>3172</v>
      </c>
      <c r="G590" t="n">
        <f t="shared" si="17"/>
        <v>0.0</v>
      </c>
      <c r="H590">
        <v>2</v>
      </c>
      <c r="I590">
        <v>0</v>
      </c>
      <c r="J590" t="n">
        <f>SUM($H$32:H590)</f>
        <v>5875.0</v>
      </c>
      <c r="K590" t="n">
        <f>SUM($I$32:I590)</f>
        <v>441.0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 t="n">
        <f t="shared" si="16"/>
        <v>0.0</v>
      </c>
      <c r="E591">
        <v>3172</v>
      </c>
      <c r="F591">
        <v>3172</v>
      </c>
      <c r="G591" t="n">
        <f t="shared" si="17"/>
        <v>0.0</v>
      </c>
      <c r="H591">
        <v>2</v>
      </c>
      <c r="I591">
        <v>0</v>
      </c>
      <c r="J591" t="n">
        <f>SUM($H$32:H591)</f>
        <v>5877.0</v>
      </c>
      <c r="K591" t="n">
        <f>SUM($I$32:I591)</f>
        <v>441.0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3172</v>
      </c>
      <c r="F592">
        <v>3172</v>
      </c>
      <c r="G592" t="n">
        <f t="shared" si="17"/>
        <v>0.0</v>
      </c>
      <c r="H592">
        <v>0</v>
      </c>
      <c r="I592">
        <v>0</v>
      </c>
      <c r="J592" t="n">
        <f>SUM($H$32:H592)</f>
        <v>5877.0</v>
      </c>
      <c r="K592" t="n">
        <f>SUM($I$32:I592)</f>
        <v>441.0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3172</v>
      </c>
      <c r="F593">
        <v>3172</v>
      </c>
      <c r="G593" t="n">
        <f t="shared" si="17"/>
        <v>0.0</v>
      </c>
      <c r="H593">
        <v>0</v>
      </c>
      <c r="I593">
        <v>0</v>
      </c>
      <c r="J593" t="n">
        <f>SUM($H$32:H593)</f>
        <v>5877.0</v>
      </c>
      <c r="K593" t="n">
        <f>SUM($I$32:I593)</f>
        <v>441.0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3172</v>
      </c>
      <c r="F594">
        <v>3172</v>
      </c>
      <c r="G594" t="n">
        <f t="shared" si="17"/>
        <v>0.0</v>
      </c>
      <c r="H594">
        <v>2</v>
      </c>
      <c r="I594">
        <v>0</v>
      </c>
      <c r="J594" t="n">
        <f>SUM($H$32:H594)</f>
        <v>5879.0</v>
      </c>
      <c r="K594" t="n">
        <f>SUM($I$32:I594)</f>
        <v>441.0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 t="n">
        <f t="shared" si="16"/>
        <v>1.0</v>
      </c>
      <c r="E595">
        <v>3172</v>
      </c>
      <c r="F595">
        <v>3171</v>
      </c>
      <c r="G595" t="n">
        <f t="shared" si="17"/>
        <v>1.0</v>
      </c>
      <c r="H595">
        <v>2</v>
      </c>
      <c r="I595">
        <v>1</v>
      </c>
      <c r="J595" t="n">
        <f>SUM($H$32:H595)</f>
        <v>5881.0</v>
      </c>
      <c r="K595" t="n">
        <f>SUM($I$32:I595)</f>
        <v>442.0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3171</v>
      </c>
      <c r="F596">
        <v>3171</v>
      </c>
      <c r="G596" t="n">
        <f t="shared" si="17"/>
        <v>0.0</v>
      </c>
      <c r="H596">
        <v>5</v>
      </c>
      <c r="I596">
        <v>0</v>
      </c>
      <c r="J596" t="n">
        <f>SUM($H$32:H596)</f>
        <v>5886.0</v>
      </c>
      <c r="K596" t="n">
        <f>SUM($I$32:I596)</f>
        <v>442.0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3171</v>
      </c>
      <c r="F597">
        <v>3171</v>
      </c>
      <c r="G597" t="n">
        <f t="shared" si="17"/>
        <v>0.0</v>
      </c>
      <c r="H597">
        <v>0</v>
      </c>
      <c r="I597">
        <v>0</v>
      </c>
      <c r="J597" t="n">
        <f>SUM($H$32:H597)</f>
        <v>5886.0</v>
      </c>
      <c r="K597" t="n">
        <f>SUM($I$32:I597)</f>
        <v>442.0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3171</v>
      </c>
      <c r="F598">
        <v>3171</v>
      </c>
      <c r="G598" t="n">
        <f t="shared" si="17"/>
        <v>0.0</v>
      </c>
      <c r="H598">
        <v>2</v>
      </c>
      <c r="I598">
        <v>0</v>
      </c>
      <c r="J598" t="n">
        <f>SUM($H$32:H598)</f>
        <v>5888.0</v>
      </c>
      <c r="K598" t="n">
        <f>SUM($I$32:I598)</f>
        <v>442.0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3171</v>
      </c>
      <c r="F599">
        <v>3171</v>
      </c>
      <c r="G599" t="n">
        <f t="shared" si="17"/>
        <v>0.0</v>
      </c>
      <c r="H599">
        <v>2</v>
      </c>
      <c r="I599">
        <v>0</v>
      </c>
      <c r="J599" t="n">
        <f>SUM($H$32:H599)</f>
        <v>5890.0</v>
      </c>
      <c r="K599" t="n">
        <f>SUM($I$32:I599)</f>
        <v>442.0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3171</v>
      </c>
      <c r="F600">
        <v>3171</v>
      </c>
      <c r="G600" t="n">
        <f t="shared" si="17"/>
        <v>0.0</v>
      </c>
      <c r="H600">
        <v>2</v>
      </c>
      <c r="I600">
        <v>0</v>
      </c>
      <c r="J600" t="n">
        <f>SUM($H$32:H600)</f>
        <v>5892.0</v>
      </c>
      <c r="K600" t="n">
        <f>SUM($I$32:I600)</f>
        <v>442.0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3171</v>
      </c>
      <c r="F601">
        <v>3171</v>
      </c>
      <c r="G601" t="n">
        <f t="shared" si="17"/>
        <v>0.0</v>
      </c>
      <c r="H601">
        <v>2</v>
      </c>
      <c r="I601">
        <v>0</v>
      </c>
      <c r="J601" t="n">
        <f>SUM($H$32:H601)</f>
        <v>5894.0</v>
      </c>
      <c r="K601" t="n">
        <f>SUM($I$32:I601)</f>
        <v>442.0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3171</v>
      </c>
      <c r="F602">
        <v>3171</v>
      </c>
      <c r="G602" t="n">
        <f t="shared" si="17"/>
        <v>0.0</v>
      </c>
      <c r="H602">
        <v>2</v>
      </c>
      <c r="I602">
        <v>0</v>
      </c>
      <c r="J602" t="n">
        <f>SUM($H$32:H602)</f>
        <v>5896.0</v>
      </c>
      <c r="K602" t="n">
        <f>SUM($I$32:I602)</f>
        <v>442.0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 t="n">
        <f t="shared" si="16"/>
        <v>1.0</v>
      </c>
      <c r="E603">
        <v>3171</v>
      </c>
      <c r="F603">
        <v>3170</v>
      </c>
      <c r="G603" t="n">
        <f t="shared" si="17"/>
        <v>1.0</v>
      </c>
      <c r="H603">
        <v>13</v>
      </c>
      <c r="I603">
        <v>1</v>
      </c>
      <c r="J603" t="n">
        <f>SUM($H$32:H603)</f>
        <v>5909.0</v>
      </c>
      <c r="K603" t="n">
        <f>SUM($I$32:I603)</f>
        <v>443.0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3170</v>
      </c>
      <c r="F604">
        <v>3170</v>
      </c>
      <c r="G604" t="n">
        <f t="shared" si="17"/>
        <v>0.0</v>
      </c>
      <c r="H604">
        <v>2</v>
      </c>
      <c r="I604">
        <v>0</v>
      </c>
      <c r="J604" t="n">
        <f>SUM($H$32:H604)</f>
        <v>5911.0</v>
      </c>
      <c r="K604" t="n">
        <f>SUM($I$32:I604)</f>
        <v>443.0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3170</v>
      </c>
      <c r="F605">
        <v>3170</v>
      </c>
      <c r="G605" t="n">
        <f t="shared" si="17"/>
        <v>0.0</v>
      </c>
      <c r="H605">
        <v>2</v>
      </c>
      <c r="I605">
        <v>0</v>
      </c>
      <c r="J605" t="n">
        <f>SUM($H$32:H605)</f>
        <v>5913.0</v>
      </c>
      <c r="K605" t="n">
        <f>SUM($I$32:I605)</f>
        <v>443.0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3170</v>
      </c>
      <c r="F606">
        <v>3170</v>
      </c>
      <c r="G606" t="n">
        <f t="shared" si="17"/>
        <v>0.0</v>
      </c>
      <c r="H606">
        <v>2</v>
      </c>
      <c r="I606">
        <v>0</v>
      </c>
      <c r="J606" t="n">
        <f>SUM($H$32:H606)</f>
        <v>5915.0</v>
      </c>
      <c r="K606" t="n">
        <f>SUM($I$32:I606)</f>
        <v>443.0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3170</v>
      </c>
      <c r="F607">
        <v>3170</v>
      </c>
      <c r="G607" t="n">
        <f t="shared" si="17"/>
        <v>0.0</v>
      </c>
      <c r="H607">
        <v>2</v>
      </c>
      <c r="I607">
        <v>0</v>
      </c>
      <c r="J607" t="n">
        <f>SUM($H$32:H607)</f>
        <v>5917.0</v>
      </c>
      <c r="K607" t="n">
        <f>SUM($I$32:I607)</f>
        <v>443.0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3170</v>
      </c>
      <c r="F608">
        <v>3170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5919.0</v>
      </c>
      <c r="K608" t="n">
        <f>SUM($I$32:I608)</f>
        <v>443.0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3170</v>
      </c>
      <c r="F609">
        <v>3170</v>
      </c>
      <c r="G609" t="n">
        <f t="shared" si="19"/>
        <v>0.0</v>
      </c>
      <c r="H609">
        <v>5</v>
      </c>
      <c r="I609">
        <v>0</v>
      </c>
      <c r="J609" t="n">
        <f>SUM($H$32:H609)</f>
        <v>5924.0</v>
      </c>
      <c r="K609" t="n">
        <f>SUM($I$32:I609)</f>
        <v>443.0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3170</v>
      </c>
      <c r="F610">
        <v>3170</v>
      </c>
      <c r="G610" t="n">
        <f t="shared" si="19"/>
        <v>0.0</v>
      </c>
      <c r="H610">
        <v>2</v>
      </c>
      <c r="I610">
        <v>0</v>
      </c>
      <c r="J610" t="n">
        <f>SUM($H$32:H610)</f>
        <v>5926.0</v>
      </c>
      <c r="K610" t="n">
        <f>SUM($I$32:I610)</f>
        <v>443.0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3170</v>
      </c>
      <c r="F611">
        <v>3170</v>
      </c>
      <c r="G611" t="n">
        <f t="shared" si="19"/>
        <v>0.0</v>
      </c>
      <c r="H611">
        <v>2</v>
      </c>
      <c r="I611">
        <v>0</v>
      </c>
      <c r="J611" t="n">
        <f>SUM($H$32:H611)</f>
        <v>5928.0</v>
      </c>
      <c r="K611" t="n">
        <f>SUM($I$32:I611)</f>
        <v>443.0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3170</v>
      </c>
      <c r="F612">
        <v>3170</v>
      </c>
      <c r="G612" t="n">
        <f t="shared" si="19"/>
        <v>0.0</v>
      </c>
      <c r="H612">
        <v>0</v>
      </c>
      <c r="I612">
        <v>0</v>
      </c>
      <c r="J612" t="n">
        <f>SUM($H$32:H612)</f>
        <v>5928.0</v>
      </c>
      <c r="K612" t="n">
        <f>SUM($I$32:I612)</f>
        <v>443.0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3170</v>
      </c>
      <c r="F613">
        <v>3169</v>
      </c>
      <c r="G613" t="n">
        <f t="shared" si="19"/>
        <v>1.0</v>
      </c>
      <c r="H613">
        <v>2</v>
      </c>
      <c r="I613">
        <v>1</v>
      </c>
      <c r="J613" t="n">
        <f>SUM($H$32:H613)</f>
        <v>5930.0</v>
      </c>
      <c r="K613" t="n">
        <f>SUM($I$32:I613)</f>
        <v>444.0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5</v>
      </c>
      <c r="I614">
        <v>0</v>
      </c>
      <c r="J614" t="n">
        <f>SUM($H$32:H614)</f>
        <v>5935.0</v>
      </c>
      <c r="K614" t="n">
        <f>SUM($I$32:I614)</f>
        <v>444.0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 t="n">
        <f t="shared" si="18"/>
        <v>1.0</v>
      </c>
      <c r="E615">
        <v>3169</v>
      </c>
      <c r="F615">
        <v>3168</v>
      </c>
      <c r="G615" t="n">
        <f t="shared" si="19"/>
        <v>1.0</v>
      </c>
      <c r="H615">
        <v>7</v>
      </c>
      <c r="I615">
        <v>1</v>
      </c>
      <c r="J615" t="n">
        <f>SUM($H$32:H615)</f>
        <v>5942.0</v>
      </c>
      <c r="K615" t="n">
        <f>SUM($I$32:I615)</f>
        <v>445.0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3168</v>
      </c>
      <c r="F616">
        <v>3168</v>
      </c>
      <c r="G616" t="n">
        <f t="shared" si="19"/>
        <v>0.0</v>
      </c>
      <c r="H616">
        <v>0</v>
      </c>
      <c r="I616">
        <v>0</v>
      </c>
      <c r="J616" t="n">
        <f>SUM($H$32:H616)</f>
        <v>5942.0</v>
      </c>
      <c r="K616" t="n">
        <f>SUM($I$32:I616)</f>
        <v>445.0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3168</v>
      </c>
      <c r="F617">
        <v>3168</v>
      </c>
      <c r="G617" t="n">
        <f t="shared" si="19"/>
        <v>0.0</v>
      </c>
      <c r="H617">
        <v>0</v>
      </c>
      <c r="I617">
        <v>0</v>
      </c>
      <c r="J617" t="n">
        <f>SUM($H$32:H617)</f>
        <v>5942.0</v>
      </c>
      <c r="K617" t="n">
        <f>SUM($I$32:I617)</f>
        <v>445.0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5942.0</v>
      </c>
      <c r="K618" t="n">
        <f>SUM($I$32:I618)</f>
        <v>445.0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3168</v>
      </c>
      <c r="F619">
        <v>3168</v>
      </c>
      <c r="G619" t="n">
        <f t="shared" si="19"/>
        <v>0.0</v>
      </c>
      <c r="H619">
        <v>0</v>
      </c>
      <c r="I619">
        <v>0</v>
      </c>
      <c r="J619" t="n">
        <f>SUM($H$32:H619)</f>
        <v>5942.0</v>
      </c>
      <c r="K619" t="n">
        <f>SUM($I$32:I619)</f>
        <v>445.0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3168</v>
      </c>
      <c r="F620">
        <v>3168</v>
      </c>
      <c r="G620" t="n">
        <f t="shared" si="19"/>
        <v>0.0</v>
      </c>
      <c r="H620">
        <v>0</v>
      </c>
      <c r="I620">
        <v>0</v>
      </c>
      <c r="J620" t="n">
        <f>SUM($H$32:H620)</f>
        <v>5942.0</v>
      </c>
      <c r="K620" t="n">
        <f>SUM($I$32:I620)</f>
        <v>445.0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3168</v>
      </c>
      <c r="F621">
        <v>3168</v>
      </c>
      <c r="G621" t="n">
        <f t="shared" si="19"/>
        <v>0.0</v>
      </c>
      <c r="H621">
        <v>0</v>
      </c>
      <c r="I621">
        <v>0</v>
      </c>
      <c r="J621" t="n">
        <f>SUM($H$32:H621)</f>
        <v>5942.0</v>
      </c>
      <c r="K621" t="n">
        <f>SUM($I$32:I621)</f>
        <v>445.0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 t="n">
        <f t="shared" si="18"/>
        <v>1.0</v>
      </c>
      <c r="E622">
        <v>3168</v>
      </c>
      <c r="F622">
        <v>3167</v>
      </c>
      <c r="G622" t="n">
        <f t="shared" si="19"/>
        <v>1.0</v>
      </c>
      <c r="H622">
        <v>2</v>
      </c>
      <c r="I622">
        <v>1</v>
      </c>
      <c r="J622" t="n">
        <f>SUM($H$32:H622)</f>
        <v>5944.0</v>
      </c>
      <c r="K622" t="n">
        <f>SUM($I$32:I622)</f>
        <v>446.0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5</v>
      </c>
      <c r="I623">
        <v>0</v>
      </c>
      <c r="J623" t="n">
        <f>SUM($H$32:H623)</f>
        <v>5949.0</v>
      </c>
      <c r="K623" t="n">
        <f>SUM($I$32:I623)</f>
        <v>446.0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5949.0</v>
      </c>
      <c r="K624" t="n">
        <f>SUM($I$32:I624)</f>
        <v>446.0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5949.0</v>
      </c>
      <c r="K625" t="n">
        <f>SUM($I$32:I625)</f>
        <v>446.0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 t="n">
        <f t="shared" si="18"/>
        <v>1.0</v>
      </c>
      <c r="E626">
        <v>3167</v>
      </c>
      <c r="F626">
        <v>3166</v>
      </c>
      <c r="G626" t="n">
        <f t="shared" si="19"/>
        <v>1.0</v>
      </c>
      <c r="H626">
        <v>7</v>
      </c>
      <c r="I626">
        <v>1</v>
      </c>
      <c r="J626" t="n">
        <f>SUM($H$32:H626)</f>
        <v>5956.0</v>
      </c>
      <c r="K626" t="n">
        <f>SUM($I$32:I626)</f>
        <v>447.0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 t="n">
        <f t="shared" si="18"/>
        <v>1.0</v>
      </c>
      <c r="E627">
        <v>3166</v>
      </c>
      <c r="F627">
        <v>3165</v>
      </c>
      <c r="G627" t="n">
        <f t="shared" si="19"/>
        <v>1.0</v>
      </c>
      <c r="H627">
        <v>2</v>
      </c>
      <c r="I627">
        <v>1</v>
      </c>
      <c r="J627" t="n">
        <f>SUM($H$32:H627)</f>
        <v>5958.0</v>
      </c>
      <c r="K627" t="n">
        <f>SUM($I$32:I627)</f>
        <v>448.0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 t="n">
        <f t="shared" si="18"/>
        <v>1.0</v>
      </c>
      <c r="E628">
        <v>3165</v>
      </c>
      <c r="F628">
        <v>3164</v>
      </c>
      <c r="G628" t="n">
        <f t="shared" si="19"/>
        <v>1.0</v>
      </c>
      <c r="H628">
        <v>7</v>
      </c>
      <c r="I628">
        <v>1</v>
      </c>
      <c r="J628" t="n">
        <f>SUM($H$32:H628)</f>
        <v>5965.0</v>
      </c>
      <c r="K628" t="n">
        <f>SUM($I$32:I628)</f>
        <v>449.0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 t="n">
        <f t="shared" si="18"/>
        <v>2.0</v>
      </c>
      <c r="E629">
        <v>3164</v>
      </c>
      <c r="F629">
        <v>3162</v>
      </c>
      <c r="G629" t="n">
        <f t="shared" si="19"/>
        <v>2.0</v>
      </c>
      <c r="H629">
        <v>4</v>
      </c>
      <c r="I629">
        <v>1</v>
      </c>
      <c r="J629" t="n">
        <f>SUM($H$32:H629)</f>
        <v>5969.0</v>
      </c>
      <c r="K629" t="n">
        <f>SUM($I$32:I629)</f>
        <v>450.0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 t="n">
        <f t="shared" si="18"/>
        <v>1.0</v>
      </c>
      <c r="E630">
        <v>3162</v>
      </c>
      <c r="F630">
        <v>3161</v>
      </c>
      <c r="G630" t="n">
        <f t="shared" si="19"/>
        <v>1.0</v>
      </c>
      <c r="H630">
        <v>2</v>
      </c>
      <c r="I630">
        <v>1</v>
      </c>
      <c r="J630" t="n">
        <f>SUM($H$32:H630)</f>
        <v>5971.0</v>
      </c>
      <c r="K630" t="n">
        <f>SUM($I$32:I630)</f>
        <v>451.0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 t="n">
        <f t="shared" si="18"/>
        <v>1.0</v>
      </c>
      <c r="E631">
        <v>3161</v>
      </c>
      <c r="F631">
        <v>3160</v>
      </c>
      <c r="G631" t="n">
        <f t="shared" si="19"/>
        <v>1.0</v>
      </c>
      <c r="H631">
        <v>7</v>
      </c>
      <c r="I631">
        <v>1</v>
      </c>
      <c r="J631" t="n">
        <f>SUM($H$32:H631)</f>
        <v>5978.0</v>
      </c>
      <c r="K631" t="n">
        <f>SUM($I$32:I631)</f>
        <v>452.0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3160</v>
      </c>
      <c r="F632">
        <v>3159</v>
      </c>
      <c r="G632" t="n">
        <f t="shared" si="19"/>
        <v>1.0</v>
      </c>
      <c r="H632">
        <v>2</v>
      </c>
      <c r="I632">
        <v>1</v>
      </c>
      <c r="J632" t="n">
        <f>SUM($H$32:H632)</f>
        <v>5980.0</v>
      </c>
      <c r="K632" t="n">
        <f>SUM($I$32:I632)</f>
        <v>453.0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 t="n">
        <f t="shared" si="18"/>
        <v>1.0</v>
      </c>
      <c r="E633">
        <v>3159</v>
      </c>
      <c r="F633">
        <v>3158</v>
      </c>
      <c r="G633" t="n">
        <f t="shared" si="19"/>
        <v>1.0</v>
      </c>
      <c r="H633">
        <v>7</v>
      </c>
      <c r="I633">
        <v>1</v>
      </c>
      <c r="J633" t="n">
        <f>SUM($H$32:H633)</f>
        <v>5987.0</v>
      </c>
      <c r="K633" t="n">
        <f>SUM($I$32:I633)</f>
        <v>454.0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3158</v>
      </c>
      <c r="F634">
        <v>3158</v>
      </c>
      <c r="G634" t="n">
        <f t="shared" si="19"/>
        <v>0.0</v>
      </c>
      <c r="H634">
        <v>0</v>
      </c>
      <c r="I634">
        <v>0</v>
      </c>
      <c r="J634" t="n">
        <f>SUM($H$32:H634)</f>
        <v>5987.0</v>
      </c>
      <c r="K634" t="n">
        <f>SUM($I$32:I634)</f>
        <v>454.0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 t="n">
        <f t="shared" si="18"/>
        <v>1.0</v>
      </c>
      <c r="E635">
        <v>3158</v>
      </c>
      <c r="F635">
        <v>3157</v>
      </c>
      <c r="G635" t="n">
        <f t="shared" si="19"/>
        <v>1.0</v>
      </c>
      <c r="H635">
        <v>2</v>
      </c>
      <c r="I635">
        <v>1</v>
      </c>
      <c r="J635" t="n">
        <f>SUM($H$32:H635)</f>
        <v>5989.0</v>
      </c>
      <c r="K635" t="n">
        <f>SUM($I$32:I635)</f>
        <v>455.0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 t="n">
        <f t="shared" si="18"/>
        <v>1.0</v>
      </c>
      <c r="E636">
        <v>3157</v>
      </c>
      <c r="F636">
        <v>3156</v>
      </c>
      <c r="G636" t="n">
        <f t="shared" si="19"/>
        <v>1.0</v>
      </c>
      <c r="H636">
        <v>2</v>
      </c>
      <c r="I636">
        <v>1</v>
      </c>
      <c r="J636" t="n">
        <f>SUM($H$32:H636)</f>
        <v>5991.0</v>
      </c>
      <c r="K636" t="n">
        <f>SUM($I$32:I636)</f>
        <v>456.0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3156</v>
      </c>
      <c r="F637">
        <v>3156</v>
      </c>
      <c r="G637" t="n">
        <f t="shared" si="19"/>
        <v>0.0</v>
      </c>
      <c r="H637">
        <v>0</v>
      </c>
      <c r="I637">
        <v>0</v>
      </c>
      <c r="J637" t="n">
        <f>SUM($H$32:H637)</f>
        <v>5991.0</v>
      </c>
      <c r="K637" t="n">
        <f>SUM($I$32:I637)</f>
        <v>456.0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3156</v>
      </c>
      <c r="F638">
        <v>3155</v>
      </c>
      <c r="G638" t="n">
        <f t="shared" si="19"/>
        <v>1.0</v>
      </c>
      <c r="H638">
        <v>7</v>
      </c>
      <c r="I638">
        <v>1</v>
      </c>
      <c r="J638" t="n">
        <f>SUM($H$32:H638)</f>
        <v>5998.0</v>
      </c>
      <c r="K638" t="n">
        <f>SUM($I$32:I638)</f>
        <v>457.0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3155</v>
      </c>
      <c r="F639">
        <v>3155</v>
      </c>
      <c r="G639" t="n">
        <f t="shared" si="19"/>
        <v>0.0</v>
      </c>
      <c r="H639">
        <v>0</v>
      </c>
      <c r="I639">
        <v>0</v>
      </c>
      <c r="J639" t="n">
        <f>SUM($H$32:H639)</f>
        <v>5998.0</v>
      </c>
      <c r="K639" t="n">
        <f>SUM($I$32:I639)</f>
        <v>457.0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 t="n">
        <f t="shared" si="18"/>
        <v>1.0</v>
      </c>
      <c r="E640">
        <v>3155</v>
      </c>
      <c r="F640">
        <v>3154</v>
      </c>
      <c r="G640" t="n">
        <f t="shared" si="19"/>
        <v>1.0</v>
      </c>
      <c r="H640">
        <v>7</v>
      </c>
      <c r="I640">
        <v>1</v>
      </c>
      <c r="J640" t="n">
        <f>SUM($H$32:H640)</f>
        <v>6005.0</v>
      </c>
      <c r="K640" t="n">
        <f>SUM($I$32:I640)</f>
        <v>458.0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3154</v>
      </c>
      <c r="F641">
        <v>3154</v>
      </c>
      <c r="G641" t="n">
        <f t="shared" si="19"/>
        <v>0.0</v>
      </c>
      <c r="H641">
        <v>0</v>
      </c>
      <c r="I641">
        <v>0</v>
      </c>
      <c r="J641" t="n">
        <f>SUM($H$32:H641)</f>
        <v>6005.0</v>
      </c>
      <c r="K641" t="n">
        <f>SUM($I$32:I641)</f>
        <v>458.0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3154</v>
      </c>
      <c r="F642">
        <v>3153</v>
      </c>
      <c r="G642" t="n">
        <f t="shared" si="19"/>
        <v>1.0</v>
      </c>
      <c r="H642">
        <v>2</v>
      </c>
      <c r="I642">
        <v>1</v>
      </c>
      <c r="J642" t="n">
        <f>SUM($H$32:H642)</f>
        <v>6007.0</v>
      </c>
      <c r="K642" t="n">
        <f>SUM($I$32:I642)</f>
        <v>459.0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3153</v>
      </c>
      <c r="F643">
        <v>3153</v>
      </c>
      <c r="G643" t="n">
        <f t="shared" si="19"/>
        <v>0.0</v>
      </c>
      <c r="H643">
        <v>0</v>
      </c>
      <c r="I643">
        <v>0</v>
      </c>
      <c r="J643" t="n">
        <f>SUM($H$32:H643)</f>
        <v>6007.0</v>
      </c>
      <c r="K643" t="n">
        <f>SUM($I$32:I643)</f>
        <v>459.0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 t="n">
        <f t="shared" si="18"/>
        <v>1.0</v>
      </c>
      <c r="E644">
        <v>3153</v>
      </c>
      <c r="F644">
        <v>3152</v>
      </c>
      <c r="G644" t="n">
        <f t="shared" si="19"/>
        <v>1.0</v>
      </c>
      <c r="H644">
        <v>9</v>
      </c>
      <c r="I644">
        <v>1</v>
      </c>
      <c r="J644" t="n">
        <f>SUM($H$32:H644)</f>
        <v>6016.0</v>
      </c>
      <c r="K644" t="n">
        <f>SUM($I$32:I644)</f>
        <v>460.0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3152</v>
      </c>
      <c r="F645">
        <v>3151</v>
      </c>
      <c r="G645" t="n">
        <f t="shared" si="19"/>
        <v>1.0</v>
      </c>
      <c r="H645">
        <v>2</v>
      </c>
      <c r="I645">
        <v>1</v>
      </c>
      <c r="J645" t="n">
        <f>SUM($H$32:H645)</f>
        <v>6018.0</v>
      </c>
      <c r="K645" t="n">
        <f>SUM($I$32:I645)</f>
        <v>461.0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3151</v>
      </c>
      <c r="F646">
        <v>3151</v>
      </c>
      <c r="G646" t="n">
        <f t="shared" si="19"/>
        <v>0.0</v>
      </c>
      <c r="H646">
        <v>0</v>
      </c>
      <c r="I646">
        <v>0</v>
      </c>
      <c r="J646" t="n">
        <f>SUM($H$32:H646)</f>
        <v>6018.0</v>
      </c>
      <c r="K646" t="n">
        <f>SUM($I$32:I646)</f>
        <v>461.0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 t="n">
        <f t="shared" si="18"/>
        <v>2.0</v>
      </c>
      <c r="E647">
        <v>3151</v>
      </c>
      <c r="F647">
        <v>3145</v>
      </c>
      <c r="G647" t="n">
        <f t="shared" si="19"/>
        <v>6.0</v>
      </c>
      <c r="H647">
        <v>16</v>
      </c>
      <c r="I647">
        <v>2</v>
      </c>
      <c r="J647" t="n">
        <f>SUM($H$32:H647)</f>
        <v>6034.0</v>
      </c>
      <c r="K647" t="n">
        <f>SUM($I$32:I647)</f>
        <v>463.0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3145</v>
      </c>
      <c r="F648">
        <v>3145</v>
      </c>
      <c r="G648" t="n">
        <f t="shared" si="19"/>
        <v>0.0</v>
      </c>
      <c r="H648">
        <v>5</v>
      </c>
      <c r="I648">
        <v>0</v>
      </c>
      <c r="J648" t="n">
        <f>SUM($H$32:H648)</f>
        <v>6039.0</v>
      </c>
      <c r="K648" t="n">
        <f>SUM($I$32:I648)</f>
        <v>463.0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3145</v>
      </c>
      <c r="F649">
        <v>3145</v>
      </c>
      <c r="G649" t="n">
        <f t="shared" si="19"/>
        <v>0.0</v>
      </c>
      <c r="H649">
        <v>0</v>
      </c>
      <c r="I649">
        <v>0</v>
      </c>
      <c r="J649" t="n">
        <f>SUM($H$32:H649)</f>
        <v>6039.0</v>
      </c>
      <c r="K649" t="n">
        <f>SUM($I$32:I649)</f>
        <v>463.0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3145</v>
      </c>
      <c r="F650">
        <v>3145</v>
      </c>
      <c r="G650" t="n">
        <f t="shared" si="19"/>
        <v>0.0</v>
      </c>
      <c r="H650">
        <v>0</v>
      </c>
      <c r="I650">
        <v>0</v>
      </c>
      <c r="J650" t="n">
        <f>SUM($H$32:H650)</f>
        <v>6039.0</v>
      </c>
      <c r="K650" t="n">
        <f>SUM($I$32:I650)</f>
        <v>463.0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3145</v>
      </c>
      <c r="F651">
        <v>3145</v>
      </c>
      <c r="G651" t="n">
        <f t="shared" si="19"/>
        <v>0.0</v>
      </c>
      <c r="H651">
        <v>0</v>
      </c>
      <c r="I651">
        <v>0</v>
      </c>
      <c r="J651" t="n">
        <f>SUM($H$32:H651)</f>
        <v>6039.0</v>
      </c>
      <c r="K651" t="n">
        <f>SUM($I$32:I651)</f>
        <v>463.0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3145</v>
      </c>
      <c r="F652">
        <v>3144</v>
      </c>
      <c r="G652" t="n">
        <f t="shared" si="19"/>
        <v>1.0</v>
      </c>
      <c r="H652">
        <v>2</v>
      </c>
      <c r="I652">
        <v>1</v>
      </c>
      <c r="J652" t="n">
        <f>SUM($H$32:H652)</f>
        <v>6041.0</v>
      </c>
      <c r="K652" t="n">
        <f>SUM($I$32:I652)</f>
        <v>464.0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3144</v>
      </c>
      <c r="F653">
        <v>3144</v>
      </c>
      <c r="G653" t="n">
        <f t="shared" si="19"/>
        <v>0.0</v>
      </c>
      <c r="H653">
        <v>0</v>
      </c>
      <c r="I653">
        <v>0</v>
      </c>
      <c r="J653" t="n">
        <f>SUM($H$32:H653)</f>
        <v>6041.0</v>
      </c>
      <c r="K653" t="n">
        <f>SUM($I$32:I653)</f>
        <v>464.0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3144</v>
      </c>
      <c r="F654">
        <v>3144</v>
      </c>
      <c r="G654" t="n">
        <f t="shared" si="19"/>
        <v>0.0</v>
      </c>
      <c r="H654">
        <v>2</v>
      </c>
      <c r="I654">
        <v>0</v>
      </c>
      <c r="J654" t="n">
        <f>SUM($H$32:H654)</f>
        <v>6043.0</v>
      </c>
      <c r="K654" t="n">
        <f>SUM($I$32:I654)</f>
        <v>464.0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3144</v>
      </c>
      <c r="F655">
        <v>3144</v>
      </c>
      <c r="G655" t="n">
        <f t="shared" si="19"/>
        <v>0.0</v>
      </c>
      <c r="H655">
        <v>6</v>
      </c>
      <c r="I655">
        <v>0</v>
      </c>
      <c r="J655" t="n">
        <f>SUM($H$32:H655)</f>
        <v>6049.0</v>
      </c>
      <c r="K655" t="n">
        <f>SUM($I$32:I655)</f>
        <v>464.0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 t="n">
        <f t="shared" si="18"/>
        <v>1.0</v>
      </c>
      <c r="E656">
        <v>3144</v>
      </c>
      <c r="F656">
        <v>3143</v>
      </c>
      <c r="G656" t="n">
        <f t="shared" si="19"/>
        <v>1.0</v>
      </c>
      <c r="H656">
        <v>2</v>
      </c>
      <c r="I656">
        <v>1</v>
      </c>
      <c r="J656" t="n">
        <f>SUM($H$32:H656)</f>
        <v>6051.0</v>
      </c>
      <c r="K656" t="n">
        <f>SUM($I$32:I656)</f>
        <v>465.0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3143</v>
      </c>
      <c r="F657">
        <v>3143</v>
      </c>
      <c r="G657" t="n">
        <f t="shared" si="19"/>
        <v>0.0</v>
      </c>
      <c r="H657">
        <v>0</v>
      </c>
      <c r="I657">
        <v>0</v>
      </c>
      <c r="J657" t="n">
        <f>SUM($H$32:H657)</f>
        <v>6051.0</v>
      </c>
      <c r="K657" t="n">
        <f>SUM($I$32:I657)</f>
        <v>465.0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3143</v>
      </c>
      <c r="F658">
        <v>3143</v>
      </c>
      <c r="G658" t="n">
        <f t="shared" si="19"/>
        <v>0.0</v>
      </c>
      <c r="H658">
        <v>2</v>
      </c>
      <c r="I658">
        <v>0</v>
      </c>
      <c r="J658" t="n">
        <f>SUM($H$32:H658)</f>
        <v>6053.0</v>
      </c>
      <c r="K658" t="n">
        <f>SUM($I$32:I658)</f>
        <v>465.0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3143</v>
      </c>
      <c r="F659">
        <v>3143</v>
      </c>
      <c r="G659" t="n">
        <f t="shared" si="19"/>
        <v>0.0</v>
      </c>
      <c r="H659">
        <v>0</v>
      </c>
      <c r="I659">
        <v>0</v>
      </c>
      <c r="J659" t="n">
        <f>SUM($H$32:H659)</f>
        <v>6053.0</v>
      </c>
      <c r="K659" t="n">
        <f>SUM($I$32:I659)</f>
        <v>465.0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3143</v>
      </c>
      <c r="F660">
        <v>3143</v>
      </c>
      <c r="G660" t="n">
        <f t="shared" si="19"/>
        <v>0.0</v>
      </c>
      <c r="H660">
        <v>5</v>
      </c>
      <c r="I660">
        <v>0</v>
      </c>
      <c r="J660" t="n">
        <f>SUM($H$32:H660)</f>
        <v>6058.0</v>
      </c>
      <c r="K660" t="n">
        <f>SUM($I$32:I660)</f>
        <v>465.0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3143</v>
      </c>
      <c r="F661">
        <v>3143</v>
      </c>
      <c r="G661" t="n">
        <f t="shared" si="19"/>
        <v>0.0</v>
      </c>
      <c r="H661">
        <v>0</v>
      </c>
      <c r="I661">
        <v>0</v>
      </c>
      <c r="J661" t="n">
        <f>SUM($H$32:H661)</f>
        <v>6058.0</v>
      </c>
      <c r="K661" t="n">
        <f>SUM($I$32:I661)</f>
        <v>465.0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 t="n">
        <f t="shared" si="18"/>
        <v>0.0</v>
      </c>
      <c r="E662">
        <v>3143</v>
      </c>
      <c r="F662">
        <v>3143</v>
      </c>
      <c r="G662" t="n">
        <f t="shared" si="19"/>
        <v>0.0</v>
      </c>
      <c r="H662">
        <v>5</v>
      </c>
      <c r="I662">
        <v>0</v>
      </c>
      <c r="J662" t="n">
        <f>SUM($H$32:H662)</f>
        <v>6063.0</v>
      </c>
      <c r="K662" t="n">
        <f>SUM($I$32:I662)</f>
        <v>465.0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3143</v>
      </c>
      <c r="F663">
        <v>3143</v>
      </c>
      <c r="G663" t="n">
        <f t="shared" si="19"/>
        <v>0.0</v>
      </c>
      <c r="H663">
        <v>2</v>
      </c>
      <c r="I663">
        <v>0</v>
      </c>
      <c r="J663" t="n">
        <f>SUM($H$32:H663)</f>
        <v>6065.0</v>
      </c>
      <c r="K663" t="n">
        <f>SUM($I$32:I663)</f>
        <v>465.0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3143</v>
      </c>
      <c r="F664">
        <v>3143</v>
      </c>
      <c r="G664" t="n">
        <f t="shared" si="19"/>
        <v>0.0</v>
      </c>
      <c r="H664">
        <v>2</v>
      </c>
      <c r="I664">
        <v>0</v>
      </c>
      <c r="J664" t="n">
        <f>SUM($H$32:H664)</f>
        <v>6067.0</v>
      </c>
      <c r="K664" t="n">
        <f>SUM($I$32:I664)</f>
        <v>465.0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3143</v>
      </c>
      <c r="F665">
        <v>3143</v>
      </c>
      <c r="G665" t="n">
        <f t="shared" si="19"/>
        <v>0.0</v>
      </c>
      <c r="H665">
        <v>2</v>
      </c>
      <c r="I665">
        <v>0</v>
      </c>
      <c r="J665" t="n">
        <f>SUM($H$32:H665)</f>
        <v>6069.0</v>
      </c>
      <c r="K665" t="n">
        <f>SUM($I$32:I665)</f>
        <v>465.0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3143</v>
      </c>
      <c r="F666">
        <v>3143</v>
      </c>
      <c r="G666" t="n">
        <f t="shared" si="19"/>
        <v>0.0</v>
      </c>
      <c r="H666">
        <v>0</v>
      </c>
      <c r="I666">
        <v>0</v>
      </c>
      <c r="J666" t="n">
        <f>SUM($H$32:H666)</f>
        <v>6069.0</v>
      </c>
      <c r="K666" t="n">
        <f>SUM($I$32:I666)</f>
        <v>465.0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 t="n">
        <f t="shared" si="18"/>
        <v>0.0</v>
      </c>
      <c r="E667">
        <v>3143</v>
      </c>
      <c r="F667">
        <v>3143</v>
      </c>
      <c r="G667" t="n">
        <f t="shared" si="19"/>
        <v>0.0</v>
      </c>
      <c r="H667">
        <v>2</v>
      </c>
      <c r="I667">
        <v>0</v>
      </c>
      <c r="J667" t="n">
        <f>SUM($H$32:H667)</f>
        <v>6071.0</v>
      </c>
      <c r="K667" t="n">
        <f>SUM($I$32:I667)</f>
        <v>465.0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 t="n">
        <f t="shared" si="18"/>
        <v>0.0</v>
      </c>
      <c r="E668">
        <v>3143</v>
      </c>
      <c r="F668">
        <v>3143</v>
      </c>
      <c r="G668" t="n">
        <f t="shared" si="19"/>
        <v>0.0</v>
      </c>
      <c r="H668">
        <v>2</v>
      </c>
      <c r="I668">
        <v>0</v>
      </c>
      <c r="J668" t="n">
        <f>SUM($H$32:H668)</f>
        <v>6073.0</v>
      </c>
      <c r="K668" t="n">
        <f>SUM($I$32:I668)</f>
        <v>465.0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 t="n">
        <f t="shared" si="18"/>
        <v>0.0</v>
      </c>
      <c r="E669">
        <v>3143</v>
      </c>
      <c r="F669">
        <v>3143</v>
      </c>
      <c r="G669" t="n">
        <f t="shared" si="19"/>
        <v>0.0</v>
      </c>
      <c r="H669">
        <v>2</v>
      </c>
      <c r="I669">
        <v>0</v>
      </c>
      <c r="J669" t="n">
        <f>SUM($H$32:H669)</f>
        <v>6075.0</v>
      </c>
      <c r="K669" t="n">
        <f>SUM($I$32:I669)</f>
        <v>465.0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3143</v>
      </c>
      <c r="F670">
        <v>3143</v>
      </c>
      <c r="G670" t="n">
        <f t="shared" si="19"/>
        <v>0.0</v>
      </c>
      <c r="H670">
        <v>5</v>
      </c>
      <c r="I670">
        <v>0</v>
      </c>
      <c r="J670" t="n">
        <f>SUM($H$32:H670)</f>
        <v>6080.0</v>
      </c>
      <c r="K670" t="n">
        <f>SUM($I$32:I670)</f>
        <v>465.0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 t="n">
        <f t="shared" si="18"/>
        <v>0.0</v>
      </c>
      <c r="E671">
        <v>3143</v>
      </c>
      <c r="F671">
        <v>3143</v>
      </c>
      <c r="G671" t="n">
        <f t="shared" si="19"/>
        <v>0.0</v>
      </c>
      <c r="H671">
        <v>5</v>
      </c>
      <c r="I671">
        <v>0</v>
      </c>
      <c r="J671" t="n">
        <f>SUM($H$32:H671)</f>
        <v>6085.0</v>
      </c>
      <c r="K671" t="n">
        <f>SUM($I$32:I671)</f>
        <v>465.0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3143</v>
      </c>
      <c r="F672">
        <v>3143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6085.0</v>
      </c>
      <c r="K672" t="n">
        <f>SUM($I$32:I672)</f>
        <v>465.0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3143</v>
      </c>
      <c r="F673">
        <v>3143</v>
      </c>
      <c r="G673" t="n">
        <f t="shared" si="21"/>
        <v>0.0</v>
      </c>
      <c r="H673">
        <v>0</v>
      </c>
      <c r="I673">
        <v>0</v>
      </c>
      <c r="J673" t="n">
        <f>SUM($H$32:H673)</f>
        <v>6085.0</v>
      </c>
      <c r="K673" t="n">
        <f>SUM($I$32:I673)</f>
        <v>465.0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3143</v>
      </c>
      <c r="F674">
        <v>3143</v>
      </c>
      <c r="G674" t="n">
        <f t="shared" si="21"/>
        <v>0.0</v>
      </c>
      <c r="H674">
        <v>2</v>
      </c>
      <c r="I674">
        <v>0</v>
      </c>
      <c r="J674" t="n">
        <f>SUM($H$32:H674)</f>
        <v>6087.0</v>
      </c>
      <c r="K674" t="n">
        <f>SUM($I$32:I674)</f>
        <v>465.0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 t="n">
        <f t="shared" si="20"/>
        <v>0.0</v>
      </c>
      <c r="E675">
        <v>3143</v>
      </c>
      <c r="F675">
        <v>3143</v>
      </c>
      <c r="G675" t="n">
        <f t="shared" si="21"/>
        <v>0.0</v>
      </c>
      <c r="H675">
        <v>5</v>
      </c>
      <c r="I675">
        <v>0</v>
      </c>
      <c r="J675" t="n">
        <f>SUM($H$32:H675)</f>
        <v>6092.0</v>
      </c>
      <c r="K675" t="n">
        <f>SUM($I$32:I675)</f>
        <v>465.0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3143</v>
      </c>
      <c r="F676">
        <v>3143</v>
      </c>
      <c r="G676" t="n">
        <f t="shared" si="21"/>
        <v>0.0</v>
      </c>
      <c r="H676">
        <v>0</v>
      </c>
      <c r="I676">
        <v>0</v>
      </c>
      <c r="J676" t="n">
        <f>SUM($H$32:H676)</f>
        <v>6092.0</v>
      </c>
      <c r="K676" t="n">
        <f>SUM($I$32:I676)</f>
        <v>465.0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3143</v>
      </c>
      <c r="F677">
        <v>3143</v>
      </c>
      <c r="G677" t="n">
        <f t="shared" si="21"/>
        <v>0.0</v>
      </c>
      <c r="H677">
        <v>2</v>
      </c>
      <c r="I677">
        <v>0</v>
      </c>
      <c r="J677" t="n">
        <f>SUM($H$32:H677)</f>
        <v>6094.0</v>
      </c>
      <c r="K677" t="n">
        <f>SUM($I$32:I677)</f>
        <v>465.0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3143</v>
      </c>
      <c r="F678">
        <v>3143</v>
      </c>
      <c r="G678" t="n">
        <f t="shared" si="21"/>
        <v>0.0</v>
      </c>
      <c r="H678">
        <v>2</v>
      </c>
      <c r="I678">
        <v>0</v>
      </c>
      <c r="J678" t="n">
        <f>SUM($H$32:H678)</f>
        <v>6096.0</v>
      </c>
      <c r="K678" t="n">
        <f>SUM($I$32:I678)</f>
        <v>465.0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3143</v>
      </c>
      <c r="F679">
        <v>3143</v>
      </c>
      <c r="G679" t="n">
        <f t="shared" si="21"/>
        <v>0.0</v>
      </c>
      <c r="H679">
        <v>2</v>
      </c>
      <c r="I679">
        <v>0</v>
      </c>
      <c r="J679" t="n">
        <f>SUM($H$32:H679)</f>
        <v>6098.0</v>
      </c>
      <c r="K679" t="n">
        <f>SUM($I$32:I679)</f>
        <v>465.0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 t="n">
        <f t="shared" si="20"/>
        <v>0.0</v>
      </c>
      <c r="E680">
        <v>3143</v>
      </c>
      <c r="F680">
        <v>3143</v>
      </c>
      <c r="G680" t="n">
        <f t="shared" si="21"/>
        <v>0.0</v>
      </c>
      <c r="H680">
        <v>2</v>
      </c>
      <c r="I680">
        <v>0</v>
      </c>
      <c r="J680" t="n">
        <f>SUM($H$32:H680)</f>
        <v>6100.0</v>
      </c>
      <c r="K680" t="n">
        <f>SUM($I$32:I680)</f>
        <v>465.0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3143</v>
      </c>
      <c r="F681">
        <v>3143</v>
      </c>
      <c r="G681" t="n">
        <f t="shared" si="21"/>
        <v>0.0</v>
      </c>
      <c r="H681">
        <v>2</v>
      </c>
      <c r="I681">
        <v>0</v>
      </c>
      <c r="J681" t="n">
        <f>SUM($H$32:H681)</f>
        <v>6102.0</v>
      </c>
      <c r="K681" t="n">
        <f>SUM($I$32:I681)</f>
        <v>465.0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3143</v>
      </c>
      <c r="F682">
        <v>3143</v>
      </c>
      <c r="G682" t="n">
        <f t="shared" si="21"/>
        <v>0.0</v>
      </c>
      <c r="H682">
        <v>5</v>
      </c>
      <c r="I682">
        <v>0</v>
      </c>
      <c r="J682" t="n">
        <f>SUM($H$32:H682)</f>
        <v>6107.0</v>
      </c>
      <c r="K682" t="n">
        <f>SUM($I$32:I682)</f>
        <v>465.0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 t="n">
        <f t="shared" si="20"/>
        <v>0.0</v>
      </c>
      <c r="E683">
        <v>3143</v>
      </c>
      <c r="F683">
        <v>3143</v>
      </c>
      <c r="G683" t="n">
        <f t="shared" si="21"/>
        <v>0.0</v>
      </c>
      <c r="H683">
        <v>2</v>
      </c>
      <c r="I683">
        <v>0</v>
      </c>
      <c r="J683" t="n">
        <f>SUM($H$32:H683)</f>
        <v>6109.0</v>
      </c>
      <c r="K683" t="n">
        <f>SUM($I$32:I683)</f>
        <v>465.0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3143</v>
      </c>
      <c r="F684">
        <v>3143</v>
      </c>
      <c r="G684" t="n">
        <f t="shared" si="21"/>
        <v>0.0</v>
      </c>
      <c r="H684">
        <v>2</v>
      </c>
      <c r="I684">
        <v>0</v>
      </c>
      <c r="J684" t="n">
        <f>SUM($H$32:H684)</f>
        <v>6111.0</v>
      </c>
      <c r="K684" t="n">
        <f>SUM($I$32:I684)</f>
        <v>465.0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3143</v>
      </c>
      <c r="F685">
        <v>3143</v>
      </c>
      <c r="G685" t="n">
        <f t="shared" si="21"/>
        <v>0.0</v>
      </c>
      <c r="H685">
        <v>2</v>
      </c>
      <c r="I685">
        <v>0</v>
      </c>
      <c r="J685" t="n">
        <f>SUM($H$32:H685)</f>
        <v>6113.0</v>
      </c>
      <c r="K685" t="n">
        <f>SUM($I$32:I685)</f>
        <v>465.0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3143</v>
      </c>
      <c r="F686">
        <v>3143</v>
      </c>
      <c r="G686" t="n">
        <f t="shared" si="21"/>
        <v>0.0</v>
      </c>
      <c r="H686">
        <v>2</v>
      </c>
      <c r="I686">
        <v>0</v>
      </c>
      <c r="J686" t="n">
        <f>SUM($H$32:H686)</f>
        <v>6115.0</v>
      </c>
      <c r="K686" t="n">
        <f>SUM($I$32:I686)</f>
        <v>465.0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3143</v>
      </c>
      <c r="F687">
        <v>3143</v>
      </c>
      <c r="G687" t="n">
        <f t="shared" si="21"/>
        <v>0.0</v>
      </c>
      <c r="H687">
        <v>0</v>
      </c>
      <c r="I687">
        <v>0</v>
      </c>
      <c r="J687" t="n">
        <f>SUM($H$32:H687)</f>
        <v>6115.0</v>
      </c>
      <c r="K687" t="n">
        <f>SUM($I$32:I687)</f>
        <v>465.0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3143</v>
      </c>
      <c r="F688">
        <v>3143</v>
      </c>
      <c r="G688" t="n">
        <f t="shared" si="21"/>
        <v>0.0</v>
      </c>
      <c r="H688">
        <v>0</v>
      </c>
      <c r="I688">
        <v>0</v>
      </c>
      <c r="J688" t="n">
        <f>SUM($H$32:H688)</f>
        <v>6115.0</v>
      </c>
      <c r="K688" t="n">
        <f>SUM($I$32:I688)</f>
        <v>465.0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 t="n">
        <f t="shared" si="20"/>
        <v>0.0</v>
      </c>
      <c r="E689">
        <v>3143</v>
      </c>
      <c r="F689">
        <v>3143</v>
      </c>
      <c r="G689" t="n">
        <f t="shared" si="21"/>
        <v>0.0</v>
      </c>
      <c r="H689">
        <v>0</v>
      </c>
      <c r="I689">
        <v>0</v>
      </c>
      <c r="J689" t="n">
        <f>SUM($H$32:H689)</f>
        <v>6115.0</v>
      </c>
      <c r="K689" t="n">
        <f>SUM($I$32:I689)</f>
        <v>465.0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3143</v>
      </c>
      <c r="F690">
        <v>3143</v>
      </c>
      <c r="G690" t="n">
        <f t="shared" si="21"/>
        <v>0.0</v>
      </c>
      <c r="H690">
        <v>5</v>
      </c>
      <c r="I690">
        <v>0</v>
      </c>
      <c r="J690" t="n">
        <f>SUM($H$32:H690)</f>
        <v>6120.0</v>
      </c>
      <c r="K690" t="n">
        <f>SUM($I$32:I690)</f>
        <v>465.0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3143</v>
      </c>
      <c r="F691">
        <v>3143</v>
      </c>
      <c r="G691" t="n">
        <f t="shared" si="21"/>
        <v>0.0</v>
      </c>
      <c r="H691">
        <v>0</v>
      </c>
      <c r="I691">
        <v>0</v>
      </c>
      <c r="J691" t="n">
        <f>SUM($H$32:H691)</f>
        <v>6120.0</v>
      </c>
      <c r="K691" t="n">
        <f>SUM($I$32:I691)</f>
        <v>465.0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3143</v>
      </c>
      <c r="F692">
        <v>3143</v>
      </c>
      <c r="G692" t="n">
        <f t="shared" si="21"/>
        <v>0.0</v>
      </c>
      <c r="H692">
        <v>0</v>
      </c>
      <c r="I692">
        <v>0</v>
      </c>
      <c r="J692" t="n">
        <f>SUM($H$32:H692)</f>
        <v>6120.0</v>
      </c>
      <c r="K692" t="n">
        <f>SUM($I$32:I692)</f>
        <v>465.0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3143</v>
      </c>
      <c r="F693">
        <v>3143</v>
      </c>
      <c r="G693" t="n">
        <f t="shared" si="21"/>
        <v>0.0</v>
      </c>
      <c r="H693">
        <v>0</v>
      </c>
      <c r="I693">
        <v>0</v>
      </c>
      <c r="J693" t="n">
        <f>SUM($H$32:H693)</f>
        <v>6120.0</v>
      </c>
      <c r="K693" t="n">
        <f>SUM($I$32:I693)</f>
        <v>465.0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 t="n">
        <f t="shared" si="20"/>
        <v>0.0</v>
      </c>
      <c r="E694">
        <v>3143</v>
      </c>
      <c r="F694">
        <v>3143</v>
      </c>
      <c r="G694" t="n">
        <f t="shared" si="21"/>
        <v>0.0</v>
      </c>
      <c r="H694">
        <v>2</v>
      </c>
      <c r="I694">
        <v>0</v>
      </c>
      <c r="J694" t="n">
        <f>SUM($H$32:H694)</f>
        <v>6122.0</v>
      </c>
      <c r="K694" t="n">
        <f>SUM($I$32:I694)</f>
        <v>465.0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3143</v>
      </c>
      <c r="F695">
        <v>3143</v>
      </c>
      <c r="G695" t="n">
        <f t="shared" si="21"/>
        <v>0.0</v>
      </c>
      <c r="H695">
        <v>0</v>
      </c>
      <c r="I695">
        <v>0</v>
      </c>
      <c r="J695" t="n">
        <f>SUM($H$32:H695)</f>
        <v>6122.0</v>
      </c>
      <c r="K695" t="n">
        <f>SUM($I$32:I695)</f>
        <v>465.0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3143</v>
      </c>
      <c r="F696">
        <v>3143</v>
      </c>
      <c r="G696" t="n">
        <f t="shared" si="21"/>
        <v>0.0</v>
      </c>
      <c r="H696">
        <v>0</v>
      </c>
      <c r="I696">
        <v>0</v>
      </c>
      <c r="J696" t="n">
        <f>SUM($H$32:H696)</f>
        <v>6122.0</v>
      </c>
      <c r="K696" t="n">
        <f>SUM($I$32:I696)</f>
        <v>465.0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3143</v>
      </c>
      <c r="F697">
        <v>3143</v>
      </c>
      <c r="G697" t="n">
        <f t="shared" si="21"/>
        <v>0.0</v>
      </c>
      <c r="H697">
        <v>0</v>
      </c>
      <c r="I697">
        <v>0</v>
      </c>
      <c r="J697" t="n">
        <f>SUM($H$32:H697)</f>
        <v>6122.0</v>
      </c>
      <c r="K697" t="n">
        <f>SUM($I$32:I697)</f>
        <v>465.0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2</v>
      </c>
      <c r="I698">
        <v>0</v>
      </c>
      <c r="J698" t="n">
        <f>SUM($H$32:H698)</f>
        <v>6124.0</v>
      </c>
      <c r="K698" t="n">
        <f>SUM($I$32:I698)</f>
        <v>465.0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3143</v>
      </c>
      <c r="F699">
        <v>3143</v>
      </c>
      <c r="G699" t="n">
        <f t="shared" si="21"/>
        <v>0.0</v>
      </c>
      <c r="H699">
        <v>0</v>
      </c>
      <c r="I699">
        <v>0</v>
      </c>
      <c r="J699" t="n">
        <f>SUM($H$32:H699)</f>
        <v>6124.0</v>
      </c>
      <c r="K699" t="n">
        <f>SUM($I$32:I699)</f>
        <v>465.0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3143</v>
      </c>
      <c r="F700">
        <v>3143</v>
      </c>
      <c r="G700" t="n">
        <f t="shared" si="21"/>
        <v>0.0</v>
      </c>
      <c r="H700">
        <v>0</v>
      </c>
      <c r="I700">
        <v>0</v>
      </c>
      <c r="J700" t="n">
        <f>SUM($H$32:H700)</f>
        <v>6124.0</v>
      </c>
      <c r="K700" t="n">
        <f>SUM($I$32:I700)</f>
        <v>465.0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3143</v>
      </c>
      <c r="F701">
        <v>3143</v>
      </c>
      <c r="G701" t="n">
        <f t="shared" si="21"/>
        <v>0.0</v>
      </c>
      <c r="H701">
        <v>0</v>
      </c>
      <c r="I701">
        <v>0</v>
      </c>
      <c r="J701" t="n">
        <f>SUM($H$32:H701)</f>
        <v>6124.0</v>
      </c>
      <c r="K701" t="n">
        <f>SUM($I$32:I701)</f>
        <v>465.0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3143</v>
      </c>
      <c r="F702">
        <v>3143</v>
      </c>
      <c r="G702" t="n">
        <f t="shared" si="21"/>
        <v>0.0</v>
      </c>
      <c r="H702">
        <v>0</v>
      </c>
      <c r="I702">
        <v>0</v>
      </c>
      <c r="J702" t="n">
        <f>SUM($H$32:H702)</f>
        <v>6124.0</v>
      </c>
      <c r="K702" t="n">
        <f>SUM($I$32:I702)</f>
        <v>465.0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3143</v>
      </c>
      <c r="F703">
        <v>3143</v>
      </c>
      <c r="G703" t="n">
        <f t="shared" si="21"/>
        <v>0.0</v>
      </c>
      <c r="H703">
        <v>0</v>
      </c>
      <c r="I703">
        <v>0</v>
      </c>
      <c r="J703" t="n">
        <f>SUM($H$32:H703)</f>
        <v>6124.0</v>
      </c>
      <c r="K703" t="n">
        <f>SUM($I$32:I703)</f>
        <v>465.0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3143</v>
      </c>
      <c r="F704">
        <v>3143</v>
      </c>
      <c r="G704" t="n">
        <f t="shared" si="21"/>
        <v>0.0</v>
      </c>
      <c r="H704">
        <v>0</v>
      </c>
      <c r="I704">
        <v>0</v>
      </c>
      <c r="J704" t="n">
        <f>SUM($H$32:H704)</f>
        <v>6124.0</v>
      </c>
      <c r="K704" t="n">
        <f>SUM($I$32:I704)</f>
        <v>465.0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3143</v>
      </c>
      <c r="F705">
        <v>3143</v>
      </c>
      <c r="G705" t="n">
        <f t="shared" si="21"/>
        <v>0.0</v>
      </c>
      <c r="H705">
        <v>2</v>
      </c>
      <c r="I705">
        <v>0</v>
      </c>
      <c r="J705" t="n">
        <f>SUM($H$32:H705)</f>
        <v>6126.0</v>
      </c>
      <c r="K705" t="n">
        <f>SUM($I$32:I705)</f>
        <v>465.0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3143</v>
      </c>
      <c r="F706">
        <v>3143</v>
      </c>
      <c r="G706" t="n">
        <f t="shared" si="21"/>
        <v>0.0</v>
      </c>
      <c r="H706">
        <v>2</v>
      </c>
      <c r="I706">
        <v>0</v>
      </c>
      <c r="J706" t="n">
        <f>SUM($H$32:H706)</f>
        <v>6128.0</v>
      </c>
      <c r="K706" t="n">
        <f>SUM($I$32:I706)</f>
        <v>465.0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3143</v>
      </c>
      <c r="F707">
        <v>3143</v>
      </c>
      <c r="G707" t="n">
        <f t="shared" si="21"/>
        <v>0.0</v>
      </c>
      <c r="H707">
        <v>0</v>
      </c>
      <c r="I707">
        <v>0</v>
      </c>
      <c r="J707" t="n">
        <f>SUM($H$32:H707)</f>
        <v>6128.0</v>
      </c>
      <c r="K707" t="n">
        <f>SUM($I$32:I707)</f>
        <v>465.0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3143</v>
      </c>
      <c r="F708">
        <v>3143</v>
      </c>
      <c r="G708" t="n">
        <f t="shared" si="21"/>
        <v>0.0</v>
      </c>
      <c r="H708">
        <v>0</v>
      </c>
      <c r="I708">
        <v>0</v>
      </c>
      <c r="J708" t="n">
        <f>SUM($H$32:H708)</f>
        <v>6128.0</v>
      </c>
      <c r="K708" t="n">
        <f>SUM($I$32:I708)</f>
        <v>465.0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3143</v>
      </c>
      <c r="F709">
        <v>3143</v>
      </c>
      <c r="G709" t="n">
        <f t="shared" si="21"/>
        <v>0.0</v>
      </c>
      <c r="H709">
        <v>2</v>
      </c>
      <c r="I709">
        <v>0</v>
      </c>
      <c r="J709" t="n">
        <f>SUM($H$32:H709)</f>
        <v>6130.0</v>
      </c>
      <c r="K709" t="n">
        <f>SUM($I$32:I709)</f>
        <v>465.0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 t="n">
        <f t="shared" si="20"/>
        <v>0.0</v>
      </c>
      <c r="E710">
        <v>3143</v>
      </c>
      <c r="F710">
        <v>3143</v>
      </c>
      <c r="G710" t="n">
        <f t="shared" si="21"/>
        <v>0.0</v>
      </c>
      <c r="H710">
        <v>6</v>
      </c>
      <c r="I710">
        <v>0</v>
      </c>
      <c r="J710" t="n">
        <f>SUM($H$32:H710)</f>
        <v>6136.0</v>
      </c>
      <c r="K710" t="n">
        <f>SUM($I$32:I710)</f>
        <v>465.0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 t="n">
        <f t="shared" si="20"/>
        <v>0.0</v>
      </c>
      <c r="E711">
        <v>3143</v>
      </c>
      <c r="F711">
        <v>3143</v>
      </c>
      <c r="G711" t="n">
        <f t="shared" si="21"/>
        <v>0.0</v>
      </c>
      <c r="H711">
        <v>5</v>
      </c>
      <c r="I711">
        <v>0</v>
      </c>
      <c r="J711" t="n">
        <f>SUM($H$32:H711)</f>
        <v>6141.0</v>
      </c>
      <c r="K711" t="n">
        <f>SUM($I$32:I711)</f>
        <v>465.0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3143</v>
      </c>
      <c r="F712">
        <v>3143</v>
      </c>
      <c r="G712" t="n">
        <f t="shared" si="21"/>
        <v>0.0</v>
      </c>
      <c r="H712">
        <v>0</v>
      </c>
      <c r="I712">
        <v>0</v>
      </c>
      <c r="J712" t="n">
        <f>SUM($H$32:H712)</f>
        <v>6141.0</v>
      </c>
      <c r="K712" t="n">
        <f>SUM($I$32:I712)</f>
        <v>465.0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3143</v>
      </c>
      <c r="F713">
        <v>3143</v>
      </c>
      <c r="G713" t="n">
        <f t="shared" si="21"/>
        <v>0.0</v>
      </c>
      <c r="H713">
        <v>2</v>
      </c>
      <c r="I713">
        <v>0</v>
      </c>
      <c r="J713" t="n">
        <f>SUM($H$32:H713)</f>
        <v>6143.0</v>
      </c>
      <c r="K713" t="n">
        <f>SUM($I$32:I713)</f>
        <v>465.0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 t="n">
        <f t="shared" si="20"/>
        <v>0.0</v>
      </c>
      <c r="E714">
        <v>3143</v>
      </c>
      <c r="F714">
        <v>3143</v>
      </c>
      <c r="G714" t="n">
        <f t="shared" si="21"/>
        <v>0.0</v>
      </c>
      <c r="H714">
        <v>5</v>
      </c>
      <c r="I714">
        <v>0</v>
      </c>
      <c r="J714" t="n">
        <f>SUM($H$32:H714)</f>
        <v>6148.0</v>
      </c>
      <c r="K714" t="n">
        <f>SUM($I$32:I714)</f>
        <v>465.0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3143</v>
      </c>
      <c r="F715">
        <v>3143</v>
      </c>
      <c r="G715" t="n">
        <f t="shared" si="21"/>
        <v>0.0</v>
      </c>
      <c r="H715">
        <v>0</v>
      </c>
      <c r="I715">
        <v>0</v>
      </c>
      <c r="J715" t="n">
        <f>SUM($H$32:H715)</f>
        <v>6148.0</v>
      </c>
      <c r="K715" t="n">
        <f>SUM($I$32:I715)</f>
        <v>465.0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3143</v>
      </c>
      <c r="F716">
        <v>3143</v>
      </c>
      <c r="G716" t="n">
        <f t="shared" si="21"/>
        <v>0.0</v>
      </c>
      <c r="H716">
        <v>2</v>
      </c>
      <c r="I716">
        <v>0</v>
      </c>
      <c r="J716" t="n">
        <f>SUM($H$32:H716)</f>
        <v>6150.0</v>
      </c>
      <c r="K716" t="n">
        <f>SUM($I$32:I716)</f>
        <v>465.0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3143</v>
      </c>
      <c r="F717">
        <v>3143</v>
      </c>
      <c r="G717" t="n">
        <f t="shared" si="21"/>
        <v>0.0</v>
      </c>
      <c r="H717">
        <v>2</v>
      </c>
      <c r="I717">
        <v>0</v>
      </c>
      <c r="J717" t="n">
        <f>SUM($H$32:H717)</f>
        <v>6152.0</v>
      </c>
      <c r="K717" t="n">
        <f>SUM($I$32:I717)</f>
        <v>465.0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3143</v>
      </c>
      <c r="F718">
        <v>3143</v>
      </c>
      <c r="G718" t="n">
        <f t="shared" si="21"/>
        <v>0.0</v>
      </c>
      <c r="H718">
        <v>2</v>
      </c>
      <c r="I718">
        <v>0</v>
      </c>
      <c r="J718" t="n">
        <f>SUM($H$32:H718)</f>
        <v>6154.0</v>
      </c>
      <c r="K718" t="n">
        <f>SUM($I$32:I718)</f>
        <v>465.0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3143</v>
      </c>
      <c r="F719">
        <v>3143</v>
      </c>
      <c r="G719" t="n">
        <f t="shared" si="21"/>
        <v>0.0</v>
      </c>
      <c r="H719">
        <v>2</v>
      </c>
      <c r="I719">
        <v>0</v>
      </c>
      <c r="J719" t="n">
        <f>SUM($H$32:H719)</f>
        <v>6156.0</v>
      </c>
      <c r="K719" t="n">
        <f>SUM($I$32:I719)</f>
        <v>465.0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3143</v>
      </c>
      <c r="F720">
        <v>3143</v>
      </c>
      <c r="G720" t="n">
        <f t="shared" si="21"/>
        <v>0.0</v>
      </c>
      <c r="H720">
        <v>0</v>
      </c>
      <c r="I720">
        <v>0</v>
      </c>
      <c r="J720" t="n">
        <f>SUM($H$32:H720)</f>
        <v>6156.0</v>
      </c>
      <c r="K720" t="n">
        <f>SUM($I$32:I720)</f>
        <v>465.0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3143</v>
      </c>
      <c r="F721">
        <v>3143</v>
      </c>
      <c r="G721" t="n">
        <f t="shared" si="21"/>
        <v>0.0</v>
      </c>
      <c r="H721">
        <v>2</v>
      </c>
      <c r="I721">
        <v>0</v>
      </c>
      <c r="J721" t="n">
        <f>SUM($H$32:H721)</f>
        <v>6158.0</v>
      </c>
      <c r="K721" t="n">
        <f>SUM($I$32:I721)</f>
        <v>465.0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3143</v>
      </c>
      <c r="F722">
        <v>3143</v>
      </c>
      <c r="G722" t="n">
        <f t="shared" si="21"/>
        <v>0.0</v>
      </c>
      <c r="H722">
        <v>0</v>
      </c>
      <c r="I722">
        <v>0</v>
      </c>
      <c r="J722" t="n">
        <f>SUM($H$32:H722)</f>
        <v>6158.0</v>
      </c>
      <c r="K722" t="n">
        <f>SUM($I$32:I722)</f>
        <v>465.0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 t="n">
        <f t="shared" si="20"/>
        <v>0.0</v>
      </c>
      <c r="E723">
        <v>3143</v>
      </c>
      <c r="F723">
        <v>3143</v>
      </c>
      <c r="G723" t="n">
        <f t="shared" si="21"/>
        <v>0.0</v>
      </c>
      <c r="H723">
        <v>2</v>
      </c>
      <c r="I723">
        <v>0</v>
      </c>
      <c r="J723" t="n">
        <f>SUM($H$32:H723)</f>
        <v>6160.0</v>
      </c>
      <c r="K723" t="n">
        <f>SUM($I$32:I723)</f>
        <v>465.0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3143</v>
      </c>
      <c r="F724">
        <v>3143</v>
      </c>
      <c r="G724" t="n">
        <f t="shared" si="21"/>
        <v>0.0</v>
      </c>
      <c r="H724">
        <v>0</v>
      </c>
      <c r="I724">
        <v>0</v>
      </c>
      <c r="J724" t="n">
        <f>SUM($H$32:H724)</f>
        <v>6160.0</v>
      </c>
      <c r="K724" t="n">
        <f>SUM($I$32:I724)</f>
        <v>465.0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3143</v>
      </c>
      <c r="F725">
        <v>3143</v>
      </c>
      <c r="G725" t="n">
        <f t="shared" si="21"/>
        <v>0.0</v>
      </c>
      <c r="H725">
        <v>0</v>
      </c>
      <c r="I725">
        <v>0</v>
      </c>
      <c r="J725" t="n">
        <f>SUM($H$32:H725)</f>
        <v>6160.0</v>
      </c>
      <c r="K725" t="n">
        <f>SUM($I$32:I725)</f>
        <v>465.0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3143</v>
      </c>
      <c r="F726">
        <v>3143</v>
      </c>
      <c r="G726" t="n">
        <f t="shared" si="21"/>
        <v>0.0</v>
      </c>
      <c r="H726">
        <v>0</v>
      </c>
      <c r="I726">
        <v>0</v>
      </c>
      <c r="J726" t="n">
        <f>SUM($H$32:H726)</f>
        <v>6160.0</v>
      </c>
      <c r="K726" t="n">
        <f>SUM($I$32:I726)</f>
        <v>465.0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 t="n">
        <f t="shared" si="20"/>
        <v>0.0</v>
      </c>
      <c r="E727">
        <v>3143</v>
      </c>
      <c r="F727">
        <v>3143</v>
      </c>
      <c r="G727" t="n">
        <f t="shared" si="21"/>
        <v>0.0</v>
      </c>
      <c r="H727">
        <v>5</v>
      </c>
      <c r="I727">
        <v>0</v>
      </c>
      <c r="J727" t="n">
        <f>SUM($H$32:H727)</f>
        <v>6165.0</v>
      </c>
      <c r="K727" t="n">
        <f>SUM($I$32:I727)</f>
        <v>465.0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3143</v>
      </c>
      <c r="F728">
        <v>3143</v>
      </c>
      <c r="G728" t="n">
        <f t="shared" si="21"/>
        <v>0.0</v>
      </c>
      <c r="H728">
        <v>2</v>
      </c>
      <c r="I728">
        <v>0</v>
      </c>
      <c r="J728" t="n">
        <f>SUM($H$32:H728)</f>
        <v>6167.0</v>
      </c>
      <c r="K728" t="n">
        <f>SUM($I$32:I728)</f>
        <v>465.0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3143</v>
      </c>
      <c r="F729">
        <v>3143</v>
      </c>
      <c r="G729" t="n">
        <f t="shared" si="21"/>
        <v>0.0</v>
      </c>
      <c r="H729">
        <v>0</v>
      </c>
      <c r="I729">
        <v>0</v>
      </c>
      <c r="J729" t="n">
        <f>SUM($H$32:H729)</f>
        <v>6167.0</v>
      </c>
      <c r="K729" t="n">
        <f>SUM($I$32:I729)</f>
        <v>465.0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3143</v>
      </c>
      <c r="F730">
        <v>3143</v>
      </c>
      <c r="G730" t="n">
        <f t="shared" si="21"/>
        <v>0.0</v>
      </c>
      <c r="H730">
        <v>5</v>
      </c>
      <c r="I730">
        <v>0</v>
      </c>
      <c r="J730" t="n">
        <f>SUM($H$32:H730)</f>
        <v>6172.0</v>
      </c>
      <c r="K730" t="n">
        <f>SUM($I$32:I730)</f>
        <v>465.0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3143</v>
      </c>
      <c r="F731">
        <v>3143</v>
      </c>
      <c r="G731" t="n">
        <f t="shared" si="21"/>
        <v>0.0</v>
      </c>
      <c r="H731">
        <v>2</v>
      </c>
      <c r="I731">
        <v>0</v>
      </c>
      <c r="J731" t="n">
        <f>SUM($H$32:H731)</f>
        <v>6174.0</v>
      </c>
      <c r="K731" t="n">
        <f>SUM($I$32:I731)</f>
        <v>465.0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3143</v>
      </c>
      <c r="F732">
        <v>3143</v>
      </c>
      <c r="G732" t="n">
        <f t="shared" si="21"/>
        <v>0.0</v>
      </c>
      <c r="H732">
        <v>2</v>
      </c>
      <c r="I732">
        <v>0</v>
      </c>
      <c r="J732" t="n">
        <f>SUM($H$32:H732)</f>
        <v>6176.0</v>
      </c>
      <c r="K732" t="n">
        <f>SUM($I$32:I732)</f>
        <v>465.0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3143</v>
      </c>
      <c r="F733">
        <v>3143</v>
      </c>
      <c r="G733" t="n">
        <f t="shared" si="21"/>
        <v>0.0</v>
      </c>
      <c r="H733">
        <v>2</v>
      </c>
      <c r="I733">
        <v>0</v>
      </c>
      <c r="J733" t="n">
        <f>SUM($H$32:H733)</f>
        <v>6178.0</v>
      </c>
      <c r="K733" t="n">
        <f>SUM($I$32:I733)</f>
        <v>465.0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3143</v>
      </c>
      <c r="F734">
        <v>3143</v>
      </c>
      <c r="G734" t="n">
        <f t="shared" si="21"/>
        <v>0.0</v>
      </c>
      <c r="H734">
        <v>5</v>
      </c>
      <c r="I734">
        <v>0</v>
      </c>
      <c r="J734" t="n">
        <f>SUM($H$32:H734)</f>
        <v>6183.0</v>
      </c>
      <c r="K734" t="n">
        <f>SUM($I$32:I734)</f>
        <v>465.0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 t="n">
        <f t="shared" si="20"/>
        <v>0.0</v>
      </c>
      <c r="E735">
        <v>3143</v>
      </c>
      <c r="F735">
        <v>3143</v>
      </c>
      <c r="G735" t="n">
        <f t="shared" si="21"/>
        <v>0.0</v>
      </c>
      <c r="H735">
        <v>0</v>
      </c>
      <c r="I735">
        <v>0</v>
      </c>
      <c r="J735" t="n">
        <f>SUM($H$32:H735)</f>
        <v>6183.0</v>
      </c>
      <c r="K735" t="n">
        <f>SUM($I$32:I735)</f>
        <v>465.0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 t="n">
        <f t="shared" ref="D736:D799" si="22">B736-C736</f>
        <v>0.0</v>
      </c>
      <c r="E736">
        <v>3143</v>
      </c>
      <c r="F736">
        <v>3143</v>
      </c>
      <c r="G736" t="n">
        <f t="shared" ref="G736:G799" si="23">E736-F736</f>
        <v>0.0</v>
      </c>
      <c r="H736">
        <v>5</v>
      </c>
      <c r="I736">
        <v>0</v>
      </c>
      <c r="J736" t="n">
        <f>SUM($H$32:H736)</f>
        <v>6188.0</v>
      </c>
      <c r="K736" t="n">
        <f>SUM($I$32:I736)</f>
        <v>465.0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 t="n">
        <f t="shared" si="22"/>
        <v>0.0</v>
      </c>
      <c r="E737">
        <v>3143</v>
      </c>
      <c r="F737">
        <v>3143</v>
      </c>
      <c r="G737" t="n">
        <f t="shared" si="23"/>
        <v>0.0</v>
      </c>
      <c r="H737">
        <v>0</v>
      </c>
      <c r="I737">
        <v>0</v>
      </c>
      <c r="J737" t="n">
        <f>SUM($H$32:H737)</f>
        <v>6188.0</v>
      </c>
      <c r="K737" t="n">
        <f>SUM($I$32:I737)</f>
        <v>465.0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3143</v>
      </c>
      <c r="F738">
        <v>3143</v>
      </c>
      <c r="G738" t="n">
        <f t="shared" si="23"/>
        <v>0.0</v>
      </c>
      <c r="H738">
        <v>5</v>
      </c>
      <c r="I738">
        <v>0</v>
      </c>
      <c r="J738" t="n">
        <f>SUM($H$32:H738)</f>
        <v>6193.0</v>
      </c>
      <c r="K738" t="n">
        <f>SUM($I$32:I738)</f>
        <v>465.0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3143</v>
      </c>
      <c r="F739">
        <v>3143</v>
      </c>
      <c r="G739" t="n">
        <f t="shared" si="23"/>
        <v>0.0</v>
      </c>
      <c r="H739">
        <v>2</v>
      </c>
      <c r="I739">
        <v>0</v>
      </c>
      <c r="J739" t="n">
        <f>SUM($H$32:H739)</f>
        <v>6195.0</v>
      </c>
      <c r="K739" t="n">
        <f>SUM($I$32:I739)</f>
        <v>465.0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3143</v>
      </c>
      <c r="F740">
        <v>3143</v>
      </c>
      <c r="G740" t="n">
        <f t="shared" si="23"/>
        <v>0.0</v>
      </c>
      <c r="H740">
        <v>2</v>
      </c>
      <c r="I740">
        <v>0</v>
      </c>
      <c r="J740" t="n">
        <f>SUM($H$32:H740)</f>
        <v>6197.0</v>
      </c>
      <c r="K740" t="n">
        <f>SUM($I$32:I740)</f>
        <v>465.0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3143</v>
      </c>
      <c r="F741">
        <v>3143</v>
      </c>
      <c r="G741" t="n">
        <f t="shared" si="23"/>
        <v>0.0</v>
      </c>
      <c r="H741">
        <v>2</v>
      </c>
      <c r="I741">
        <v>0</v>
      </c>
      <c r="J741" t="n">
        <f>SUM($H$32:H741)</f>
        <v>6199.0</v>
      </c>
      <c r="K741" t="n">
        <f>SUM($I$32:I741)</f>
        <v>465.0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3143</v>
      </c>
      <c r="F742">
        <v>3143</v>
      </c>
      <c r="G742" t="n">
        <f t="shared" si="23"/>
        <v>0.0</v>
      </c>
      <c r="H742">
        <v>2</v>
      </c>
      <c r="I742">
        <v>0</v>
      </c>
      <c r="J742" t="n">
        <f>SUM($H$32:H742)</f>
        <v>6201.0</v>
      </c>
      <c r="K742" t="n">
        <f>SUM($I$32:I742)</f>
        <v>465.0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3143</v>
      </c>
      <c r="F743">
        <v>3143</v>
      </c>
      <c r="G743" t="n">
        <f t="shared" si="23"/>
        <v>0.0</v>
      </c>
      <c r="H743">
        <v>2</v>
      </c>
      <c r="I743">
        <v>0</v>
      </c>
      <c r="J743" t="n">
        <f>SUM($H$32:H743)</f>
        <v>6203.0</v>
      </c>
      <c r="K743" t="n">
        <f>SUM($I$32:I743)</f>
        <v>465.0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3143</v>
      </c>
      <c r="F744">
        <v>3143</v>
      </c>
      <c r="G744" t="n">
        <f t="shared" si="23"/>
        <v>0.0</v>
      </c>
      <c r="H744">
        <v>2</v>
      </c>
      <c r="I744">
        <v>0</v>
      </c>
      <c r="J744" t="n">
        <f>SUM($H$32:H744)</f>
        <v>6205.0</v>
      </c>
      <c r="K744" t="n">
        <f>SUM($I$32:I744)</f>
        <v>465.0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3143</v>
      </c>
      <c r="F745">
        <v>3143</v>
      </c>
      <c r="G745" t="n">
        <f t="shared" si="23"/>
        <v>0.0</v>
      </c>
      <c r="H745">
        <v>2</v>
      </c>
      <c r="I745">
        <v>0</v>
      </c>
      <c r="J745" t="n">
        <f>SUM($H$32:H745)</f>
        <v>6207.0</v>
      </c>
      <c r="K745" t="n">
        <f>SUM($I$32:I745)</f>
        <v>465.0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3143</v>
      </c>
      <c r="F746">
        <v>3143</v>
      </c>
      <c r="G746" t="n">
        <f t="shared" si="23"/>
        <v>0.0</v>
      </c>
      <c r="H746">
        <v>2</v>
      </c>
      <c r="I746">
        <v>0</v>
      </c>
      <c r="J746" t="n">
        <f>SUM($H$32:H746)</f>
        <v>6209.0</v>
      </c>
      <c r="K746" t="n">
        <f>SUM($I$32:I746)</f>
        <v>465.0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3143</v>
      </c>
      <c r="F747">
        <v>3143</v>
      </c>
      <c r="G747" t="n">
        <f t="shared" si="23"/>
        <v>0.0</v>
      </c>
      <c r="H747">
        <v>0</v>
      </c>
      <c r="I747">
        <v>0</v>
      </c>
      <c r="J747" t="n">
        <f>SUM($H$32:H747)</f>
        <v>6209.0</v>
      </c>
      <c r="K747" t="n">
        <f>SUM($I$32:I747)</f>
        <v>465.0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3143</v>
      </c>
      <c r="F748">
        <v>3143</v>
      </c>
      <c r="G748" t="n">
        <f t="shared" si="23"/>
        <v>0.0</v>
      </c>
      <c r="H748">
        <v>0</v>
      </c>
      <c r="I748">
        <v>0</v>
      </c>
      <c r="J748" t="n">
        <f>SUM($H$32:H748)</f>
        <v>6209.0</v>
      </c>
      <c r="K748" t="n">
        <f>SUM($I$32:I748)</f>
        <v>465.0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3143</v>
      </c>
      <c r="F749">
        <v>3143</v>
      </c>
      <c r="G749" t="n">
        <f t="shared" si="23"/>
        <v>0.0</v>
      </c>
      <c r="H749">
        <v>0</v>
      </c>
      <c r="I749">
        <v>0</v>
      </c>
      <c r="J749" t="n">
        <f>SUM($H$32:H749)</f>
        <v>6209.0</v>
      </c>
      <c r="K749" t="n">
        <f>SUM($I$32:I749)</f>
        <v>465.0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3143</v>
      </c>
      <c r="F750">
        <v>3143</v>
      </c>
      <c r="G750" t="n">
        <f t="shared" si="23"/>
        <v>0.0</v>
      </c>
      <c r="H750">
        <v>2</v>
      </c>
      <c r="I750">
        <v>0</v>
      </c>
      <c r="J750" t="n">
        <f>SUM($H$32:H750)</f>
        <v>6211.0</v>
      </c>
      <c r="K750" t="n">
        <f>SUM($I$32:I750)</f>
        <v>465.0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 t="n">
        <f t="shared" si="22"/>
        <v>1.0</v>
      </c>
      <c r="E751">
        <v>3143</v>
      </c>
      <c r="F751">
        <v>3142</v>
      </c>
      <c r="G751" t="n">
        <f t="shared" si="23"/>
        <v>1.0</v>
      </c>
      <c r="H751">
        <v>2</v>
      </c>
      <c r="I751">
        <v>1</v>
      </c>
      <c r="J751" t="n">
        <f>SUM($H$32:H751)</f>
        <v>6213.0</v>
      </c>
      <c r="K751" t="n">
        <f>SUM($I$32:I751)</f>
        <v>466.0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3142</v>
      </c>
      <c r="F752">
        <v>3141</v>
      </c>
      <c r="G752" t="n">
        <f t="shared" si="23"/>
        <v>1.0</v>
      </c>
      <c r="H752">
        <v>9</v>
      </c>
      <c r="I752">
        <v>1</v>
      </c>
      <c r="J752" t="n">
        <f>SUM($H$32:H752)</f>
        <v>6222.0</v>
      </c>
      <c r="K752" t="n">
        <f>SUM($I$32:I752)</f>
        <v>467.0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3141</v>
      </c>
      <c r="F753">
        <v>3141</v>
      </c>
      <c r="G753" t="n">
        <f t="shared" si="23"/>
        <v>0.0</v>
      </c>
      <c r="H753">
        <v>2</v>
      </c>
      <c r="I753">
        <v>0</v>
      </c>
      <c r="J753" t="n">
        <f>SUM($H$32:H753)</f>
        <v>6224.0</v>
      </c>
      <c r="K753" t="n">
        <f>SUM($I$32:I753)</f>
        <v>467.0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 t="n">
        <f t="shared" si="22"/>
        <v>0.0</v>
      </c>
      <c r="E754">
        <v>3141</v>
      </c>
      <c r="F754">
        <v>3141</v>
      </c>
      <c r="G754" t="n">
        <f t="shared" si="23"/>
        <v>0.0</v>
      </c>
      <c r="H754">
        <v>0</v>
      </c>
      <c r="I754">
        <v>0</v>
      </c>
      <c r="J754" t="n">
        <f>SUM($H$32:H754)</f>
        <v>6224.0</v>
      </c>
      <c r="K754" t="n">
        <f>SUM($I$32:I754)</f>
        <v>467.0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3141</v>
      </c>
      <c r="F755">
        <v>3141</v>
      </c>
      <c r="G755" t="n">
        <f t="shared" si="23"/>
        <v>0.0</v>
      </c>
      <c r="H755">
        <v>2</v>
      </c>
      <c r="I755">
        <v>0</v>
      </c>
      <c r="J755" t="n">
        <f>SUM($H$32:H755)</f>
        <v>6226.0</v>
      </c>
      <c r="K755" t="n">
        <f>SUM($I$32:I755)</f>
        <v>467.0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3141</v>
      </c>
      <c r="F756">
        <v>3141</v>
      </c>
      <c r="G756" t="n">
        <f t="shared" si="23"/>
        <v>0.0</v>
      </c>
      <c r="H756">
        <v>2</v>
      </c>
      <c r="I756">
        <v>0</v>
      </c>
      <c r="J756" t="n">
        <f>SUM($H$32:H756)</f>
        <v>6228.0</v>
      </c>
      <c r="K756" t="n">
        <f>SUM($I$32:I756)</f>
        <v>467.0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3141</v>
      </c>
      <c r="F757">
        <v>3141</v>
      </c>
      <c r="G757" t="n">
        <f t="shared" si="23"/>
        <v>0.0</v>
      </c>
      <c r="H757">
        <v>5</v>
      </c>
      <c r="I757">
        <v>0</v>
      </c>
      <c r="J757" t="n">
        <f>SUM($H$32:H757)</f>
        <v>6233.0</v>
      </c>
      <c r="K757" t="n">
        <f>SUM($I$32:I757)</f>
        <v>467.0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 t="n">
        <f t="shared" si="22"/>
        <v>0.0</v>
      </c>
      <c r="E758">
        <v>3141</v>
      </c>
      <c r="F758">
        <v>3141</v>
      </c>
      <c r="G758" t="n">
        <f t="shared" si="23"/>
        <v>0.0</v>
      </c>
      <c r="H758">
        <v>0</v>
      </c>
      <c r="I758">
        <v>0</v>
      </c>
      <c r="J758" t="n">
        <f>SUM($H$32:H758)</f>
        <v>6233.0</v>
      </c>
      <c r="K758" t="n">
        <f>SUM($I$32:I758)</f>
        <v>467.0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 t="n">
        <f t="shared" si="22"/>
        <v>3.0</v>
      </c>
      <c r="E759">
        <v>3141</v>
      </c>
      <c r="F759">
        <v>3109</v>
      </c>
      <c r="G759" t="n">
        <f t="shared" si="23"/>
        <v>32.0</v>
      </c>
      <c r="H759">
        <v>4</v>
      </c>
      <c r="I759">
        <v>3</v>
      </c>
      <c r="J759" t="n">
        <f>SUM($H$32:H759)</f>
        <v>6237.0</v>
      </c>
      <c r="K759" t="n">
        <f>SUM($I$32:I759)</f>
        <v>470.0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 t="n">
        <f t="shared" si="22"/>
        <v>0.0</v>
      </c>
      <c r="E760">
        <v>3109</v>
      </c>
      <c r="F760">
        <v>3109</v>
      </c>
      <c r="G760" t="n">
        <f t="shared" si="23"/>
        <v>0.0</v>
      </c>
      <c r="H760">
        <v>6</v>
      </c>
      <c r="I760">
        <v>1</v>
      </c>
      <c r="J760" t="n">
        <f>SUM($H$32:H760)</f>
        <v>6243.0</v>
      </c>
      <c r="K760" t="n">
        <f>SUM($I$32:I760)</f>
        <v>471.0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3109</v>
      </c>
      <c r="F761">
        <v>3109</v>
      </c>
      <c r="G761" t="n">
        <f t="shared" si="23"/>
        <v>0.0</v>
      </c>
      <c r="H761">
        <v>2</v>
      </c>
      <c r="I761">
        <v>0</v>
      </c>
      <c r="J761" t="n">
        <f>SUM($H$32:H761)</f>
        <v>6245.0</v>
      </c>
      <c r="K761" t="n">
        <f>SUM($I$32:I761)</f>
        <v>471.0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3109</v>
      </c>
      <c r="F762">
        <v>3109</v>
      </c>
      <c r="G762" t="n">
        <f t="shared" si="23"/>
        <v>0.0</v>
      </c>
      <c r="H762">
        <v>5</v>
      </c>
      <c r="I762">
        <v>0</v>
      </c>
      <c r="J762" t="n">
        <f>SUM($H$32:H762)</f>
        <v>6250.0</v>
      </c>
      <c r="K762" t="n">
        <f>SUM($I$32:I762)</f>
        <v>471.0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 t="n">
        <f t="shared" si="22"/>
        <v>0.0</v>
      </c>
      <c r="E763">
        <v>3109</v>
      </c>
      <c r="F763">
        <v>3109</v>
      </c>
      <c r="G763" t="n">
        <f t="shared" si="23"/>
        <v>0.0</v>
      </c>
      <c r="H763">
        <v>11</v>
      </c>
      <c r="I763">
        <v>0</v>
      </c>
      <c r="J763" t="n">
        <f>SUM($H$32:H763)</f>
        <v>6261.0</v>
      </c>
      <c r="K763" t="n">
        <f>SUM($I$32:I763)</f>
        <v>471.0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3109</v>
      </c>
      <c r="F764">
        <v>3109</v>
      </c>
      <c r="G764" t="n">
        <f t="shared" si="23"/>
        <v>0.0</v>
      </c>
      <c r="H764">
        <v>0</v>
      </c>
      <c r="I764">
        <v>0</v>
      </c>
      <c r="J764" t="n">
        <f>SUM($H$32:H764)</f>
        <v>6261.0</v>
      </c>
      <c r="K764" t="n">
        <f>SUM($I$32:I764)</f>
        <v>471.0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3109</v>
      </c>
      <c r="F765">
        <v>3109</v>
      </c>
      <c r="G765" t="n">
        <f t="shared" si="23"/>
        <v>0.0</v>
      </c>
      <c r="H765">
        <v>0</v>
      </c>
      <c r="I765">
        <v>0</v>
      </c>
      <c r="J765" t="n">
        <f>SUM($H$32:H765)</f>
        <v>6261.0</v>
      </c>
      <c r="K765" t="n">
        <f>SUM($I$32:I765)</f>
        <v>471.0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3109</v>
      </c>
      <c r="F766">
        <v>3109</v>
      </c>
      <c r="G766" t="n">
        <f t="shared" si="23"/>
        <v>0.0</v>
      </c>
      <c r="H766">
        <v>0</v>
      </c>
      <c r="I766">
        <v>0</v>
      </c>
      <c r="J766" t="n">
        <f>SUM($H$32:H766)</f>
        <v>6261.0</v>
      </c>
      <c r="K766" t="n">
        <f>SUM($I$32:I766)</f>
        <v>471.0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3109</v>
      </c>
      <c r="F767">
        <v>3109</v>
      </c>
      <c r="G767" t="n">
        <f t="shared" si="23"/>
        <v>0.0</v>
      </c>
      <c r="H767">
        <v>0</v>
      </c>
      <c r="I767">
        <v>0</v>
      </c>
      <c r="J767" t="n">
        <f>SUM($H$32:H767)</f>
        <v>6261.0</v>
      </c>
      <c r="K767" t="n">
        <f>SUM($I$32:I767)</f>
        <v>471.0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 t="n">
        <f t="shared" si="22"/>
        <v>0.0</v>
      </c>
      <c r="E768">
        <v>3109</v>
      </c>
      <c r="F768">
        <v>3109</v>
      </c>
      <c r="G768" t="n">
        <f t="shared" si="23"/>
        <v>0.0</v>
      </c>
      <c r="H768">
        <v>0</v>
      </c>
      <c r="I768">
        <v>0</v>
      </c>
      <c r="J768" t="n">
        <f>SUM($H$32:H768)</f>
        <v>6261.0</v>
      </c>
      <c r="K768" t="n">
        <f>SUM($I$32:I768)</f>
        <v>471.0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3109</v>
      </c>
      <c r="F769">
        <v>3109</v>
      </c>
      <c r="G769" t="n">
        <f t="shared" si="23"/>
        <v>0.0</v>
      </c>
      <c r="H769">
        <v>2</v>
      </c>
      <c r="I769">
        <v>0</v>
      </c>
      <c r="J769" t="n">
        <f>SUM($H$32:H769)</f>
        <v>6263.0</v>
      </c>
      <c r="K769" t="n">
        <f>SUM($I$32:I769)</f>
        <v>471.0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 t="n">
        <f t="shared" si="22"/>
        <v>1.0</v>
      </c>
      <c r="E770">
        <v>3109</v>
      </c>
      <c r="F770">
        <v>3105</v>
      </c>
      <c r="G770" t="n">
        <f t="shared" si="23"/>
        <v>4.0</v>
      </c>
      <c r="H770">
        <v>2</v>
      </c>
      <c r="I770">
        <v>1</v>
      </c>
      <c r="J770" t="n">
        <f>SUM($H$32:H770)</f>
        <v>6265.0</v>
      </c>
      <c r="K770" t="n">
        <f>SUM($I$32:I770)</f>
        <v>472.0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3105</v>
      </c>
      <c r="F771">
        <v>3105</v>
      </c>
      <c r="G771" t="n">
        <f t="shared" si="23"/>
        <v>0.0</v>
      </c>
      <c r="H771">
        <v>2</v>
      </c>
      <c r="I771">
        <v>0</v>
      </c>
      <c r="J771" t="n">
        <f>SUM($H$32:H771)</f>
        <v>6267.0</v>
      </c>
      <c r="K771" t="n">
        <f>SUM($I$32:I771)</f>
        <v>472.0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3105</v>
      </c>
      <c r="F772">
        <v>3105</v>
      </c>
      <c r="G772" t="n">
        <f t="shared" si="23"/>
        <v>0.0</v>
      </c>
      <c r="H772">
        <v>0</v>
      </c>
      <c r="I772">
        <v>0</v>
      </c>
      <c r="J772" t="n">
        <f>SUM($H$32:H772)</f>
        <v>6267.0</v>
      </c>
      <c r="K772" t="n">
        <f>SUM($I$32:I772)</f>
        <v>472.0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3105</v>
      </c>
      <c r="F773">
        <v>3105</v>
      </c>
      <c r="G773" t="n">
        <f t="shared" si="23"/>
        <v>0.0</v>
      </c>
      <c r="H773">
        <v>0</v>
      </c>
      <c r="I773">
        <v>0</v>
      </c>
      <c r="J773" t="n">
        <f>SUM($H$32:H773)</f>
        <v>6267.0</v>
      </c>
      <c r="K773" t="n">
        <f>SUM($I$32:I773)</f>
        <v>472.0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3105</v>
      </c>
      <c r="F774">
        <v>3105</v>
      </c>
      <c r="G774" t="n">
        <f t="shared" si="23"/>
        <v>0.0</v>
      </c>
      <c r="H774">
        <v>2</v>
      </c>
      <c r="I774">
        <v>0</v>
      </c>
      <c r="J774" t="n">
        <f>SUM($H$32:H774)</f>
        <v>6269.0</v>
      </c>
      <c r="K774" t="n">
        <f>SUM($I$32:I774)</f>
        <v>472.0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3105</v>
      </c>
      <c r="F775">
        <v>3105</v>
      </c>
      <c r="G775" t="n">
        <f t="shared" si="23"/>
        <v>0.0</v>
      </c>
      <c r="H775">
        <v>2</v>
      </c>
      <c r="I775">
        <v>0</v>
      </c>
      <c r="J775" t="n">
        <f>SUM($H$32:H775)</f>
        <v>6271.0</v>
      </c>
      <c r="K775" t="n">
        <f>SUM($I$32:I775)</f>
        <v>472.0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3105</v>
      </c>
      <c r="F776">
        <v>3105</v>
      </c>
      <c r="G776" t="n">
        <f t="shared" si="23"/>
        <v>0.0</v>
      </c>
      <c r="H776">
        <v>5</v>
      </c>
      <c r="I776">
        <v>0</v>
      </c>
      <c r="J776" t="n">
        <f>SUM($H$32:H776)</f>
        <v>6276.0</v>
      </c>
      <c r="K776" t="n">
        <f>SUM($I$32:I776)</f>
        <v>472.0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3105</v>
      </c>
      <c r="F777">
        <v>3105</v>
      </c>
      <c r="G777" t="n">
        <f t="shared" si="23"/>
        <v>0.0</v>
      </c>
      <c r="H777">
        <v>0</v>
      </c>
      <c r="I777">
        <v>0</v>
      </c>
      <c r="J777" t="n">
        <f>SUM($H$32:H777)</f>
        <v>6276.0</v>
      </c>
      <c r="K777" t="n">
        <f>SUM($I$32:I777)</f>
        <v>472.0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3105</v>
      </c>
      <c r="F778">
        <v>3105</v>
      </c>
      <c r="G778" t="n">
        <f t="shared" si="23"/>
        <v>0.0</v>
      </c>
      <c r="H778">
        <v>2</v>
      </c>
      <c r="I778">
        <v>0</v>
      </c>
      <c r="J778" t="n">
        <f>SUM($H$32:H778)</f>
        <v>6278.0</v>
      </c>
      <c r="K778" t="n">
        <f>SUM($I$32:I778)</f>
        <v>472.0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3105</v>
      </c>
      <c r="F779">
        <v>3105</v>
      </c>
      <c r="G779" t="n">
        <f t="shared" si="23"/>
        <v>0.0</v>
      </c>
      <c r="H779">
        <v>5</v>
      </c>
      <c r="I779">
        <v>0</v>
      </c>
      <c r="J779" t="n">
        <f>SUM($H$32:H779)</f>
        <v>6283.0</v>
      </c>
      <c r="K779" t="n">
        <f>SUM($I$32:I779)</f>
        <v>472.0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3105</v>
      </c>
      <c r="F780">
        <v>3105</v>
      </c>
      <c r="G780" t="n">
        <f t="shared" si="23"/>
        <v>0.0</v>
      </c>
      <c r="H780">
        <v>5</v>
      </c>
      <c r="I780">
        <v>0</v>
      </c>
      <c r="J780" t="n">
        <f>SUM($H$32:H780)</f>
        <v>6288.0</v>
      </c>
      <c r="K780" t="n">
        <f>SUM($I$32:I780)</f>
        <v>472.0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 t="n">
        <f t="shared" si="22"/>
        <v>0.0</v>
      </c>
      <c r="E781">
        <v>3105</v>
      </c>
      <c r="F781">
        <v>3105</v>
      </c>
      <c r="G781" t="n">
        <f t="shared" si="23"/>
        <v>0.0</v>
      </c>
      <c r="H781">
        <v>5</v>
      </c>
      <c r="I781">
        <v>0</v>
      </c>
      <c r="J781" t="n">
        <f>SUM($H$32:H781)</f>
        <v>6293.0</v>
      </c>
      <c r="K781" t="n">
        <f>SUM($I$32:I781)</f>
        <v>472.0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3105</v>
      </c>
      <c r="F782">
        <v>3105</v>
      </c>
      <c r="G782" t="n">
        <f t="shared" si="23"/>
        <v>0.0</v>
      </c>
      <c r="H782">
        <v>2</v>
      </c>
      <c r="I782">
        <v>0</v>
      </c>
      <c r="J782" t="n">
        <f>SUM($H$32:H782)</f>
        <v>6295.0</v>
      </c>
      <c r="K782" t="n">
        <f>SUM($I$32:I782)</f>
        <v>472.0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3105</v>
      </c>
      <c r="F783">
        <v>3105</v>
      </c>
      <c r="G783" t="n">
        <f t="shared" si="23"/>
        <v>0.0</v>
      </c>
      <c r="H783">
        <v>5</v>
      </c>
      <c r="I783">
        <v>0</v>
      </c>
      <c r="J783" t="n">
        <f>SUM($H$32:H783)</f>
        <v>6300.0</v>
      </c>
      <c r="K783" t="n">
        <f>SUM($I$32:I783)</f>
        <v>472.0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3105</v>
      </c>
      <c r="F784">
        <v>3105</v>
      </c>
      <c r="G784" t="n">
        <f t="shared" si="23"/>
        <v>0.0</v>
      </c>
      <c r="H784">
        <v>2</v>
      </c>
      <c r="I784">
        <v>0</v>
      </c>
      <c r="J784" t="n">
        <f>SUM($H$32:H784)</f>
        <v>6302.0</v>
      </c>
      <c r="K784" t="n">
        <f>SUM($I$32:I784)</f>
        <v>472.0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3105</v>
      </c>
      <c r="F785">
        <v>3105</v>
      </c>
      <c r="G785" t="n">
        <f t="shared" si="23"/>
        <v>0.0</v>
      </c>
      <c r="H785">
        <v>0</v>
      </c>
      <c r="I785">
        <v>0</v>
      </c>
      <c r="J785" t="n">
        <f>SUM($H$32:H785)</f>
        <v>6302.0</v>
      </c>
      <c r="K785" t="n">
        <f>SUM($I$32:I785)</f>
        <v>472.0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3105</v>
      </c>
      <c r="F786">
        <v>3105</v>
      </c>
      <c r="G786" t="n">
        <f t="shared" si="23"/>
        <v>0.0</v>
      </c>
      <c r="H786">
        <v>0</v>
      </c>
      <c r="I786">
        <v>0</v>
      </c>
      <c r="J786" t="n">
        <f>SUM($H$32:H786)</f>
        <v>6302.0</v>
      </c>
      <c r="K786" t="n">
        <f>SUM($I$32:I786)</f>
        <v>472.0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3105</v>
      </c>
      <c r="F787">
        <v>3105</v>
      </c>
      <c r="G787" t="n">
        <f t="shared" si="23"/>
        <v>0.0</v>
      </c>
      <c r="H787">
        <v>2</v>
      </c>
      <c r="I787">
        <v>0</v>
      </c>
      <c r="J787" t="n">
        <f>SUM($H$32:H787)</f>
        <v>6304.0</v>
      </c>
      <c r="K787" t="n">
        <f>SUM($I$32:I787)</f>
        <v>472.0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3105</v>
      </c>
      <c r="F788">
        <v>3105</v>
      </c>
      <c r="G788" t="n">
        <f t="shared" si="23"/>
        <v>0.0</v>
      </c>
      <c r="H788">
        <v>2</v>
      </c>
      <c r="I788">
        <v>0</v>
      </c>
      <c r="J788" t="n">
        <f>SUM($H$32:H788)</f>
        <v>6306.0</v>
      </c>
      <c r="K788" t="n">
        <f>SUM($I$32:I788)</f>
        <v>472.0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3105</v>
      </c>
      <c r="F789">
        <v>3105</v>
      </c>
      <c r="G789" t="n">
        <f t="shared" si="23"/>
        <v>0.0</v>
      </c>
      <c r="H789">
        <v>2</v>
      </c>
      <c r="I789">
        <v>0</v>
      </c>
      <c r="J789" t="n">
        <f>SUM($H$32:H789)</f>
        <v>6308.0</v>
      </c>
      <c r="K789" t="n">
        <f>SUM($I$32:I789)</f>
        <v>472.0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 t="n">
        <f t="shared" si="22"/>
        <v>1.0</v>
      </c>
      <c r="E790">
        <v>3105</v>
      </c>
      <c r="F790">
        <v>3104</v>
      </c>
      <c r="G790" t="n">
        <f t="shared" si="23"/>
        <v>1.0</v>
      </c>
      <c r="H790">
        <v>9</v>
      </c>
      <c r="I790">
        <v>1</v>
      </c>
      <c r="J790" t="n">
        <f>SUM($H$32:H790)</f>
        <v>6317.0</v>
      </c>
      <c r="K790" t="n">
        <f>SUM($I$32:I790)</f>
        <v>473.0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 t="n">
        <f t="shared" si="22"/>
        <v>1.0</v>
      </c>
      <c r="E791">
        <v>3104</v>
      </c>
      <c r="F791">
        <v>3097</v>
      </c>
      <c r="G791" t="n">
        <f t="shared" si="23"/>
        <v>7.0</v>
      </c>
      <c r="H791">
        <v>2</v>
      </c>
      <c r="I791">
        <v>1</v>
      </c>
      <c r="J791" t="n">
        <f>SUM($H$32:H791)</f>
        <v>6319.0</v>
      </c>
      <c r="K791" t="n">
        <f>SUM($I$32:I791)</f>
        <v>474.0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3097</v>
      </c>
      <c r="F792">
        <v>3097</v>
      </c>
      <c r="G792" t="n">
        <f t="shared" si="23"/>
        <v>0.0</v>
      </c>
      <c r="H792">
        <v>2</v>
      </c>
      <c r="I792">
        <v>0</v>
      </c>
      <c r="J792" t="n">
        <f>SUM($H$32:H792)</f>
        <v>6321.0</v>
      </c>
      <c r="K792" t="n">
        <f>SUM($I$32:I792)</f>
        <v>474.0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3097</v>
      </c>
      <c r="F793">
        <v>3097</v>
      </c>
      <c r="G793" t="n">
        <f t="shared" si="23"/>
        <v>0.0</v>
      </c>
      <c r="H793">
        <v>2</v>
      </c>
      <c r="I793">
        <v>0</v>
      </c>
      <c r="J793" t="n">
        <f>SUM($H$32:H793)</f>
        <v>6323.0</v>
      </c>
      <c r="K793" t="n">
        <f>SUM($I$32:I793)</f>
        <v>474.0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 t="n">
        <f t="shared" si="22"/>
        <v>1.0</v>
      </c>
      <c r="E794">
        <v>3097</v>
      </c>
      <c r="F794">
        <v>3094</v>
      </c>
      <c r="G794" t="n">
        <f t="shared" si="23"/>
        <v>3.0</v>
      </c>
      <c r="H794">
        <v>4</v>
      </c>
      <c r="I794">
        <v>1</v>
      </c>
      <c r="J794" t="n">
        <f>SUM($H$32:H794)</f>
        <v>6327.0</v>
      </c>
      <c r="K794" t="n">
        <f>SUM($I$32:I794)</f>
        <v>475.0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3094</v>
      </c>
      <c r="F795">
        <v>3094</v>
      </c>
      <c r="G795" t="n">
        <f t="shared" si="23"/>
        <v>0.0</v>
      </c>
      <c r="H795">
        <v>5</v>
      </c>
      <c r="I795">
        <v>0</v>
      </c>
      <c r="J795" t="n">
        <f>SUM($H$32:H795)</f>
        <v>6332.0</v>
      </c>
      <c r="K795" t="n">
        <f>SUM($I$32:I795)</f>
        <v>475.0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3094</v>
      </c>
      <c r="F796">
        <v>3094</v>
      </c>
      <c r="G796" t="n">
        <f t="shared" si="23"/>
        <v>0.0</v>
      </c>
      <c r="H796">
        <v>2</v>
      </c>
      <c r="I796">
        <v>0</v>
      </c>
      <c r="J796" t="n">
        <f>SUM($H$32:H796)</f>
        <v>6334.0</v>
      </c>
      <c r="K796" t="n">
        <f>SUM($I$32:I796)</f>
        <v>475.0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3094</v>
      </c>
      <c r="F797">
        <v>3094</v>
      </c>
      <c r="G797" t="n">
        <f t="shared" si="23"/>
        <v>0.0</v>
      </c>
      <c r="H797">
        <v>0</v>
      </c>
      <c r="I797">
        <v>0</v>
      </c>
      <c r="J797" t="n">
        <f>SUM($H$32:H797)</f>
        <v>6334.0</v>
      </c>
      <c r="K797" t="n">
        <f>SUM($I$32:I797)</f>
        <v>475.0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3094</v>
      </c>
      <c r="F798">
        <v>3094</v>
      </c>
      <c r="G798" t="n">
        <f t="shared" si="23"/>
        <v>0.0</v>
      </c>
      <c r="H798">
        <v>0</v>
      </c>
      <c r="I798">
        <v>0</v>
      </c>
      <c r="J798" t="n">
        <f>SUM($H$32:H798)</f>
        <v>6334.0</v>
      </c>
      <c r="K798" t="n">
        <f>SUM($I$32:I798)</f>
        <v>475.0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3094</v>
      </c>
      <c r="F799">
        <v>3094</v>
      </c>
      <c r="G799" t="n">
        <f t="shared" si="23"/>
        <v>0.0</v>
      </c>
      <c r="H799">
        <v>2</v>
      </c>
      <c r="I799">
        <v>0</v>
      </c>
      <c r="J799" t="n">
        <f>SUM($H$32:H799)</f>
        <v>6336.0</v>
      </c>
      <c r="K799" t="n">
        <f>SUM($I$32:I799)</f>
        <v>475.0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 t="n">
        <f t="shared" ref="D800:D863" si="24">B800-C800</f>
        <v>2.0</v>
      </c>
      <c r="E800">
        <v>3094</v>
      </c>
      <c r="F800">
        <v>3087</v>
      </c>
      <c r="G800" t="n">
        <f t="shared" ref="G800:G863" si="25">E800-F800</f>
        <v>7.0</v>
      </c>
      <c r="H800">
        <v>2</v>
      </c>
      <c r="I800">
        <v>2</v>
      </c>
      <c r="J800" t="n">
        <f>SUM($H$32:H800)</f>
        <v>6338.0</v>
      </c>
      <c r="K800" t="n">
        <f>SUM($I$32:I800)</f>
        <v>477.0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3087</v>
      </c>
      <c r="F801">
        <v>3086</v>
      </c>
      <c r="G801" t="n">
        <f t="shared" si="25"/>
        <v>1.0</v>
      </c>
      <c r="H801">
        <v>13</v>
      </c>
      <c r="I801">
        <v>1</v>
      </c>
      <c r="J801" t="n">
        <f>SUM($H$32:H801)</f>
        <v>6351.0</v>
      </c>
      <c r="K801" t="n">
        <f>SUM($I$32:I801)</f>
        <v>478.0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3086</v>
      </c>
      <c r="F802">
        <v>3086</v>
      </c>
      <c r="G802" t="n">
        <f t="shared" si="25"/>
        <v>0.0</v>
      </c>
      <c r="H802">
        <v>2</v>
      </c>
      <c r="I802">
        <v>0</v>
      </c>
      <c r="J802" t="n">
        <f>SUM($H$32:H802)</f>
        <v>6353.0</v>
      </c>
      <c r="K802" t="n">
        <f>SUM($I$32:I802)</f>
        <v>478.0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 t="n">
        <f t="shared" si="24"/>
        <v>1.0</v>
      </c>
      <c r="E803">
        <v>3086</v>
      </c>
      <c r="F803">
        <v>3059</v>
      </c>
      <c r="G803" t="n">
        <f t="shared" si="25"/>
        <v>27.0</v>
      </c>
      <c r="H803">
        <v>9</v>
      </c>
      <c r="I803">
        <v>1</v>
      </c>
      <c r="J803" t="n">
        <f>SUM($H$32:H803)</f>
        <v>6362.0</v>
      </c>
      <c r="K803" t="n">
        <f>SUM($I$32:I803)</f>
        <v>479.0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5</v>
      </c>
      <c r="I804">
        <v>0</v>
      </c>
      <c r="J804" t="n">
        <f>SUM($H$32:H804)</f>
        <v>6367.0</v>
      </c>
      <c r="K804" t="n">
        <f>SUM($I$32:I804)</f>
        <v>479.0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3059</v>
      </c>
      <c r="F805">
        <v>3059</v>
      </c>
      <c r="G805" t="n">
        <f t="shared" si="25"/>
        <v>0.0</v>
      </c>
      <c r="H805">
        <v>2</v>
      </c>
      <c r="I805">
        <v>0</v>
      </c>
      <c r="J805" t="n">
        <f>SUM($H$32:H805)</f>
        <v>6369.0</v>
      </c>
      <c r="K805" t="n">
        <f>SUM($I$32:I805)</f>
        <v>479.0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3059</v>
      </c>
      <c r="F806">
        <v>3059</v>
      </c>
      <c r="G806" t="n">
        <f t="shared" si="25"/>
        <v>0.0</v>
      </c>
      <c r="H806">
        <v>2</v>
      </c>
      <c r="I806">
        <v>0</v>
      </c>
      <c r="J806" t="n">
        <f>SUM($H$32:H806)</f>
        <v>6371.0</v>
      </c>
      <c r="K806" t="n">
        <f>SUM($I$32:I806)</f>
        <v>479.0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3059</v>
      </c>
      <c r="F807">
        <v>3059</v>
      </c>
      <c r="G807" t="n">
        <f t="shared" si="25"/>
        <v>0.0</v>
      </c>
      <c r="H807">
        <v>0</v>
      </c>
      <c r="I807">
        <v>0</v>
      </c>
      <c r="J807" t="n">
        <f>SUM($H$32:H807)</f>
        <v>6371.0</v>
      </c>
      <c r="K807" t="n">
        <f>SUM($I$32:I807)</f>
        <v>479.0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3059</v>
      </c>
      <c r="F808">
        <v>3059</v>
      </c>
      <c r="G808" t="n">
        <f t="shared" si="25"/>
        <v>0.0</v>
      </c>
      <c r="H808">
        <v>5</v>
      </c>
      <c r="I808">
        <v>0</v>
      </c>
      <c r="J808" t="n">
        <f>SUM($H$32:H808)</f>
        <v>6376.0</v>
      </c>
      <c r="K808" t="n">
        <f>SUM($I$32:I808)</f>
        <v>479.0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3059</v>
      </c>
      <c r="F809">
        <v>3059</v>
      </c>
      <c r="G809" t="n">
        <f t="shared" si="25"/>
        <v>0.0</v>
      </c>
      <c r="H809">
        <v>2</v>
      </c>
      <c r="I809">
        <v>0</v>
      </c>
      <c r="J809" t="n">
        <f>SUM($H$32:H809)</f>
        <v>6378.0</v>
      </c>
      <c r="K809" t="n">
        <f>SUM($I$32:I809)</f>
        <v>479.0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3059</v>
      </c>
      <c r="F810">
        <v>3059</v>
      </c>
      <c r="G810" t="n">
        <f t="shared" si="25"/>
        <v>0.0</v>
      </c>
      <c r="H810">
        <v>0</v>
      </c>
      <c r="I810">
        <v>0</v>
      </c>
      <c r="J810" t="n">
        <f>SUM($H$32:H810)</f>
        <v>6378.0</v>
      </c>
      <c r="K810" t="n">
        <f>SUM($I$32:I810)</f>
        <v>479.0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3059</v>
      </c>
      <c r="F811">
        <v>3059</v>
      </c>
      <c r="G811" t="n">
        <f t="shared" si="25"/>
        <v>0.0</v>
      </c>
      <c r="H811">
        <v>5</v>
      </c>
      <c r="I811">
        <v>0</v>
      </c>
      <c r="J811" t="n">
        <f>SUM($H$32:H811)</f>
        <v>6383.0</v>
      </c>
      <c r="K811" t="n">
        <f>SUM($I$32:I811)</f>
        <v>479.0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 t="n">
        <f t="shared" si="24"/>
        <v>4.0</v>
      </c>
      <c r="E812">
        <v>3059</v>
      </c>
      <c r="F812">
        <v>3037</v>
      </c>
      <c r="G812" t="n">
        <f t="shared" si="25"/>
        <v>22.0</v>
      </c>
      <c r="H812">
        <v>11</v>
      </c>
      <c r="I812">
        <v>2</v>
      </c>
      <c r="J812" t="n">
        <f>SUM($H$32:H812)</f>
        <v>6394.0</v>
      </c>
      <c r="K812" t="n">
        <f>SUM($I$32:I812)</f>
        <v>481.0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3037</v>
      </c>
      <c r="F813">
        <v>3037</v>
      </c>
      <c r="G813" t="n">
        <f t="shared" si="25"/>
        <v>0.0</v>
      </c>
      <c r="H813">
        <v>2</v>
      </c>
      <c r="I813">
        <v>0</v>
      </c>
      <c r="J813" t="n">
        <f>SUM($H$32:H813)</f>
        <v>6396.0</v>
      </c>
      <c r="K813" t="n">
        <f>SUM($I$32:I813)</f>
        <v>481.0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3037</v>
      </c>
      <c r="F814">
        <v>3037</v>
      </c>
      <c r="G814" t="n">
        <f t="shared" si="25"/>
        <v>0.0</v>
      </c>
      <c r="H814">
        <v>2</v>
      </c>
      <c r="I814">
        <v>0</v>
      </c>
      <c r="J814" t="n">
        <f>SUM($H$32:H814)</f>
        <v>6398.0</v>
      </c>
      <c r="K814" t="n">
        <f>SUM($I$32:I814)</f>
        <v>481.0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 t="n">
        <f t="shared" si="24"/>
        <v>1.0</v>
      </c>
      <c r="E815">
        <v>3037</v>
      </c>
      <c r="F815">
        <v>3022</v>
      </c>
      <c r="G815" t="n">
        <f t="shared" si="25"/>
        <v>15.0</v>
      </c>
      <c r="H815">
        <v>9</v>
      </c>
      <c r="I815">
        <v>1</v>
      </c>
      <c r="J815" t="n">
        <f>SUM($H$32:H815)</f>
        <v>6407.0</v>
      </c>
      <c r="K815" t="n">
        <f>SUM($I$32:I815)</f>
        <v>482.0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 t="n">
        <f t="shared" si="24"/>
        <v>1.0</v>
      </c>
      <c r="E816">
        <v>3022</v>
      </c>
      <c r="F816">
        <v>3021</v>
      </c>
      <c r="G816" t="n">
        <f t="shared" si="25"/>
        <v>1.0</v>
      </c>
      <c r="H816">
        <v>13</v>
      </c>
      <c r="I816">
        <v>1</v>
      </c>
      <c r="J816" t="n">
        <f>SUM($H$32:H816)</f>
        <v>6420.0</v>
      </c>
      <c r="K816" t="n">
        <f>SUM($I$32:I816)</f>
        <v>483.0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 t="n">
        <f t="shared" si="24"/>
        <v>0.0</v>
      </c>
      <c r="E817">
        <v>3021</v>
      </c>
      <c r="F817">
        <v>3021</v>
      </c>
      <c r="G817" t="n">
        <f t="shared" si="25"/>
        <v>0.0</v>
      </c>
      <c r="H817">
        <v>11</v>
      </c>
      <c r="I817">
        <v>0</v>
      </c>
      <c r="J817" t="n">
        <f>SUM($H$32:H817)</f>
        <v>6431.0</v>
      </c>
      <c r="K817" t="n">
        <f>SUM($I$32:I817)</f>
        <v>483.0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 t="n">
        <f t="shared" si="24"/>
        <v>0.0</v>
      </c>
      <c r="E818">
        <v>3021</v>
      </c>
      <c r="F818">
        <v>3021</v>
      </c>
      <c r="G818" t="n">
        <f t="shared" si="25"/>
        <v>0.0</v>
      </c>
      <c r="H818">
        <v>0</v>
      </c>
      <c r="I818">
        <v>0</v>
      </c>
      <c r="J818" t="n">
        <f>SUM($H$32:H818)</f>
        <v>6431.0</v>
      </c>
      <c r="K818" t="n">
        <f>SUM($I$32:I818)</f>
        <v>483.0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3021</v>
      </c>
      <c r="F819">
        <v>3021</v>
      </c>
      <c r="G819" t="n">
        <f t="shared" si="25"/>
        <v>0.0</v>
      </c>
      <c r="H819">
        <v>2</v>
      </c>
      <c r="I819">
        <v>0</v>
      </c>
      <c r="J819" t="n">
        <f>SUM($H$32:H819)</f>
        <v>6433.0</v>
      </c>
      <c r="K819" t="n">
        <f>SUM($I$32:I819)</f>
        <v>483.0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3021</v>
      </c>
      <c r="F820">
        <v>3021</v>
      </c>
      <c r="G820" t="n">
        <f t="shared" si="25"/>
        <v>0.0</v>
      </c>
      <c r="H820">
        <v>5</v>
      </c>
      <c r="I820">
        <v>0</v>
      </c>
      <c r="J820" t="n">
        <f>SUM($H$32:H820)</f>
        <v>6438.0</v>
      </c>
      <c r="K820" t="n">
        <f>SUM($I$32:I820)</f>
        <v>483.0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3021</v>
      </c>
      <c r="F821">
        <v>3021</v>
      </c>
      <c r="G821" t="n">
        <f t="shared" si="25"/>
        <v>0.0</v>
      </c>
      <c r="H821">
        <v>2</v>
      </c>
      <c r="I821">
        <v>0</v>
      </c>
      <c r="J821" t="n">
        <f>SUM($H$32:H821)</f>
        <v>6440.0</v>
      </c>
      <c r="K821" t="n">
        <f>SUM($I$32:I821)</f>
        <v>483.0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3021</v>
      </c>
      <c r="F822">
        <v>3021</v>
      </c>
      <c r="G822" t="n">
        <f t="shared" si="25"/>
        <v>0.0</v>
      </c>
      <c r="H822">
        <v>5</v>
      </c>
      <c r="I822">
        <v>0</v>
      </c>
      <c r="J822" t="n">
        <f>SUM($H$32:H822)</f>
        <v>6445.0</v>
      </c>
      <c r="K822" t="n">
        <f>SUM($I$32:I822)</f>
        <v>483.0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 t="n">
        <f t="shared" si="24"/>
        <v>1.0</v>
      </c>
      <c r="E823">
        <v>3021</v>
      </c>
      <c r="F823">
        <v>3018</v>
      </c>
      <c r="G823" t="n">
        <f t="shared" si="25"/>
        <v>3.0</v>
      </c>
      <c r="H823">
        <v>2</v>
      </c>
      <c r="I823">
        <v>1</v>
      </c>
      <c r="J823" t="n">
        <f>SUM($H$32:H823)</f>
        <v>6447.0</v>
      </c>
      <c r="K823" t="n">
        <f>SUM($I$32:I823)</f>
        <v>484.0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3018</v>
      </c>
      <c r="F824">
        <v>3018</v>
      </c>
      <c r="G824" t="n">
        <f t="shared" si="25"/>
        <v>0.0</v>
      </c>
      <c r="H824">
        <v>5</v>
      </c>
      <c r="I824">
        <v>0</v>
      </c>
      <c r="J824" t="n">
        <f>SUM($H$32:H824)</f>
        <v>6452.0</v>
      </c>
      <c r="K824" t="n">
        <f>SUM($I$32:I824)</f>
        <v>484.0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3018</v>
      </c>
      <c r="F825">
        <v>3018</v>
      </c>
      <c r="G825" t="n">
        <f t="shared" si="25"/>
        <v>0.0</v>
      </c>
      <c r="H825">
        <v>5</v>
      </c>
      <c r="I825">
        <v>0</v>
      </c>
      <c r="J825" t="n">
        <f>SUM($H$32:H825)</f>
        <v>6457.0</v>
      </c>
      <c r="K825" t="n">
        <f>SUM($I$32:I825)</f>
        <v>484.0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3018</v>
      </c>
      <c r="F826">
        <v>3018</v>
      </c>
      <c r="G826" t="n">
        <f t="shared" si="25"/>
        <v>0.0</v>
      </c>
      <c r="H826">
        <v>2</v>
      </c>
      <c r="I826">
        <v>0</v>
      </c>
      <c r="J826" t="n">
        <f>SUM($H$32:H826)</f>
        <v>6459.0</v>
      </c>
      <c r="K826" t="n">
        <f>SUM($I$32:I826)</f>
        <v>484.0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3018</v>
      </c>
      <c r="F827">
        <v>3018</v>
      </c>
      <c r="G827" t="n">
        <f t="shared" si="25"/>
        <v>0.0</v>
      </c>
      <c r="H827">
        <v>2</v>
      </c>
      <c r="I827">
        <v>0</v>
      </c>
      <c r="J827" t="n">
        <f>SUM($H$32:H827)</f>
        <v>6461.0</v>
      </c>
      <c r="K827" t="n">
        <f>SUM($I$32:I827)</f>
        <v>484.0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 t="n">
        <f t="shared" si="24"/>
        <v>0.0</v>
      </c>
      <c r="E828">
        <v>3018</v>
      </c>
      <c r="F828">
        <v>3018</v>
      </c>
      <c r="G828" t="n">
        <f t="shared" si="25"/>
        <v>0.0</v>
      </c>
      <c r="H828">
        <v>5</v>
      </c>
      <c r="I828">
        <v>0</v>
      </c>
      <c r="J828" t="n">
        <f>SUM($H$32:H828)</f>
        <v>6466.0</v>
      </c>
      <c r="K828" t="n">
        <f>SUM($I$32:I828)</f>
        <v>484.0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3018</v>
      </c>
      <c r="F829">
        <v>3018</v>
      </c>
      <c r="G829" t="n">
        <f t="shared" si="25"/>
        <v>0.0</v>
      </c>
      <c r="H829">
        <v>2</v>
      </c>
      <c r="I829">
        <v>0</v>
      </c>
      <c r="J829" t="n">
        <f>SUM($H$32:H829)</f>
        <v>6468.0</v>
      </c>
      <c r="K829" t="n">
        <f>SUM($I$32:I829)</f>
        <v>484.0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3018</v>
      </c>
      <c r="F830">
        <v>3018</v>
      </c>
      <c r="G830" t="n">
        <f t="shared" si="25"/>
        <v>0.0</v>
      </c>
      <c r="H830">
        <v>2</v>
      </c>
      <c r="I830">
        <v>0</v>
      </c>
      <c r="J830" t="n">
        <f>SUM($H$32:H830)</f>
        <v>6470.0</v>
      </c>
      <c r="K830" t="n">
        <f>SUM($I$32:I830)</f>
        <v>484.0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3018</v>
      </c>
      <c r="F831">
        <v>3018</v>
      </c>
      <c r="G831" t="n">
        <f t="shared" si="25"/>
        <v>0.0</v>
      </c>
      <c r="H831">
        <v>2</v>
      </c>
      <c r="I831">
        <v>0</v>
      </c>
      <c r="J831" t="n">
        <f>SUM($H$32:H831)</f>
        <v>6472.0</v>
      </c>
      <c r="K831" t="n">
        <f>SUM($I$32:I831)</f>
        <v>484.0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3018</v>
      </c>
      <c r="F832">
        <v>3018</v>
      </c>
      <c r="G832" t="n">
        <f t="shared" si="25"/>
        <v>0.0</v>
      </c>
      <c r="H832">
        <v>2</v>
      </c>
      <c r="I832">
        <v>0</v>
      </c>
      <c r="J832" t="n">
        <f>SUM($H$32:H832)</f>
        <v>6474.0</v>
      </c>
      <c r="K832" t="n">
        <f>SUM($I$32:I832)</f>
        <v>484.0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3018</v>
      </c>
      <c r="F833">
        <v>3018</v>
      </c>
      <c r="G833" t="n">
        <f t="shared" si="25"/>
        <v>0.0</v>
      </c>
      <c r="H833">
        <v>2</v>
      </c>
      <c r="I833">
        <v>0</v>
      </c>
      <c r="J833" t="n">
        <f>SUM($H$32:H833)</f>
        <v>6476.0</v>
      </c>
      <c r="K833" t="n">
        <f>SUM($I$32:I833)</f>
        <v>484.0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3018</v>
      </c>
      <c r="F834">
        <v>3018</v>
      </c>
      <c r="G834" t="n">
        <f t="shared" si="25"/>
        <v>0.0</v>
      </c>
      <c r="H834">
        <v>0</v>
      </c>
      <c r="I834">
        <v>0</v>
      </c>
      <c r="J834" t="n">
        <f>SUM($H$32:H834)</f>
        <v>6476.0</v>
      </c>
      <c r="K834" t="n">
        <f>SUM($I$32:I834)</f>
        <v>484.0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3018</v>
      </c>
      <c r="F835">
        <v>3018</v>
      </c>
      <c r="G835" t="n">
        <f t="shared" si="25"/>
        <v>0.0</v>
      </c>
      <c r="H835">
        <v>0</v>
      </c>
      <c r="I835">
        <v>0</v>
      </c>
      <c r="J835" t="n">
        <f>SUM($H$32:H835)</f>
        <v>6476.0</v>
      </c>
      <c r="K835" t="n">
        <f>SUM($I$32:I835)</f>
        <v>484.0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3018</v>
      </c>
      <c r="F836">
        <v>3018</v>
      </c>
      <c r="G836" t="n">
        <f t="shared" si="25"/>
        <v>0.0</v>
      </c>
      <c r="H836">
        <v>2</v>
      </c>
      <c r="I836">
        <v>0</v>
      </c>
      <c r="J836" t="n">
        <f>SUM($H$32:H836)</f>
        <v>6478.0</v>
      </c>
      <c r="K836" t="n">
        <f>SUM($I$32:I836)</f>
        <v>484.0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3018</v>
      </c>
      <c r="F837">
        <v>3018</v>
      </c>
      <c r="G837" t="n">
        <f t="shared" si="25"/>
        <v>0.0</v>
      </c>
      <c r="H837">
        <v>5</v>
      </c>
      <c r="I837">
        <v>0</v>
      </c>
      <c r="J837" t="n">
        <f>SUM($H$32:H837)</f>
        <v>6483.0</v>
      </c>
      <c r="K837" t="n">
        <f>SUM($I$32:I837)</f>
        <v>484.0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3018</v>
      </c>
      <c r="F838">
        <v>3018</v>
      </c>
      <c r="G838" t="n">
        <f t="shared" si="25"/>
        <v>0.0</v>
      </c>
      <c r="H838">
        <v>2</v>
      </c>
      <c r="I838">
        <v>0</v>
      </c>
      <c r="J838" t="n">
        <f>SUM($H$32:H838)</f>
        <v>6485.0</v>
      </c>
      <c r="K838" t="n">
        <f>SUM($I$32:I838)</f>
        <v>484.0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3018</v>
      </c>
      <c r="F839">
        <v>3018</v>
      </c>
      <c r="G839" t="n">
        <f t="shared" si="25"/>
        <v>0.0</v>
      </c>
      <c r="H839">
        <v>0</v>
      </c>
      <c r="I839">
        <v>0</v>
      </c>
      <c r="J839" t="n">
        <f>SUM($H$32:H839)</f>
        <v>6485.0</v>
      </c>
      <c r="K839" t="n">
        <f>SUM($I$32:I839)</f>
        <v>484.0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3018</v>
      </c>
      <c r="F840">
        <v>3018</v>
      </c>
      <c r="G840" t="n">
        <f t="shared" si="25"/>
        <v>0.0</v>
      </c>
      <c r="H840">
        <v>5</v>
      </c>
      <c r="I840">
        <v>0</v>
      </c>
      <c r="J840" t="n">
        <f>SUM($H$32:H840)</f>
        <v>6490.0</v>
      </c>
      <c r="K840" t="n">
        <f>SUM($I$32:I840)</f>
        <v>484.0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 t="n">
        <f t="shared" si="24"/>
        <v>0.0</v>
      </c>
      <c r="E841">
        <v>3018</v>
      </c>
      <c r="F841">
        <v>3018</v>
      </c>
      <c r="G841" t="n">
        <f t="shared" si="25"/>
        <v>0.0</v>
      </c>
      <c r="H841">
        <v>0</v>
      </c>
      <c r="I841">
        <v>0</v>
      </c>
      <c r="J841" t="n">
        <f>SUM($H$32:H841)</f>
        <v>6490.0</v>
      </c>
      <c r="K841" t="n">
        <f>SUM($I$32:I841)</f>
        <v>484.0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3018</v>
      </c>
      <c r="F842">
        <v>3018</v>
      </c>
      <c r="G842" t="n">
        <f t="shared" si="25"/>
        <v>0.0</v>
      </c>
      <c r="H842">
        <v>5</v>
      </c>
      <c r="I842">
        <v>0</v>
      </c>
      <c r="J842" t="n">
        <f>SUM($H$32:H842)</f>
        <v>6495.0</v>
      </c>
      <c r="K842" t="n">
        <f>SUM($I$32:I842)</f>
        <v>484.0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3018</v>
      </c>
      <c r="F843">
        <v>3018</v>
      </c>
      <c r="G843" t="n">
        <f t="shared" si="25"/>
        <v>0.0</v>
      </c>
      <c r="H843">
        <v>5</v>
      </c>
      <c r="I843">
        <v>0</v>
      </c>
      <c r="J843" t="n">
        <f>SUM($H$32:H843)</f>
        <v>6500.0</v>
      </c>
      <c r="K843" t="n">
        <f>SUM($I$32:I843)</f>
        <v>484.0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3018</v>
      </c>
      <c r="F844">
        <v>3018</v>
      </c>
      <c r="G844" t="n">
        <f t="shared" si="25"/>
        <v>0.0</v>
      </c>
      <c r="H844">
        <v>0</v>
      </c>
      <c r="I844">
        <v>0</v>
      </c>
      <c r="J844" t="n">
        <f>SUM($H$32:H844)</f>
        <v>6500.0</v>
      </c>
      <c r="K844" t="n">
        <f>SUM($I$32:I844)</f>
        <v>484.0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3018</v>
      </c>
      <c r="F845">
        <v>3018</v>
      </c>
      <c r="G845" t="n">
        <f t="shared" si="25"/>
        <v>0.0</v>
      </c>
      <c r="H845">
        <v>0</v>
      </c>
      <c r="I845">
        <v>0</v>
      </c>
      <c r="J845" t="n">
        <f>SUM($H$32:H845)</f>
        <v>6500.0</v>
      </c>
      <c r="K845" t="n">
        <f>SUM($I$32:I845)</f>
        <v>484.0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3018</v>
      </c>
      <c r="F846">
        <v>3018</v>
      </c>
      <c r="G846" t="n">
        <f t="shared" si="25"/>
        <v>0.0</v>
      </c>
      <c r="H846">
        <v>0</v>
      </c>
      <c r="I846">
        <v>0</v>
      </c>
      <c r="J846" t="n">
        <f>SUM($H$32:H846)</f>
        <v>6500.0</v>
      </c>
      <c r="K846" t="n">
        <f>SUM($I$32:I846)</f>
        <v>484.0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3018</v>
      </c>
      <c r="F847">
        <v>3018</v>
      </c>
      <c r="G847" t="n">
        <f t="shared" si="25"/>
        <v>0.0</v>
      </c>
      <c r="H847">
        <v>5</v>
      </c>
      <c r="I847">
        <v>0</v>
      </c>
      <c r="J847" t="n">
        <f>SUM($H$32:H847)</f>
        <v>6505.0</v>
      </c>
      <c r="K847" t="n">
        <f>SUM($I$32:I847)</f>
        <v>484.0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3018</v>
      </c>
      <c r="F848">
        <v>3018</v>
      </c>
      <c r="G848" t="n">
        <f t="shared" si="25"/>
        <v>0.0</v>
      </c>
      <c r="H848">
        <v>0</v>
      </c>
      <c r="I848">
        <v>0</v>
      </c>
      <c r="J848" t="n">
        <f>SUM($H$32:H848)</f>
        <v>6505.0</v>
      </c>
      <c r="K848" t="n">
        <f>SUM($I$32:I848)</f>
        <v>484.0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3018</v>
      </c>
      <c r="F849">
        <v>3018</v>
      </c>
      <c r="G849" t="n">
        <f t="shared" si="25"/>
        <v>0.0</v>
      </c>
      <c r="H849">
        <v>2</v>
      </c>
      <c r="I849">
        <v>0</v>
      </c>
      <c r="J849" t="n">
        <f>SUM($H$32:H849)</f>
        <v>6507.0</v>
      </c>
      <c r="K849" t="n">
        <f>SUM($I$32:I849)</f>
        <v>484.0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3018</v>
      </c>
      <c r="F850">
        <v>3018</v>
      </c>
      <c r="G850" t="n">
        <f t="shared" si="25"/>
        <v>0.0</v>
      </c>
      <c r="H850">
        <v>5</v>
      </c>
      <c r="I850">
        <v>0</v>
      </c>
      <c r="J850" t="n">
        <f>SUM($H$32:H850)</f>
        <v>6512.0</v>
      </c>
      <c r="K850" t="n">
        <f>SUM($I$32:I850)</f>
        <v>484.0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3018</v>
      </c>
      <c r="F851">
        <v>3018</v>
      </c>
      <c r="G851" t="n">
        <f t="shared" si="25"/>
        <v>0.0</v>
      </c>
      <c r="H851">
        <v>5</v>
      </c>
      <c r="I851">
        <v>0</v>
      </c>
      <c r="J851" t="n">
        <f>SUM($H$32:H851)</f>
        <v>6517.0</v>
      </c>
      <c r="K851" t="n">
        <f>SUM($I$32:I851)</f>
        <v>484.0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3018</v>
      </c>
      <c r="F852">
        <v>3018</v>
      </c>
      <c r="G852" t="n">
        <f t="shared" si="25"/>
        <v>0.0</v>
      </c>
      <c r="H852">
        <v>0</v>
      </c>
      <c r="I852">
        <v>0</v>
      </c>
      <c r="J852" t="n">
        <f>SUM($H$32:H852)</f>
        <v>6517.0</v>
      </c>
      <c r="K852" t="n">
        <f>SUM($I$32:I852)</f>
        <v>484.0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 t="n">
        <f t="shared" si="24"/>
        <v>1.0</v>
      </c>
      <c r="E853">
        <v>3018</v>
      </c>
      <c r="F853">
        <v>3017</v>
      </c>
      <c r="G853" t="n">
        <f t="shared" si="25"/>
        <v>1.0</v>
      </c>
      <c r="H853">
        <v>2</v>
      </c>
      <c r="I853">
        <v>1</v>
      </c>
      <c r="J853" t="n">
        <f>SUM($H$32:H853)</f>
        <v>6519.0</v>
      </c>
      <c r="K853" t="n">
        <f>SUM($I$32:I853)</f>
        <v>485.0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6524.0</v>
      </c>
      <c r="K854" t="n">
        <f>SUM($I$32:I854)</f>
        <v>485.0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5</v>
      </c>
      <c r="I855">
        <v>0</v>
      </c>
      <c r="J855" t="n">
        <f>SUM($H$32:H855)</f>
        <v>6529.0</v>
      </c>
      <c r="K855" t="n">
        <f>SUM($I$32:I855)</f>
        <v>485.0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5</v>
      </c>
      <c r="I856">
        <v>0</v>
      </c>
      <c r="J856" t="n">
        <f>SUM($H$32:H856)</f>
        <v>6534.0</v>
      </c>
      <c r="K856" t="n">
        <f>SUM($I$32:I856)</f>
        <v>485.0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0</v>
      </c>
      <c r="I857">
        <v>0</v>
      </c>
      <c r="J857" t="n">
        <f>SUM($H$32:H857)</f>
        <v>6534.0</v>
      </c>
      <c r="K857" t="n">
        <f>SUM($I$32:I857)</f>
        <v>485.0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2</v>
      </c>
      <c r="I858">
        <v>0</v>
      </c>
      <c r="J858" t="n">
        <f>SUM($H$32:H858)</f>
        <v>6536.0</v>
      </c>
      <c r="K858" t="n">
        <f>SUM($I$32:I858)</f>
        <v>485.0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2</v>
      </c>
      <c r="I859">
        <v>0</v>
      </c>
      <c r="J859" t="n">
        <f>SUM($H$32:H859)</f>
        <v>6538.0</v>
      </c>
      <c r="K859" t="n">
        <f>SUM($I$32:I859)</f>
        <v>485.0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3017</v>
      </c>
      <c r="F860">
        <v>3017</v>
      </c>
      <c r="G860" t="n">
        <f t="shared" si="25"/>
        <v>0.0</v>
      </c>
      <c r="H860">
        <v>5</v>
      </c>
      <c r="I860">
        <v>0</v>
      </c>
      <c r="J860" t="n">
        <f>SUM($H$32:H860)</f>
        <v>6543.0</v>
      </c>
      <c r="K860" t="n">
        <f>SUM($I$32:I860)</f>
        <v>485.0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3017</v>
      </c>
      <c r="F861">
        <v>3017</v>
      </c>
      <c r="G861" t="n">
        <f t="shared" si="25"/>
        <v>0.0</v>
      </c>
      <c r="H861">
        <v>5</v>
      </c>
      <c r="I861">
        <v>0</v>
      </c>
      <c r="J861" t="n">
        <f>SUM($H$32:H861)</f>
        <v>6548.0</v>
      </c>
      <c r="K861" t="n">
        <f>SUM($I$32:I861)</f>
        <v>485.0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3017</v>
      </c>
      <c r="F862">
        <v>3017</v>
      </c>
      <c r="G862" t="n">
        <f t="shared" si="25"/>
        <v>0.0</v>
      </c>
      <c r="H862">
        <v>2</v>
      </c>
      <c r="I862">
        <v>0</v>
      </c>
      <c r="J862" t="n">
        <f>SUM($H$32:H862)</f>
        <v>6550.0</v>
      </c>
      <c r="K862" t="n">
        <f>SUM($I$32:I862)</f>
        <v>485.0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3017</v>
      </c>
      <c r="F863">
        <v>3017</v>
      </c>
      <c r="G863" t="n">
        <f t="shared" si="25"/>
        <v>0.0</v>
      </c>
      <c r="H863">
        <v>5</v>
      </c>
      <c r="I863">
        <v>0</v>
      </c>
      <c r="J863" t="n">
        <f>SUM($H$32:H863)</f>
        <v>6555.0</v>
      </c>
      <c r="K863" t="n">
        <f>SUM($I$32:I863)</f>
        <v>485.0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3017</v>
      </c>
      <c r="F864">
        <v>3017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6555.0</v>
      </c>
      <c r="K864" t="n">
        <f>SUM($I$32:I864)</f>
        <v>485.0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3017</v>
      </c>
      <c r="F865">
        <v>3017</v>
      </c>
      <c r="G865" t="n">
        <f t="shared" si="27"/>
        <v>0.0</v>
      </c>
      <c r="H865">
        <v>0</v>
      </c>
      <c r="I865">
        <v>0</v>
      </c>
      <c r="J865" t="n">
        <f>SUM($H$32:H865)</f>
        <v>6555.0</v>
      </c>
      <c r="K865" t="n">
        <f>SUM($I$32:I865)</f>
        <v>485.0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3017</v>
      </c>
      <c r="F866">
        <v>3017</v>
      </c>
      <c r="G866" t="n">
        <f t="shared" si="27"/>
        <v>0.0</v>
      </c>
      <c r="H866">
        <v>0</v>
      </c>
      <c r="I866">
        <v>0</v>
      </c>
      <c r="J866" t="n">
        <f>SUM($H$32:H866)</f>
        <v>6555.0</v>
      </c>
      <c r="K866" t="n">
        <f>SUM($I$32:I866)</f>
        <v>485.0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3017</v>
      </c>
      <c r="F867">
        <v>3017</v>
      </c>
      <c r="G867" t="n">
        <f t="shared" si="27"/>
        <v>0.0</v>
      </c>
      <c r="H867">
        <v>0</v>
      </c>
      <c r="I867">
        <v>0</v>
      </c>
      <c r="J867" t="n">
        <f>SUM($H$32:H867)</f>
        <v>6555.0</v>
      </c>
      <c r="K867" t="n">
        <f>SUM($I$32:I867)</f>
        <v>485.0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3017</v>
      </c>
      <c r="F868">
        <v>3017</v>
      </c>
      <c r="G868" t="n">
        <f t="shared" si="27"/>
        <v>0.0</v>
      </c>
      <c r="H868">
        <v>2</v>
      </c>
      <c r="I868">
        <v>0</v>
      </c>
      <c r="J868" t="n">
        <f>SUM($H$32:H868)</f>
        <v>6557.0</v>
      </c>
      <c r="K868" t="n">
        <f>SUM($I$32:I868)</f>
        <v>485.0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3017</v>
      </c>
      <c r="F869">
        <v>3017</v>
      </c>
      <c r="G869" t="n">
        <f t="shared" si="27"/>
        <v>0.0</v>
      </c>
      <c r="H869">
        <v>2</v>
      </c>
      <c r="I869">
        <v>0</v>
      </c>
      <c r="J869" t="n">
        <f>SUM($H$32:H869)</f>
        <v>6559.0</v>
      </c>
      <c r="K869" t="n">
        <f>SUM($I$32:I869)</f>
        <v>485.0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3017</v>
      </c>
      <c r="F870">
        <v>3017</v>
      </c>
      <c r="G870" t="n">
        <f t="shared" si="27"/>
        <v>0.0</v>
      </c>
      <c r="H870">
        <v>5</v>
      </c>
      <c r="I870">
        <v>0</v>
      </c>
      <c r="J870" t="n">
        <f>SUM($H$32:H870)</f>
        <v>6564.0</v>
      </c>
      <c r="K870" t="n">
        <f>SUM($I$32:I870)</f>
        <v>485.0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 t="n">
        <f t="shared" si="26"/>
        <v>0.0</v>
      </c>
      <c r="E871">
        <v>3017</v>
      </c>
      <c r="F871">
        <v>3017</v>
      </c>
      <c r="G871" t="n">
        <f t="shared" si="27"/>
        <v>0.0</v>
      </c>
      <c r="H871">
        <v>6</v>
      </c>
      <c r="I871">
        <v>0</v>
      </c>
      <c r="J871" t="n">
        <f>SUM($H$32:H871)</f>
        <v>6570.0</v>
      </c>
      <c r="K871" t="n">
        <f>SUM($I$32:I871)</f>
        <v>485.0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 t="n">
        <f t="shared" si="26"/>
        <v>0.0</v>
      </c>
      <c r="E872">
        <v>3017</v>
      </c>
      <c r="F872">
        <v>3017</v>
      </c>
      <c r="G872" t="n">
        <f t="shared" si="27"/>
        <v>0.0</v>
      </c>
      <c r="H872">
        <v>0</v>
      </c>
      <c r="I872">
        <v>0</v>
      </c>
      <c r="J872" t="n">
        <f>SUM($H$32:H872)</f>
        <v>6570.0</v>
      </c>
      <c r="K872" t="n">
        <f>SUM($I$32:I872)</f>
        <v>485.0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3017</v>
      </c>
      <c r="F873">
        <v>3017</v>
      </c>
      <c r="G873" t="n">
        <f t="shared" si="27"/>
        <v>0.0</v>
      </c>
      <c r="H873">
        <v>0</v>
      </c>
      <c r="I873">
        <v>0</v>
      </c>
      <c r="J873" t="n">
        <f>SUM($H$32:H873)</f>
        <v>6570.0</v>
      </c>
      <c r="K873" t="n">
        <f>SUM($I$32:I873)</f>
        <v>485.0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3017</v>
      </c>
      <c r="F874">
        <v>3017</v>
      </c>
      <c r="G874" t="n">
        <f t="shared" si="27"/>
        <v>0.0</v>
      </c>
      <c r="H874">
        <v>2</v>
      </c>
      <c r="I874">
        <v>0</v>
      </c>
      <c r="J874" t="n">
        <f>SUM($H$32:H874)</f>
        <v>6572.0</v>
      </c>
      <c r="K874" t="n">
        <f>SUM($I$32:I874)</f>
        <v>485.0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 t="n">
        <f t="shared" si="26"/>
        <v>1.0</v>
      </c>
      <c r="E875">
        <v>3017</v>
      </c>
      <c r="F875">
        <v>3016</v>
      </c>
      <c r="G875" t="n">
        <f t="shared" si="27"/>
        <v>1.0</v>
      </c>
      <c r="H875">
        <v>7</v>
      </c>
      <c r="I875">
        <v>1</v>
      </c>
      <c r="J875" t="n">
        <f>SUM($H$32:H875)</f>
        <v>6579.0</v>
      </c>
      <c r="K875" t="n">
        <f>SUM($I$32:I875)</f>
        <v>486.0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3016</v>
      </c>
      <c r="F876">
        <v>3016</v>
      </c>
      <c r="G876" t="n">
        <f t="shared" si="27"/>
        <v>0.0</v>
      </c>
      <c r="H876">
        <v>0</v>
      </c>
      <c r="I876">
        <v>0</v>
      </c>
      <c r="J876" t="n">
        <f>SUM($H$32:H876)</f>
        <v>6579.0</v>
      </c>
      <c r="K876" t="n">
        <f>SUM($I$32:I876)</f>
        <v>486.0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3016</v>
      </c>
      <c r="F877">
        <v>3014</v>
      </c>
      <c r="G877" t="n">
        <f t="shared" si="27"/>
        <v>2.0</v>
      </c>
      <c r="H877">
        <v>4</v>
      </c>
      <c r="I877">
        <v>1</v>
      </c>
      <c r="J877" t="n">
        <f>SUM($H$32:H877)</f>
        <v>6583.0</v>
      </c>
      <c r="K877" t="n">
        <f>SUM($I$32:I877)</f>
        <v>487.0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3014</v>
      </c>
      <c r="F878">
        <v>3014</v>
      </c>
      <c r="G878" t="n">
        <f t="shared" si="27"/>
        <v>0.0</v>
      </c>
      <c r="H878">
        <v>2</v>
      </c>
      <c r="I878">
        <v>0</v>
      </c>
      <c r="J878" t="n">
        <f>SUM($H$32:H878)</f>
        <v>6585.0</v>
      </c>
      <c r="K878" t="n">
        <f>SUM($I$32:I878)</f>
        <v>487.0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 t="n">
        <f t="shared" si="26"/>
        <v>1.0</v>
      </c>
      <c r="E879">
        <v>3014</v>
      </c>
      <c r="F879">
        <v>3013</v>
      </c>
      <c r="G879" t="n">
        <f t="shared" si="27"/>
        <v>1.0</v>
      </c>
      <c r="H879">
        <v>4</v>
      </c>
      <c r="I879">
        <v>1</v>
      </c>
      <c r="J879" t="n">
        <f>SUM($H$32:H879)</f>
        <v>6589.0</v>
      </c>
      <c r="K879" t="n">
        <f>SUM($I$32:I879)</f>
        <v>488.0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3013</v>
      </c>
      <c r="F880">
        <v>3012</v>
      </c>
      <c r="G880" t="n">
        <f t="shared" si="27"/>
        <v>1.0</v>
      </c>
      <c r="H880">
        <v>7</v>
      </c>
      <c r="I880">
        <v>1</v>
      </c>
      <c r="J880" t="n">
        <f>SUM($H$32:H880)</f>
        <v>6596.0</v>
      </c>
      <c r="K880" t="n">
        <f>SUM($I$32:I880)</f>
        <v>489.0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 t="n">
        <f t="shared" si="26"/>
        <v>0.0</v>
      </c>
      <c r="E881">
        <v>3012</v>
      </c>
      <c r="F881">
        <v>3012</v>
      </c>
      <c r="G881" t="n">
        <f t="shared" si="27"/>
        <v>0.0</v>
      </c>
      <c r="H881">
        <v>0</v>
      </c>
      <c r="I881">
        <v>0</v>
      </c>
      <c r="J881" t="n">
        <f>SUM($H$32:H881)</f>
        <v>6596.0</v>
      </c>
      <c r="K881" t="n">
        <f>SUM($I$32:I881)</f>
        <v>489.0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3012</v>
      </c>
      <c r="F882">
        <v>3012</v>
      </c>
      <c r="G882" t="n">
        <f t="shared" si="27"/>
        <v>0.0</v>
      </c>
      <c r="H882">
        <v>2</v>
      </c>
      <c r="I882">
        <v>0</v>
      </c>
      <c r="J882" t="n">
        <f>SUM($H$32:H882)</f>
        <v>6598.0</v>
      </c>
      <c r="K882" t="n">
        <f>SUM($I$32:I882)</f>
        <v>489.0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3012</v>
      </c>
      <c r="F883">
        <v>3012</v>
      </c>
      <c r="G883" t="n">
        <f t="shared" si="27"/>
        <v>0.0</v>
      </c>
      <c r="H883">
        <v>5</v>
      </c>
      <c r="I883">
        <v>0</v>
      </c>
      <c r="J883" t="n">
        <f>SUM($H$32:H883)</f>
        <v>6603.0</v>
      </c>
      <c r="K883" t="n">
        <f>SUM($I$32:I883)</f>
        <v>489.0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3012</v>
      </c>
      <c r="F884">
        <v>3012</v>
      </c>
      <c r="G884" t="n">
        <f t="shared" si="27"/>
        <v>0.0</v>
      </c>
      <c r="H884">
        <v>0</v>
      </c>
      <c r="I884">
        <v>0</v>
      </c>
      <c r="J884" t="n">
        <f>SUM($H$32:H884)</f>
        <v>6603.0</v>
      </c>
      <c r="K884" t="n">
        <f>SUM($I$32:I884)</f>
        <v>489.0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3012</v>
      </c>
      <c r="F885">
        <v>3012</v>
      </c>
      <c r="G885" t="n">
        <f t="shared" si="27"/>
        <v>0.0</v>
      </c>
      <c r="H885">
        <v>0</v>
      </c>
      <c r="I885">
        <v>0</v>
      </c>
      <c r="J885" t="n">
        <f>SUM($H$32:H885)</f>
        <v>6603.0</v>
      </c>
      <c r="K885" t="n">
        <f>SUM($I$32:I885)</f>
        <v>489.0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3012</v>
      </c>
      <c r="F886">
        <v>3012</v>
      </c>
      <c r="G886" t="n">
        <f t="shared" si="27"/>
        <v>0.0</v>
      </c>
      <c r="H886">
        <v>0</v>
      </c>
      <c r="I886">
        <v>0</v>
      </c>
      <c r="J886" t="n">
        <f>SUM($H$32:H886)</f>
        <v>6603.0</v>
      </c>
      <c r="K886" t="n">
        <f>SUM($I$32:I886)</f>
        <v>489.0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3012</v>
      </c>
      <c r="F887">
        <v>3012</v>
      </c>
      <c r="G887" t="n">
        <f t="shared" si="27"/>
        <v>0.0</v>
      </c>
      <c r="H887">
        <v>2</v>
      </c>
      <c r="I887">
        <v>0</v>
      </c>
      <c r="J887" t="n">
        <f>SUM($H$32:H887)</f>
        <v>6605.0</v>
      </c>
      <c r="K887" t="n">
        <f>SUM($I$32:I887)</f>
        <v>489.0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3012</v>
      </c>
      <c r="F888">
        <v>3012</v>
      </c>
      <c r="G888" t="n">
        <f t="shared" si="27"/>
        <v>0.0</v>
      </c>
      <c r="H888">
        <v>0</v>
      </c>
      <c r="I888">
        <v>0</v>
      </c>
      <c r="J888" t="n">
        <f>SUM($H$32:H888)</f>
        <v>6605.0</v>
      </c>
      <c r="K888" t="n">
        <f>SUM($I$32:I888)</f>
        <v>489.0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 t="n">
        <f t="shared" si="26"/>
        <v>0.0</v>
      </c>
      <c r="E889">
        <v>3012</v>
      </c>
      <c r="F889">
        <v>3012</v>
      </c>
      <c r="G889" t="n">
        <f t="shared" si="27"/>
        <v>0.0</v>
      </c>
      <c r="H889">
        <v>0</v>
      </c>
      <c r="I889">
        <v>0</v>
      </c>
      <c r="J889" t="n">
        <f>SUM($H$32:H889)</f>
        <v>6605.0</v>
      </c>
      <c r="K889" t="n">
        <f>SUM($I$32:I889)</f>
        <v>489.0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3012</v>
      </c>
      <c r="F890">
        <v>3011</v>
      </c>
      <c r="G890" t="n">
        <f t="shared" si="27"/>
        <v>1.0</v>
      </c>
      <c r="H890">
        <v>7</v>
      </c>
      <c r="I890">
        <v>1</v>
      </c>
      <c r="J890" t="n">
        <f>SUM($H$32:H890)</f>
        <v>6612.0</v>
      </c>
      <c r="K890" t="n">
        <f>SUM($I$32:I890)</f>
        <v>490.0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3011</v>
      </c>
      <c r="F891">
        <v>3011</v>
      </c>
      <c r="G891" t="n">
        <f t="shared" si="27"/>
        <v>0.0</v>
      </c>
      <c r="H891">
        <v>2</v>
      </c>
      <c r="I891">
        <v>0</v>
      </c>
      <c r="J891" t="n">
        <f>SUM($H$32:H891)</f>
        <v>6614.0</v>
      </c>
      <c r="K891" t="n">
        <f>SUM($I$32:I891)</f>
        <v>490.0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3011</v>
      </c>
      <c r="F892">
        <v>3011</v>
      </c>
      <c r="G892" t="n">
        <f t="shared" si="27"/>
        <v>0.0</v>
      </c>
      <c r="H892">
        <v>0</v>
      </c>
      <c r="I892">
        <v>0</v>
      </c>
      <c r="J892" t="n">
        <f>SUM($H$32:H892)</f>
        <v>6614.0</v>
      </c>
      <c r="K892" t="n">
        <f>SUM($I$32:I892)</f>
        <v>490.0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 t="n">
        <f t="shared" si="26"/>
        <v>0.0</v>
      </c>
      <c r="E893">
        <v>3011</v>
      </c>
      <c r="F893">
        <v>3011</v>
      </c>
      <c r="G893" t="n">
        <f t="shared" si="27"/>
        <v>0.0</v>
      </c>
      <c r="H893">
        <v>0</v>
      </c>
      <c r="I893">
        <v>0</v>
      </c>
      <c r="J893" t="n">
        <f>SUM($H$32:H893)</f>
        <v>6614.0</v>
      </c>
      <c r="K893" t="n">
        <f>SUM($I$32:I893)</f>
        <v>490.0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3011</v>
      </c>
      <c r="F894">
        <v>3011</v>
      </c>
      <c r="G894" t="n">
        <f t="shared" si="27"/>
        <v>0.0</v>
      </c>
      <c r="H894">
        <v>0</v>
      </c>
      <c r="I894">
        <v>0</v>
      </c>
      <c r="J894" t="n">
        <f>SUM($H$32:H894)</f>
        <v>6614.0</v>
      </c>
      <c r="K894" t="n">
        <f>SUM($I$32:I894)</f>
        <v>490.0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3011</v>
      </c>
      <c r="F895">
        <v>3011</v>
      </c>
      <c r="G895" t="n">
        <f t="shared" si="27"/>
        <v>0.0</v>
      </c>
      <c r="H895">
        <v>0</v>
      </c>
      <c r="I895">
        <v>0</v>
      </c>
      <c r="J895" t="n">
        <f>SUM($H$32:H895)</f>
        <v>6614.0</v>
      </c>
      <c r="K895" t="n">
        <f>SUM($I$32:I895)</f>
        <v>490.0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 t="n">
        <f t="shared" si="26"/>
        <v>0.0</v>
      </c>
      <c r="E896">
        <v>3011</v>
      </c>
      <c r="F896">
        <v>3011</v>
      </c>
      <c r="G896" t="n">
        <f t="shared" si="27"/>
        <v>0.0</v>
      </c>
      <c r="H896">
        <v>5</v>
      </c>
      <c r="I896">
        <v>0</v>
      </c>
      <c r="J896" t="n">
        <f>SUM($H$32:H896)</f>
        <v>6619.0</v>
      </c>
      <c r="K896" t="n">
        <f>SUM($I$32:I896)</f>
        <v>490.0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3011</v>
      </c>
      <c r="F897">
        <v>3011</v>
      </c>
      <c r="G897" t="n">
        <f t="shared" si="27"/>
        <v>0.0</v>
      </c>
      <c r="H897">
        <v>5</v>
      </c>
      <c r="I897">
        <v>0</v>
      </c>
      <c r="J897" t="n">
        <f>SUM($H$32:H897)</f>
        <v>6624.0</v>
      </c>
      <c r="K897" t="n">
        <f>SUM($I$32:I897)</f>
        <v>490.0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 t="n">
        <f t="shared" si="26"/>
        <v>0.0</v>
      </c>
      <c r="E898">
        <v>3011</v>
      </c>
      <c r="F898">
        <v>3011</v>
      </c>
      <c r="G898" t="n">
        <f t="shared" si="27"/>
        <v>0.0</v>
      </c>
      <c r="H898">
        <v>5</v>
      </c>
      <c r="I898">
        <v>0</v>
      </c>
      <c r="J898" t="n">
        <f>SUM($H$32:H898)</f>
        <v>6629.0</v>
      </c>
      <c r="K898" t="n">
        <f>SUM($I$32:I898)</f>
        <v>490.0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3011</v>
      </c>
      <c r="F899">
        <v>3011</v>
      </c>
      <c r="G899" t="n">
        <f t="shared" si="27"/>
        <v>0.0</v>
      </c>
      <c r="H899">
        <v>2</v>
      </c>
      <c r="I899">
        <v>0</v>
      </c>
      <c r="J899" t="n">
        <f>SUM($H$32:H899)</f>
        <v>6631.0</v>
      </c>
      <c r="K899" t="n">
        <f>SUM($I$32:I899)</f>
        <v>490.0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3011</v>
      </c>
      <c r="F900">
        <v>3011</v>
      </c>
      <c r="G900" t="n">
        <f t="shared" si="27"/>
        <v>0.0</v>
      </c>
      <c r="H900">
        <v>5</v>
      </c>
      <c r="I900">
        <v>0</v>
      </c>
      <c r="J900" t="n">
        <f>SUM($H$32:H900)</f>
        <v>6636.0</v>
      </c>
      <c r="K900" t="n">
        <f>SUM($I$32:I900)</f>
        <v>490.0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3011</v>
      </c>
      <c r="F901">
        <v>3011</v>
      </c>
      <c r="G901" t="n">
        <f t="shared" si="27"/>
        <v>0.0</v>
      </c>
      <c r="H901">
        <v>2</v>
      </c>
      <c r="I901">
        <v>0</v>
      </c>
      <c r="J901" t="n">
        <f>SUM($H$32:H901)</f>
        <v>6638.0</v>
      </c>
      <c r="K901" t="n">
        <f>SUM($I$32:I901)</f>
        <v>490.0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3011</v>
      </c>
      <c r="F902">
        <v>3011</v>
      </c>
      <c r="G902" t="n">
        <f t="shared" si="27"/>
        <v>0.0</v>
      </c>
      <c r="H902">
        <v>5</v>
      </c>
      <c r="I902">
        <v>0</v>
      </c>
      <c r="J902" t="n">
        <f>SUM($H$32:H902)</f>
        <v>6643.0</v>
      </c>
      <c r="K902" t="n">
        <f>SUM($I$32:I902)</f>
        <v>490.0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3011</v>
      </c>
      <c r="F903">
        <v>3011</v>
      </c>
      <c r="G903" t="n">
        <f t="shared" si="27"/>
        <v>0.0</v>
      </c>
      <c r="H903">
        <v>2</v>
      </c>
      <c r="I903">
        <v>0</v>
      </c>
      <c r="J903" t="n">
        <f>SUM($H$32:H903)</f>
        <v>6645.0</v>
      </c>
      <c r="K903" t="n">
        <f>SUM($I$32:I903)</f>
        <v>490.0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3011</v>
      </c>
      <c r="F904">
        <v>3011</v>
      </c>
      <c r="G904" t="n">
        <f t="shared" si="27"/>
        <v>0.0</v>
      </c>
      <c r="H904">
        <v>0</v>
      </c>
      <c r="I904">
        <v>0</v>
      </c>
      <c r="J904" t="n">
        <f>SUM($H$32:H904)</f>
        <v>6645.0</v>
      </c>
      <c r="K904" t="n">
        <f>SUM($I$32:I904)</f>
        <v>490.0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3011</v>
      </c>
      <c r="F905">
        <v>3011</v>
      </c>
      <c r="G905" t="n">
        <f t="shared" si="27"/>
        <v>0.0</v>
      </c>
      <c r="H905">
        <v>5</v>
      </c>
      <c r="I905">
        <v>0</v>
      </c>
      <c r="J905" t="n">
        <f>SUM($H$32:H905)</f>
        <v>6650.0</v>
      </c>
      <c r="K905" t="n">
        <f>SUM($I$32:I905)</f>
        <v>490.0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3011</v>
      </c>
      <c r="F906">
        <v>3011</v>
      </c>
      <c r="G906" t="n">
        <f t="shared" si="27"/>
        <v>0.0</v>
      </c>
      <c r="H906">
        <v>5</v>
      </c>
      <c r="I906">
        <v>0</v>
      </c>
      <c r="J906" t="n">
        <f>SUM($H$32:H906)</f>
        <v>6655.0</v>
      </c>
      <c r="K906" t="n">
        <f>SUM($I$32:I906)</f>
        <v>490.0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3011</v>
      </c>
      <c r="F907">
        <v>3011</v>
      </c>
      <c r="G907" t="n">
        <f t="shared" si="27"/>
        <v>0.0</v>
      </c>
      <c r="H907">
        <v>2</v>
      </c>
      <c r="I907">
        <v>0</v>
      </c>
      <c r="J907" t="n">
        <f>SUM($H$32:H907)</f>
        <v>6657.0</v>
      </c>
      <c r="K907" t="n">
        <f>SUM($I$32:I907)</f>
        <v>490.0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 t="n">
        <f t="shared" si="26"/>
        <v>1.0</v>
      </c>
      <c r="E908">
        <v>3011</v>
      </c>
      <c r="F908">
        <v>3010</v>
      </c>
      <c r="G908" t="n">
        <f t="shared" si="27"/>
        <v>1.0</v>
      </c>
      <c r="H908">
        <v>13</v>
      </c>
      <c r="I908">
        <v>1</v>
      </c>
      <c r="J908" t="n">
        <f>SUM($H$32:H908)</f>
        <v>6670.0</v>
      </c>
      <c r="K908" t="n">
        <f>SUM($I$32:I908)</f>
        <v>491.0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3010</v>
      </c>
      <c r="F909">
        <v>3010</v>
      </c>
      <c r="G909" t="n">
        <f t="shared" si="27"/>
        <v>0.0</v>
      </c>
      <c r="H909">
        <v>5</v>
      </c>
      <c r="I909">
        <v>0</v>
      </c>
      <c r="J909" t="n">
        <f>SUM($H$32:H909)</f>
        <v>6675.0</v>
      </c>
      <c r="K909" t="n">
        <f>SUM($I$32:I909)</f>
        <v>491.0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3010</v>
      </c>
      <c r="F910">
        <v>3010</v>
      </c>
      <c r="G910" t="n">
        <f t="shared" si="27"/>
        <v>0.0</v>
      </c>
      <c r="H910">
        <v>2</v>
      </c>
      <c r="I910">
        <v>0</v>
      </c>
      <c r="J910" t="n">
        <f>SUM($H$32:H910)</f>
        <v>6677.0</v>
      </c>
      <c r="K910" t="n">
        <f>SUM($I$32:I910)</f>
        <v>491.0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3010</v>
      </c>
      <c r="F911">
        <v>3010</v>
      </c>
      <c r="G911" t="n">
        <f t="shared" si="27"/>
        <v>0.0</v>
      </c>
      <c r="H911">
        <v>2</v>
      </c>
      <c r="I911">
        <v>0</v>
      </c>
      <c r="J911" t="n">
        <f>SUM($H$32:H911)</f>
        <v>6679.0</v>
      </c>
      <c r="K911" t="n">
        <f>SUM($I$32:I911)</f>
        <v>491.0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3010</v>
      </c>
      <c r="F912">
        <v>3010</v>
      </c>
      <c r="G912" t="n">
        <f t="shared" si="27"/>
        <v>0.0</v>
      </c>
      <c r="H912">
        <v>2</v>
      </c>
      <c r="I912">
        <v>0</v>
      </c>
      <c r="J912" t="n">
        <f>SUM($H$32:H912)</f>
        <v>6681.0</v>
      </c>
      <c r="K912" t="n">
        <f>SUM($I$32:I912)</f>
        <v>491.0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3010</v>
      </c>
      <c r="F913">
        <v>3010</v>
      </c>
      <c r="G913" t="n">
        <f t="shared" si="27"/>
        <v>0.0</v>
      </c>
      <c r="H913">
        <v>2</v>
      </c>
      <c r="I913">
        <v>0</v>
      </c>
      <c r="J913" t="n">
        <f>SUM($H$32:H913)</f>
        <v>6683.0</v>
      </c>
      <c r="K913" t="n">
        <f>SUM($I$32:I913)</f>
        <v>491.0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3010</v>
      </c>
      <c r="F914">
        <v>3010</v>
      </c>
      <c r="G914" t="n">
        <f t="shared" si="27"/>
        <v>0.0</v>
      </c>
      <c r="H914">
        <v>0</v>
      </c>
      <c r="I914">
        <v>0</v>
      </c>
      <c r="J914" t="n">
        <f>SUM($H$32:H914)</f>
        <v>6683.0</v>
      </c>
      <c r="K914" t="n">
        <f>SUM($I$32:I914)</f>
        <v>491.0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3010</v>
      </c>
      <c r="F915">
        <v>3010</v>
      </c>
      <c r="G915" t="n">
        <f t="shared" si="27"/>
        <v>0.0</v>
      </c>
      <c r="H915">
        <v>0</v>
      </c>
      <c r="I915">
        <v>0</v>
      </c>
      <c r="J915" t="n">
        <f>SUM($H$32:H915)</f>
        <v>6683.0</v>
      </c>
      <c r="K915" t="n">
        <f>SUM($I$32:I915)</f>
        <v>491.0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 t="n">
        <f t="shared" si="26"/>
        <v>0.0</v>
      </c>
      <c r="E916">
        <v>3010</v>
      </c>
      <c r="F916">
        <v>3010</v>
      </c>
      <c r="G916" t="n">
        <f t="shared" si="27"/>
        <v>0.0</v>
      </c>
      <c r="H916">
        <v>5</v>
      </c>
      <c r="I916">
        <v>0</v>
      </c>
      <c r="J916" t="n">
        <f>SUM($H$32:H916)</f>
        <v>6688.0</v>
      </c>
      <c r="K916" t="n">
        <f>SUM($I$32:I916)</f>
        <v>491.0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3010</v>
      </c>
      <c r="F917">
        <v>3010</v>
      </c>
      <c r="G917" t="n">
        <f t="shared" si="27"/>
        <v>0.0</v>
      </c>
      <c r="H917">
        <v>5</v>
      </c>
      <c r="I917">
        <v>0</v>
      </c>
      <c r="J917" t="n">
        <f>SUM($H$32:H917)</f>
        <v>6693.0</v>
      </c>
      <c r="K917" t="n">
        <f>SUM($I$32:I917)</f>
        <v>491.0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3010</v>
      </c>
      <c r="F918">
        <v>3010</v>
      </c>
      <c r="G918" t="n">
        <f t="shared" si="27"/>
        <v>0.0</v>
      </c>
      <c r="H918">
        <v>2</v>
      </c>
      <c r="I918">
        <v>0</v>
      </c>
      <c r="J918" t="n">
        <f>SUM($H$32:H918)</f>
        <v>6695.0</v>
      </c>
      <c r="K918" t="n">
        <f>SUM($I$32:I918)</f>
        <v>491.0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3010</v>
      </c>
      <c r="F919">
        <v>3010</v>
      </c>
      <c r="G919" t="n">
        <f t="shared" si="27"/>
        <v>0.0</v>
      </c>
      <c r="H919">
        <v>2</v>
      </c>
      <c r="I919">
        <v>0</v>
      </c>
      <c r="J919" t="n">
        <f>SUM($H$32:H919)</f>
        <v>6697.0</v>
      </c>
      <c r="K919" t="n">
        <f>SUM($I$32:I919)</f>
        <v>491.0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3010</v>
      </c>
      <c r="F920">
        <v>3010</v>
      </c>
      <c r="G920" t="n">
        <f t="shared" si="27"/>
        <v>0.0</v>
      </c>
      <c r="H920">
        <v>0</v>
      </c>
      <c r="I920">
        <v>0</v>
      </c>
      <c r="J920" t="n">
        <f>SUM($H$32:H920)</f>
        <v>6697.0</v>
      </c>
      <c r="K920" t="n">
        <f>SUM($I$32:I920)</f>
        <v>491.0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3010</v>
      </c>
      <c r="F921">
        <v>3010</v>
      </c>
      <c r="G921" t="n">
        <f t="shared" si="27"/>
        <v>0.0</v>
      </c>
      <c r="H921">
        <v>5</v>
      </c>
      <c r="I921">
        <v>0</v>
      </c>
      <c r="J921" t="n">
        <f>SUM($H$32:H921)</f>
        <v>6702.0</v>
      </c>
      <c r="K921" t="n">
        <f>SUM($I$32:I921)</f>
        <v>491.0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3010</v>
      </c>
      <c r="F922">
        <v>3010</v>
      </c>
      <c r="G922" t="n">
        <f t="shared" si="27"/>
        <v>0.0</v>
      </c>
      <c r="H922">
        <v>0</v>
      </c>
      <c r="I922">
        <v>0</v>
      </c>
      <c r="J922" t="n">
        <f>SUM($H$32:H922)</f>
        <v>6702.0</v>
      </c>
      <c r="K922" t="n">
        <f>SUM($I$32:I922)</f>
        <v>491.0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 t="n">
        <f t="shared" si="26"/>
        <v>0.0</v>
      </c>
      <c r="E923">
        <v>3010</v>
      </c>
      <c r="F923">
        <v>3010</v>
      </c>
      <c r="G923" t="n">
        <f t="shared" si="27"/>
        <v>0.0</v>
      </c>
      <c r="H923">
        <v>6</v>
      </c>
      <c r="I923">
        <v>0</v>
      </c>
      <c r="J923" t="n">
        <f>SUM($H$32:H923)</f>
        <v>6708.0</v>
      </c>
      <c r="K923" t="n">
        <f>SUM($I$32:I923)</f>
        <v>491.0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3010</v>
      </c>
      <c r="F924">
        <v>3010</v>
      </c>
      <c r="G924" t="n">
        <f t="shared" si="27"/>
        <v>0.0</v>
      </c>
      <c r="H924">
        <v>0</v>
      </c>
      <c r="I924">
        <v>0</v>
      </c>
      <c r="J924" t="n">
        <f>SUM($H$32:H924)</f>
        <v>6708.0</v>
      </c>
      <c r="K924" t="n">
        <f>SUM($I$32:I924)</f>
        <v>491.0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3010</v>
      </c>
      <c r="F925">
        <v>3010</v>
      </c>
      <c r="G925" t="n">
        <f t="shared" si="27"/>
        <v>0.0</v>
      </c>
      <c r="H925">
        <v>5</v>
      </c>
      <c r="I925">
        <v>0</v>
      </c>
      <c r="J925" t="n">
        <f>SUM($H$32:H925)</f>
        <v>6713.0</v>
      </c>
      <c r="K925" t="n">
        <f>SUM($I$32:I925)</f>
        <v>491.0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3010</v>
      </c>
      <c r="F926">
        <v>3010</v>
      </c>
      <c r="G926" t="n">
        <f t="shared" si="27"/>
        <v>0.0</v>
      </c>
      <c r="H926">
        <v>5</v>
      </c>
      <c r="I926">
        <v>0</v>
      </c>
      <c r="J926" t="n">
        <f>SUM($H$32:H926)</f>
        <v>6718.0</v>
      </c>
      <c r="K926" t="n">
        <f>SUM($I$32:I926)</f>
        <v>491.0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3010</v>
      </c>
      <c r="F927">
        <v>3010</v>
      </c>
      <c r="G927" t="n">
        <f t="shared" si="27"/>
        <v>0.0</v>
      </c>
      <c r="H927">
        <v>2</v>
      </c>
      <c r="I927">
        <v>0</v>
      </c>
      <c r="J927" t="n">
        <f>SUM($H$32:H927)</f>
        <v>6720.0</v>
      </c>
      <c r="K927" t="n">
        <f>SUM($I$32:I927)</f>
        <v>491.0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 t="n">
        <f t="shared" ref="D928:D991" si="28">B928-C928</f>
        <v>0.0</v>
      </c>
      <c r="E928">
        <v>3010</v>
      </c>
      <c r="F928">
        <v>3010</v>
      </c>
      <c r="G928" t="n">
        <f t="shared" ref="G928:G991" si="29">E928-F928</f>
        <v>0.0</v>
      </c>
      <c r="H928">
        <v>6</v>
      </c>
      <c r="I928">
        <v>0</v>
      </c>
      <c r="J928" t="n">
        <f>SUM($H$32:H928)</f>
        <v>6726.0</v>
      </c>
      <c r="K928" t="n">
        <f>SUM($I$32:I928)</f>
        <v>491.0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3010</v>
      </c>
      <c r="F929">
        <v>3010</v>
      </c>
      <c r="G929" t="n">
        <f t="shared" si="29"/>
        <v>0.0</v>
      </c>
      <c r="H929">
        <v>0</v>
      </c>
      <c r="I929">
        <v>0</v>
      </c>
      <c r="J929" t="n">
        <f>SUM($H$32:H929)</f>
        <v>6726.0</v>
      </c>
      <c r="K929" t="n">
        <f>SUM($I$32:I929)</f>
        <v>491.0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3010</v>
      </c>
      <c r="F930">
        <v>3010</v>
      </c>
      <c r="G930" t="n">
        <f t="shared" si="29"/>
        <v>0.0</v>
      </c>
      <c r="H930">
        <v>2</v>
      </c>
      <c r="I930">
        <v>0</v>
      </c>
      <c r="J930" t="n">
        <f>SUM($H$32:H930)</f>
        <v>6728.0</v>
      </c>
      <c r="K930" t="n">
        <f>SUM($I$32:I930)</f>
        <v>491.0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3010</v>
      </c>
      <c r="F931">
        <v>3010</v>
      </c>
      <c r="G931" t="n">
        <f t="shared" si="29"/>
        <v>0.0</v>
      </c>
      <c r="H931">
        <v>0</v>
      </c>
      <c r="I931">
        <v>0</v>
      </c>
      <c r="J931" t="n">
        <f>SUM($H$32:H931)</f>
        <v>6728.0</v>
      </c>
      <c r="K931" t="n">
        <f>SUM($I$32:I931)</f>
        <v>491.0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3010</v>
      </c>
      <c r="F932">
        <v>3010</v>
      </c>
      <c r="G932" t="n">
        <f t="shared" si="29"/>
        <v>0.0</v>
      </c>
      <c r="H932">
        <v>5</v>
      </c>
      <c r="I932">
        <v>0</v>
      </c>
      <c r="J932" t="n">
        <f>SUM($H$32:H932)</f>
        <v>6733.0</v>
      </c>
      <c r="K932" t="n">
        <f>SUM($I$32:I932)</f>
        <v>491.0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 t="n">
        <f t="shared" si="28"/>
        <v>0.0</v>
      </c>
      <c r="E933">
        <v>3010</v>
      </c>
      <c r="F933">
        <v>3010</v>
      </c>
      <c r="G933" t="n">
        <f t="shared" si="29"/>
        <v>0.0</v>
      </c>
      <c r="H933">
        <v>0</v>
      </c>
      <c r="I933">
        <v>0</v>
      </c>
      <c r="J933" t="n">
        <f>SUM($H$32:H933)</f>
        <v>6733.0</v>
      </c>
      <c r="K933" t="n">
        <f>SUM($I$32:I933)</f>
        <v>491.0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 t="n">
        <f t="shared" si="28"/>
        <v>0.0</v>
      </c>
      <c r="E934">
        <v>3010</v>
      </c>
      <c r="F934">
        <v>3010</v>
      </c>
      <c r="G934" t="n">
        <f t="shared" si="29"/>
        <v>0.0</v>
      </c>
      <c r="H934">
        <v>6</v>
      </c>
      <c r="I934">
        <v>0</v>
      </c>
      <c r="J934" t="n">
        <f>SUM($H$32:H934)</f>
        <v>6739.0</v>
      </c>
      <c r="K934" t="n">
        <f>SUM($I$32:I934)</f>
        <v>491.0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 t="n">
        <f t="shared" si="28"/>
        <v>1.0</v>
      </c>
      <c r="E935">
        <v>3010</v>
      </c>
      <c r="F935">
        <v>2982</v>
      </c>
      <c r="G935" t="n">
        <f t="shared" si="29"/>
        <v>28.0</v>
      </c>
      <c r="H935">
        <v>9</v>
      </c>
      <c r="I935">
        <v>1</v>
      </c>
      <c r="J935" t="n">
        <f>SUM($H$32:H935)</f>
        <v>6748.0</v>
      </c>
      <c r="K935" t="n">
        <f>SUM($I$32:I935)</f>
        <v>492.0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 t="n">
        <f t="shared" si="28"/>
        <v>1.0</v>
      </c>
      <c r="E936">
        <v>2982</v>
      </c>
      <c r="F936">
        <v>2969</v>
      </c>
      <c r="G936" t="n">
        <f t="shared" si="29"/>
        <v>13.0</v>
      </c>
      <c r="H936">
        <v>7</v>
      </c>
      <c r="I936">
        <v>1</v>
      </c>
      <c r="J936" t="n">
        <f>SUM($H$32:H936)</f>
        <v>6755.0</v>
      </c>
      <c r="K936" t="n">
        <f>SUM($I$32:I936)</f>
        <v>493.0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2969</v>
      </c>
      <c r="F937">
        <v>2969</v>
      </c>
      <c r="G937" t="n">
        <f t="shared" si="29"/>
        <v>0.0</v>
      </c>
      <c r="H937">
        <v>2</v>
      </c>
      <c r="I937">
        <v>0</v>
      </c>
      <c r="J937" t="n">
        <f>SUM($H$32:H937)</f>
        <v>6757.0</v>
      </c>
      <c r="K937" t="n">
        <f>SUM($I$32:I937)</f>
        <v>493.0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2969</v>
      </c>
      <c r="F938">
        <v>2969</v>
      </c>
      <c r="G938" t="n">
        <f t="shared" si="29"/>
        <v>0.0</v>
      </c>
      <c r="H938">
        <v>2</v>
      </c>
      <c r="I938">
        <v>0</v>
      </c>
      <c r="J938" t="n">
        <f>SUM($H$32:H938)</f>
        <v>6759.0</v>
      </c>
      <c r="K938" t="n">
        <f>SUM($I$32:I938)</f>
        <v>493.0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2969</v>
      </c>
      <c r="F939">
        <v>2969</v>
      </c>
      <c r="G939" t="n">
        <f t="shared" si="29"/>
        <v>0.0</v>
      </c>
      <c r="H939">
        <v>0</v>
      </c>
      <c r="I939">
        <v>0</v>
      </c>
      <c r="J939" t="n">
        <f>SUM($H$32:H939)</f>
        <v>6759.0</v>
      </c>
      <c r="K939" t="n">
        <f>SUM($I$32:I939)</f>
        <v>493.0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2969</v>
      </c>
      <c r="F940">
        <v>2969</v>
      </c>
      <c r="G940" t="n">
        <f t="shared" si="29"/>
        <v>0.0</v>
      </c>
      <c r="H940">
        <v>2</v>
      </c>
      <c r="I940">
        <v>0</v>
      </c>
      <c r="J940" t="n">
        <f>SUM($H$32:H940)</f>
        <v>6761.0</v>
      </c>
      <c r="K940" t="n">
        <f>SUM($I$32:I940)</f>
        <v>493.0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2969</v>
      </c>
      <c r="F941">
        <v>2969</v>
      </c>
      <c r="G941" t="n">
        <f t="shared" si="29"/>
        <v>0.0</v>
      </c>
      <c r="H941">
        <v>2</v>
      </c>
      <c r="I941">
        <v>0</v>
      </c>
      <c r="J941" t="n">
        <f>SUM($H$32:H941)</f>
        <v>6763.0</v>
      </c>
      <c r="K941" t="n">
        <f>SUM($I$32:I941)</f>
        <v>493.0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2969</v>
      </c>
      <c r="F942">
        <v>2969</v>
      </c>
      <c r="G942" t="n">
        <f t="shared" si="29"/>
        <v>0.0</v>
      </c>
      <c r="H942">
        <v>2</v>
      </c>
      <c r="I942">
        <v>0</v>
      </c>
      <c r="J942" t="n">
        <f>SUM($H$32:H942)</f>
        <v>6765.0</v>
      </c>
      <c r="K942" t="n">
        <f>SUM($I$32:I942)</f>
        <v>493.0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 t="n">
        <f t="shared" si="28"/>
        <v>0.0</v>
      </c>
      <c r="E943">
        <v>2969</v>
      </c>
      <c r="F943">
        <v>2969</v>
      </c>
      <c r="G943" t="n">
        <f t="shared" si="29"/>
        <v>0.0</v>
      </c>
      <c r="H943">
        <v>0</v>
      </c>
      <c r="I943">
        <v>0</v>
      </c>
      <c r="J943" t="n">
        <f>SUM($H$32:H943)</f>
        <v>6765.0</v>
      </c>
      <c r="K943" t="n">
        <f>SUM($I$32:I943)</f>
        <v>493.0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2969</v>
      </c>
      <c r="F944">
        <v>2969</v>
      </c>
      <c r="G944" t="n">
        <f t="shared" si="29"/>
        <v>0.0</v>
      </c>
      <c r="H944">
        <v>2</v>
      </c>
      <c r="I944">
        <v>0</v>
      </c>
      <c r="J944" t="n">
        <f>SUM($H$32:H944)</f>
        <v>6767.0</v>
      </c>
      <c r="K944" t="n">
        <f>SUM($I$32:I944)</f>
        <v>493.0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2969</v>
      </c>
      <c r="F945">
        <v>2969</v>
      </c>
      <c r="G945" t="n">
        <f t="shared" si="29"/>
        <v>0.0</v>
      </c>
      <c r="H945">
        <v>2</v>
      </c>
      <c r="I945">
        <v>0</v>
      </c>
      <c r="J945" t="n">
        <f>SUM($H$32:H945)</f>
        <v>6769.0</v>
      </c>
      <c r="K945" t="n">
        <f>SUM($I$32:I945)</f>
        <v>493.0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2969</v>
      </c>
      <c r="F946">
        <v>2969</v>
      </c>
      <c r="G946" t="n">
        <f t="shared" si="29"/>
        <v>0.0</v>
      </c>
      <c r="H946">
        <v>2</v>
      </c>
      <c r="I946">
        <v>0</v>
      </c>
      <c r="J946" t="n">
        <f>SUM($H$32:H946)</f>
        <v>6771.0</v>
      </c>
      <c r="K946" t="n">
        <f>SUM($I$32:I946)</f>
        <v>493.0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2969</v>
      </c>
      <c r="F947">
        <v>2969</v>
      </c>
      <c r="G947" t="n">
        <f t="shared" si="29"/>
        <v>0.0</v>
      </c>
      <c r="H947">
        <v>2</v>
      </c>
      <c r="I947">
        <v>0</v>
      </c>
      <c r="J947" t="n">
        <f>SUM($H$32:H947)</f>
        <v>6773.0</v>
      </c>
      <c r="K947" t="n">
        <f>SUM($I$32:I947)</f>
        <v>493.0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 t="n">
        <f t="shared" si="28"/>
        <v>1.0</v>
      </c>
      <c r="E948">
        <v>2969</v>
      </c>
      <c r="F948">
        <v>2968</v>
      </c>
      <c r="G948" t="n">
        <f t="shared" si="29"/>
        <v>1.0</v>
      </c>
      <c r="H948">
        <v>7</v>
      </c>
      <c r="I948">
        <v>1</v>
      </c>
      <c r="J948" t="n">
        <f>SUM($H$32:H948)</f>
        <v>6780.0</v>
      </c>
      <c r="K948" t="n">
        <f>SUM($I$32:I948)</f>
        <v>494.0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2968</v>
      </c>
      <c r="F949">
        <v>2968</v>
      </c>
      <c r="G949" t="n">
        <f t="shared" si="29"/>
        <v>0.0</v>
      </c>
      <c r="H949">
        <v>2</v>
      </c>
      <c r="I949">
        <v>0</v>
      </c>
      <c r="J949" t="n">
        <f>SUM($H$32:H949)</f>
        <v>6782.0</v>
      </c>
      <c r="K949" t="n">
        <f>SUM($I$32:I949)</f>
        <v>494.0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 t="n">
        <f t="shared" si="28"/>
        <v>1.0</v>
      </c>
      <c r="E950">
        <v>2968</v>
      </c>
      <c r="F950">
        <v>2967</v>
      </c>
      <c r="G950" t="n">
        <f t="shared" si="29"/>
        <v>1.0</v>
      </c>
      <c r="H950">
        <v>9</v>
      </c>
      <c r="I950">
        <v>1</v>
      </c>
      <c r="J950" t="n">
        <f>SUM($H$32:H950)</f>
        <v>6791.0</v>
      </c>
      <c r="K950" t="n">
        <f>SUM($I$32:I950)</f>
        <v>495.0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 t="n">
        <f t="shared" si="28"/>
        <v>1.0</v>
      </c>
      <c r="E951">
        <v>2967</v>
      </c>
      <c r="F951">
        <v>2966</v>
      </c>
      <c r="G951" t="n">
        <f t="shared" si="29"/>
        <v>1.0</v>
      </c>
      <c r="H951">
        <v>9</v>
      </c>
      <c r="I951">
        <v>1</v>
      </c>
      <c r="J951" t="n">
        <f>SUM($H$32:H951)</f>
        <v>6800.0</v>
      </c>
      <c r="K951" t="n">
        <f>SUM($I$32:I951)</f>
        <v>496.0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 t="n">
        <f t="shared" si="28"/>
        <v>1.0</v>
      </c>
      <c r="E952">
        <v>2966</v>
      </c>
      <c r="F952">
        <v>2965</v>
      </c>
      <c r="G952" t="n">
        <f t="shared" si="29"/>
        <v>1.0</v>
      </c>
      <c r="H952">
        <v>9</v>
      </c>
      <c r="I952">
        <v>1</v>
      </c>
      <c r="J952" t="n">
        <f>SUM($H$32:H952)</f>
        <v>6809.0</v>
      </c>
      <c r="K952" t="n">
        <f>SUM($I$32:I952)</f>
        <v>497.0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2965</v>
      </c>
      <c r="F953">
        <v>2965</v>
      </c>
      <c r="G953" t="n">
        <f t="shared" si="29"/>
        <v>0.0</v>
      </c>
      <c r="H953">
        <v>2</v>
      </c>
      <c r="I953">
        <v>0</v>
      </c>
      <c r="J953" t="n">
        <f>SUM($H$32:H953)</f>
        <v>6811.0</v>
      </c>
      <c r="K953" t="n">
        <f>SUM($I$32:I953)</f>
        <v>497.0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 t="n">
        <f t="shared" si="28"/>
        <v>1.0</v>
      </c>
      <c r="E954">
        <v>2965</v>
      </c>
      <c r="F954">
        <v>2964</v>
      </c>
      <c r="G954" t="n">
        <f t="shared" si="29"/>
        <v>1.0</v>
      </c>
      <c r="H954">
        <v>7</v>
      </c>
      <c r="I954">
        <v>1</v>
      </c>
      <c r="J954" t="n">
        <f>SUM($H$32:H954)</f>
        <v>6818.0</v>
      </c>
      <c r="K954" t="n">
        <f>SUM($I$32:I954)</f>
        <v>498.0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2964</v>
      </c>
      <c r="F955">
        <v>2964</v>
      </c>
      <c r="G955" t="n">
        <f t="shared" si="29"/>
        <v>0.0</v>
      </c>
      <c r="H955">
        <v>2</v>
      </c>
      <c r="I955">
        <v>0</v>
      </c>
      <c r="J955" t="n">
        <f>SUM($H$32:H955)</f>
        <v>6820.0</v>
      </c>
      <c r="K955" t="n">
        <f>SUM($I$32:I955)</f>
        <v>498.0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2964</v>
      </c>
      <c r="F956">
        <v>2963</v>
      </c>
      <c r="G956" t="n">
        <f t="shared" si="29"/>
        <v>1.0</v>
      </c>
      <c r="H956">
        <v>7</v>
      </c>
      <c r="I956">
        <v>1</v>
      </c>
      <c r="J956" t="n">
        <f>SUM($H$32:H956)</f>
        <v>6827.0</v>
      </c>
      <c r="K956" t="n">
        <f>SUM($I$32:I956)</f>
        <v>499.0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2963</v>
      </c>
      <c r="F957">
        <v>2962</v>
      </c>
      <c r="G957" t="n">
        <f t="shared" si="29"/>
        <v>1.0</v>
      </c>
      <c r="H957">
        <v>7</v>
      </c>
      <c r="I957">
        <v>1</v>
      </c>
      <c r="J957" t="n">
        <f>SUM($H$32:H957)</f>
        <v>6834.0</v>
      </c>
      <c r="K957" t="n">
        <f>SUM($I$32:I957)</f>
        <v>500.0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2962</v>
      </c>
      <c r="F958">
        <v>2961</v>
      </c>
      <c r="G958" t="n">
        <f t="shared" si="29"/>
        <v>1.0</v>
      </c>
      <c r="H958">
        <v>7</v>
      </c>
      <c r="I958">
        <v>1</v>
      </c>
      <c r="J958" t="n">
        <f>SUM($H$32:H958)</f>
        <v>6841.0</v>
      </c>
      <c r="K958" t="n">
        <f>SUM($I$32:I958)</f>
        <v>501.0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2961</v>
      </c>
      <c r="F959">
        <v>2961</v>
      </c>
      <c r="G959" t="n">
        <f t="shared" si="29"/>
        <v>0.0</v>
      </c>
      <c r="H959">
        <v>0</v>
      </c>
      <c r="I959">
        <v>0</v>
      </c>
      <c r="J959" t="n">
        <f>SUM($H$32:H959)</f>
        <v>6841.0</v>
      </c>
      <c r="K959" t="n">
        <f>SUM($I$32:I959)</f>
        <v>501.0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2961</v>
      </c>
      <c r="F960">
        <v>2961</v>
      </c>
      <c r="G960" t="n">
        <f t="shared" si="29"/>
        <v>0.0</v>
      </c>
      <c r="H960">
        <v>2</v>
      </c>
      <c r="I960">
        <v>0</v>
      </c>
      <c r="J960" t="n">
        <f>SUM($H$32:H960)</f>
        <v>6843.0</v>
      </c>
      <c r="K960" t="n">
        <f>SUM($I$32:I960)</f>
        <v>501.0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 t="n">
        <f t="shared" si="28"/>
        <v>0.0</v>
      </c>
      <c r="E961">
        <v>2961</v>
      </c>
      <c r="F961">
        <v>2961</v>
      </c>
      <c r="G961" t="n">
        <f t="shared" si="29"/>
        <v>0.0</v>
      </c>
      <c r="H961">
        <v>5</v>
      </c>
      <c r="I961">
        <v>0</v>
      </c>
      <c r="J961" t="n">
        <f>SUM($H$32:H961)</f>
        <v>6848.0</v>
      </c>
      <c r="K961" t="n">
        <f>SUM($I$32:I961)</f>
        <v>501.0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0</v>
      </c>
      <c r="I962">
        <v>0</v>
      </c>
      <c r="J962" t="n">
        <f>SUM($H$32:H962)</f>
        <v>6848.0</v>
      </c>
      <c r="K962" t="n">
        <f>SUM($I$32:I962)</f>
        <v>501.0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 t="n">
        <f t="shared" si="28"/>
        <v>0.0</v>
      </c>
      <c r="E963">
        <v>2961</v>
      </c>
      <c r="F963">
        <v>2961</v>
      </c>
      <c r="G963" t="n">
        <f t="shared" si="29"/>
        <v>0.0</v>
      </c>
      <c r="H963">
        <v>5</v>
      </c>
      <c r="I963">
        <v>0</v>
      </c>
      <c r="J963" t="n">
        <f>SUM($H$32:H963)</f>
        <v>6853.0</v>
      </c>
      <c r="K963" t="n">
        <f>SUM($I$32:I963)</f>
        <v>501.0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2961</v>
      </c>
      <c r="F964">
        <v>2961</v>
      </c>
      <c r="G964" t="n">
        <f t="shared" si="29"/>
        <v>0.0</v>
      </c>
      <c r="H964">
        <v>2</v>
      </c>
      <c r="I964">
        <v>0</v>
      </c>
      <c r="J964" t="n">
        <f>SUM($H$32:H964)</f>
        <v>6855.0</v>
      </c>
      <c r="K964" t="n">
        <f>SUM($I$32:I964)</f>
        <v>501.0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2961</v>
      </c>
      <c r="F965">
        <v>2961</v>
      </c>
      <c r="G965" t="n">
        <f t="shared" si="29"/>
        <v>0.0</v>
      </c>
      <c r="H965">
        <v>5</v>
      </c>
      <c r="I965">
        <v>0</v>
      </c>
      <c r="J965" t="n">
        <f>SUM($H$32:H965)</f>
        <v>6860.0</v>
      </c>
      <c r="K965" t="n">
        <f>SUM($I$32:I965)</f>
        <v>501.0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2961</v>
      </c>
      <c r="F966">
        <v>2961</v>
      </c>
      <c r="G966" t="n">
        <f t="shared" si="29"/>
        <v>0.0</v>
      </c>
      <c r="H966">
        <v>0</v>
      </c>
      <c r="I966">
        <v>0</v>
      </c>
      <c r="J966" t="n">
        <f>SUM($H$32:H966)</f>
        <v>6860.0</v>
      </c>
      <c r="K966" t="n">
        <f>SUM($I$32:I966)</f>
        <v>501.0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2961</v>
      </c>
      <c r="F967">
        <v>2961</v>
      </c>
      <c r="G967" t="n">
        <f t="shared" si="29"/>
        <v>0.0</v>
      </c>
      <c r="H967">
        <v>2</v>
      </c>
      <c r="I967">
        <v>0</v>
      </c>
      <c r="J967" t="n">
        <f>SUM($H$32:H967)</f>
        <v>6862.0</v>
      </c>
      <c r="K967" t="n">
        <f>SUM($I$32:I967)</f>
        <v>501.0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2961</v>
      </c>
      <c r="F968">
        <v>2961</v>
      </c>
      <c r="G968" t="n">
        <f t="shared" si="29"/>
        <v>0.0</v>
      </c>
      <c r="H968">
        <v>2</v>
      </c>
      <c r="I968">
        <v>0</v>
      </c>
      <c r="J968" t="n">
        <f>SUM($H$32:H968)</f>
        <v>6864.0</v>
      </c>
      <c r="K968" t="n">
        <f>SUM($I$32:I968)</f>
        <v>501.0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 t="n">
        <f t="shared" si="28"/>
        <v>1.0</v>
      </c>
      <c r="E969">
        <v>2961</v>
      </c>
      <c r="F969">
        <v>2958</v>
      </c>
      <c r="G969" t="n">
        <f t="shared" si="29"/>
        <v>3.0</v>
      </c>
      <c r="H969">
        <v>2</v>
      </c>
      <c r="I969">
        <v>2</v>
      </c>
      <c r="J969" t="n">
        <f>SUM($H$32:H969)</f>
        <v>6866.0</v>
      </c>
      <c r="K969" t="n">
        <f>SUM($I$32:I969)</f>
        <v>503.0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2958</v>
      </c>
      <c r="F970">
        <v>2958</v>
      </c>
      <c r="G970" t="n">
        <f t="shared" si="29"/>
        <v>0.0</v>
      </c>
      <c r="H970">
        <v>2</v>
      </c>
      <c r="I970">
        <v>0</v>
      </c>
      <c r="J970" t="n">
        <f>SUM($H$32:H970)</f>
        <v>6868.0</v>
      </c>
      <c r="K970" t="n">
        <f>SUM($I$32:I970)</f>
        <v>503.0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2958</v>
      </c>
      <c r="F971">
        <v>2958</v>
      </c>
      <c r="G971" t="n">
        <f t="shared" si="29"/>
        <v>0.0</v>
      </c>
      <c r="H971">
        <v>2</v>
      </c>
      <c r="I971">
        <v>0</v>
      </c>
      <c r="J971" t="n">
        <f>SUM($H$32:H971)</f>
        <v>6870.0</v>
      </c>
      <c r="K971" t="n">
        <f>SUM($I$32:I971)</f>
        <v>503.0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2958</v>
      </c>
      <c r="F972">
        <v>2958</v>
      </c>
      <c r="G972" t="n">
        <f t="shared" si="29"/>
        <v>0.0</v>
      </c>
      <c r="H972">
        <v>5</v>
      </c>
      <c r="I972">
        <v>0</v>
      </c>
      <c r="J972" t="n">
        <f>SUM($H$32:H972)</f>
        <v>6875.0</v>
      </c>
      <c r="K972" t="n">
        <f>SUM($I$32:I972)</f>
        <v>503.0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2958</v>
      </c>
      <c r="F973">
        <v>2958</v>
      </c>
      <c r="G973" t="n">
        <f t="shared" si="29"/>
        <v>0.0</v>
      </c>
      <c r="H973">
        <v>0</v>
      </c>
      <c r="I973">
        <v>0</v>
      </c>
      <c r="J973" t="n">
        <f>SUM($H$32:H973)</f>
        <v>6875.0</v>
      </c>
      <c r="K973" t="n">
        <f>SUM($I$32:I973)</f>
        <v>503.0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2958</v>
      </c>
      <c r="F974">
        <v>2957</v>
      </c>
      <c r="G974" t="n">
        <f t="shared" si="29"/>
        <v>1.0</v>
      </c>
      <c r="H974">
        <v>7</v>
      </c>
      <c r="I974">
        <v>1</v>
      </c>
      <c r="J974" t="n">
        <f>SUM($H$32:H974)</f>
        <v>6882.0</v>
      </c>
      <c r="K974" t="n">
        <f>SUM($I$32:I974)</f>
        <v>504.0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2957</v>
      </c>
      <c r="F975">
        <v>2957</v>
      </c>
      <c r="G975" t="n">
        <f t="shared" si="29"/>
        <v>0.0</v>
      </c>
      <c r="H975">
        <v>2</v>
      </c>
      <c r="I975">
        <v>0</v>
      </c>
      <c r="J975" t="n">
        <f>SUM($H$32:H975)</f>
        <v>6884.0</v>
      </c>
      <c r="K975" t="n">
        <f>SUM($I$32:I975)</f>
        <v>504.0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2957</v>
      </c>
      <c r="F976">
        <v>2957</v>
      </c>
      <c r="G976" t="n">
        <f t="shared" si="29"/>
        <v>0.0</v>
      </c>
      <c r="H976">
        <v>2</v>
      </c>
      <c r="I976">
        <v>0</v>
      </c>
      <c r="J976" t="n">
        <f>SUM($H$32:H976)</f>
        <v>6886.0</v>
      </c>
      <c r="K976" t="n">
        <f>SUM($I$32:I976)</f>
        <v>504.0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2957</v>
      </c>
      <c r="F977">
        <v>2957</v>
      </c>
      <c r="G977" t="n">
        <f t="shared" si="29"/>
        <v>0.0</v>
      </c>
      <c r="H977">
        <v>0</v>
      </c>
      <c r="I977">
        <v>0</v>
      </c>
      <c r="J977" t="n">
        <f>SUM($H$32:H977)</f>
        <v>6886.0</v>
      </c>
      <c r="K977" t="n">
        <f>SUM($I$32:I977)</f>
        <v>504.0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2957</v>
      </c>
      <c r="F978">
        <v>2957</v>
      </c>
      <c r="G978" t="n">
        <f t="shared" si="29"/>
        <v>0.0</v>
      </c>
      <c r="H978">
        <v>5</v>
      </c>
      <c r="I978">
        <v>0</v>
      </c>
      <c r="J978" t="n">
        <f>SUM($H$32:H978)</f>
        <v>6891.0</v>
      </c>
      <c r="K978" t="n">
        <f>SUM($I$32:I978)</f>
        <v>504.0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2957</v>
      </c>
      <c r="F979">
        <v>2957</v>
      </c>
      <c r="G979" t="n">
        <f t="shared" si="29"/>
        <v>0.0</v>
      </c>
      <c r="H979">
        <v>2</v>
      </c>
      <c r="I979">
        <v>0</v>
      </c>
      <c r="J979" t="n">
        <f>SUM($H$32:H979)</f>
        <v>6893.0</v>
      </c>
      <c r="K979" t="n">
        <f>SUM($I$32:I979)</f>
        <v>504.0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 t="n">
        <f t="shared" si="28"/>
        <v>1.0</v>
      </c>
      <c r="E980">
        <v>2957</v>
      </c>
      <c r="F980">
        <v>2956</v>
      </c>
      <c r="G980" t="n">
        <f t="shared" si="29"/>
        <v>1.0</v>
      </c>
      <c r="H980">
        <v>9</v>
      </c>
      <c r="I980">
        <v>1</v>
      </c>
      <c r="J980" t="n">
        <f>SUM($H$32:H980)</f>
        <v>6902.0</v>
      </c>
      <c r="K980" t="n">
        <f>SUM($I$32:I980)</f>
        <v>505.0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2956</v>
      </c>
      <c r="F981">
        <v>2956</v>
      </c>
      <c r="G981" t="n">
        <f t="shared" si="29"/>
        <v>0.0</v>
      </c>
      <c r="H981">
        <v>0</v>
      </c>
      <c r="I981">
        <v>0</v>
      </c>
      <c r="J981" t="n">
        <f>SUM($H$32:H981)</f>
        <v>6902.0</v>
      </c>
      <c r="K981" t="n">
        <f>SUM($I$32:I981)</f>
        <v>505.0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2956</v>
      </c>
      <c r="F982">
        <v>2956</v>
      </c>
      <c r="G982" t="n">
        <f t="shared" si="29"/>
        <v>0.0</v>
      </c>
      <c r="H982">
        <v>2</v>
      </c>
      <c r="I982">
        <v>0</v>
      </c>
      <c r="J982" t="n">
        <f>SUM($H$32:H982)</f>
        <v>6904.0</v>
      </c>
      <c r="K982" t="n">
        <f>SUM($I$32:I982)</f>
        <v>505.0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2956</v>
      </c>
      <c r="F983">
        <v>2956</v>
      </c>
      <c r="G983" t="n">
        <f t="shared" si="29"/>
        <v>0.0</v>
      </c>
      <c r="H983">
        <v>2</v>
      </c>
      <c r="I983">
        <v>0</v>
      </c>
      <c r="J983" t="n">
        <f>SUM($H$32:H983)</f>
        <v>6906.0</v>
      </c>
      <c r="K983" t="n">
        <f>SUM($I$32:I983)</f>
        <v>505.0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 t="n">
        <f t="shared" si="28"/>
        <v>0.0</v>
      </c>
      <c r="E984">
        <v>2956</v>
      </c>
      <c r="F984">
        <v>2956</v>
      </c>
      <c r="G984" t="n">
        <f t="shared" si="29"/>
        <v>0.0</v>
      </c>
      <c r="H984">
        <v>0</v>
      </c>
      <c r="I984">
        <v>0</v>
      </c>
      <c r="J984" t="n">
        <f>SUM($H$32:H984)</f>
        <v>6906.0</v>
      </c>
      <c r="K984" t="n">
        <f>SUM($I$32:I984)</f>
        <v>505.0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2956</v>
      </c>
      <c r="F985">
        <v>2956</v>
      </c>
      <c r="G985" t="n">
        <f t="shared" si="29"/>
        <v>0.0</v>
      </c>
      <c r="H985">
        <v>2</v>
      </c>
      <c r="I985">
        <v>0</v>
      </c>
      <c r="J985" t="n">
        <f>SUM($H$32:H985)</f>
        <v>6908.0</v>
      </c>
      <c r="K985" t="n">
        <f>SUM($I$32:I985)</f>
        <v>505.0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2956</v>
      </c>
      <c r="F986">
        <v>2956</v>
      </c>
      <c r="G986" t="n">
        <f t="shared" si="29"/>
        <v>0.0</v>
      </c>
      <c r="H986">
        <v>2</v>
      </c>
      <c r="I986">
        <v>0</v>
      </c>
      <c r="J986" t="n">
        <f>SUM($H$32:H986)</f>
        <v>6910.0</v>
      </c>
      <c r="K986" t="n">
        <f>SUM($I$32:I986)</f>
        <v>505.0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2956</v>
      </c>
      <c r="F987">
        <v>2956</v>
      </c>
      <c r="G987" t="n">
        <f t="shared" si="29"/>
        <v>0.0</v>
      </c>
      <c r="H987">
        <v>2</v>
      </c>
      <c r="I987">
        <v>0</v>
      </c>
      <c r="J987" t="n">
        <f>SUM($H$32:H987)</f>
        <v>6912.0</v>
      </c>
      <c r="K987" t="n">
        <f>SUM($I$32:I987)</f>
        <v>505.0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2956</v>
      </c>
      <c r="F988">
        <v>2956</v>
      </c>
      <c r="G988" t="n">
        <f t="shared" si="29"/>
        <v>0.0</v>
      </c>
      <c r="H988">
        <v>2</v>
      </c>
      <c r="I988">
        <v>0</v>
      </c>
      <c r="J988" t="n">
        <f>SUM($H$32:H988)</f>
        <v>6914.0</v>
      </c>
      <c r="K988" t="n">
        <f>SUM($I$32:I988)</f>
        <v>505.0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2956</v>
      </c>
      <c r="F989">
        <v>2956</v>
      </c>
      <c r="G989" t="n">
        <f t="shared" si="29"/>
        <v>0.0</v>
      </c>
      <c r="H989">
        <v>2</v>
      </c>
      <c r="I989">
        <v>0</v>
      </c>
      <c r="J989" t="n">
        <f>SUM($H$32:H989)</f>
        <v>6916.0</v>
      </c>
      <c r="K989" t="n">
        <f>SUM($I$32:I989)</f>
        <v>505.0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2956</v>
      </c>
      <c r="F990">
        <v>2956</v>
      </c>
      <c r="G990" t="n">
        <f t="shared" si="29"/>
        <v>0.0</v>
      </c>
      <c r="H990">
        <v>5</v>
      </c>
      <c r="I990">
        <v>0</v>
      </c>
      <c r="J990" t="n">
        <f>SUM($H$32:H990)</f>
        <v>6921.0</v>
      </c>
      <c r="K990" t="n">
        <f>SUM($I$32:I990)</f>
        <v>505.0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2956</v>
      </c>
      <c r="F991">
        <v>2956</v>
      </c>
      <c r="G991" t="n">
        <f t="shared" si="29"/>
        <v>0.0</v>
      </c>
      <c r="H991">
        <v>5</v>
      </c>
      <c r="I991">
        <v>0</v>
      </c>
      <c r="J991" t="n">
        <f>SUM($H$32:H991)</f>
        <v>6926.0</v>
      </c>
      <c r="K991" t="n">
        <f>SUM($I$32:I991)</f>
        <v>505.0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2956</v>
      </c>
      <c r="F992">
        <v>2956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6928.0</v>
      </c>
      <c r="K992" t="n">
        <f>SUM($I$32:I992)</f>
        <v>505.0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2956</v>
      </c>
      <c r="F993">
        <v>2956</v>
      </c>
      <c r="G993" t="n">
        <f t="shared" si="31"/>
        <v>0.0</v>
      </c>
      <c r="H993">
        <v>2</v>
      </c>
      <c r="I993">
        <v>0</v>
      </c>
      <c r="J993" t="n">
        <f>SUM($H$32:H993)</f>
        <v>6930.0</v>
      </c>
      <c r="K993" t="n">
        <f>SUM($I$32:I993)</f>
        <v>505.0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 t="n">
        <f t="shared" si="30"/>
        <v>0.0</v>
      </c>
      <c r="E994">
        <v>2956</v>
      </c>
      <c r="F994">
        <v>2956</v>
      </c>
      <c r="G994" t="n">
        <f t="shared" si="31"/>
        <v>0.0</v>
      </c>
      <c r="H994">
        <v>0</v>
      </c>
      <c r="I994">
        <v>0</v>
      </c>
      <c r="J994" t="n">
        <f>SUM($H$32:H994)</f>
        <v>6930.0</v>
      </c>
      <c r="K994" t="n">
        <f>SUM($I$32:I994)</f>
        <v>505.0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2956</v>
      </c>
      <c r="F995">
        <v>2956</v>
      </c>
      <c r="G995" t="n">
        <f t="shared" si="31"/>
        <v>0.0</v>
      </c>
      <c r="H995">
        <v>0</v>
      </c>
      <c r="I995">
        <v>0</v>
      </c>
      <c r="J995" t="n">
        <f>SUM($H$32:H995)</f>
        <v>6930.0</v>
      </c>
      <c r="K995" t="n">
        <f>SUM($I$32:I995)</f>
        <v>505.0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2956</v>
      </c>
      <c r="F996">
        <v>2956</v>
      </c>
      <c r="G996" t="n">
        <f t="shared" si="31"/>
        <v>0.0</v>
      </c>
      <c r="H996">
        <v>2</v>
      </c>
      <c r="I996">
        <v>0</v>
      </c>
      <c r="J996" t="n">
        <f>SUM($H$32:H996)</f>
        <v>6932.0</v>
      </c>
      <c r="K996" t="n">
        <f>SUM($I$32:I996)</f>
        <v>505.0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2956</v>
      </c>
      <c r="F997">
        <v>2956</v>
      </c>
      <c r="G997" t="n">
        <f t="shared" si="31"/>
        <v>0.0</v>
      </c>
      <c r="H997">
        <v>2</v>
      </c>
      <c r="I997">
        <v>0</v>
      </c>
      <c r="J997" t="n">
        <f>SUM($H$32:H997)</f>
        <v>6934.0</v>
      </c>
      <c r="K997" t="n">
        <f>SUM($I$32:I997)</f>
        <v>505.0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2956</v>
      </c>
      <c r="F998">
        <v>2956</v>
      </c>
      <c r="G998" t="n">
        <f t="shared" si="31"/>
        <v>0.0</v>
      </c>
      <c r="H998">
        <v>2</v>
      </c>
      <c r="I998">
        <v>0</v>
      </c>
      <c r="J998" t="n">
        <f>SUM($H$32:H998)</f>
        <v>6936.0</v>
      </c>
      <c r="K998" t="n">
        <f>SUM($I$32:I998)</f>
        <v>505.0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2956</v>
      </c>
      <c r="F999">
        <v>2956</v>
      </c>
      <c r="G999" t="n">
        <f t="shared" si="31"/>
        <v>0.0</v>
      </c>
      <c r="H999">
        <v>5</v>
      </c>
      <c r="I999">
        <v>0</v>
      </c>
      <c r="J999" t="n">
        <f>SUM($H$32:H999)</f>
        <v>6941.0</v>
      </c>
      <c r="K999" t="n">
        <f>SUM($I$32:I999)</f>
        <v>505.0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2956</v>
      </c>
      <c r="F1000">
        <v>2956</v>
      </c>
      <c r="G1000" t="n">
        <f t="shared" si="31"/>
        <v>0.0</v>
      </c>
      <c r="H1000">
        <v>2</v>
      </c>
      <c r="I1000">
        <v>0</v>
      </c>
      <c r="J1000" t="n">
        <f>SUM($H$32:H1000)</f>
        <v>6943.0</v>
      </c>
      <c r="K1000" t="n">
        <f>SUM($I$32:I1000)</f>
        <v>505.0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2956</v>
      </c>
      <c r="F1001">
        <v>2956</v>
      </c>
      <c r="G1001" t="n">
        <f t="shared" si="31"/>
        <v>0.0</v>
      </c>
      <c r="H1001">
        <v>2</v>
      </c>
      <c r="I1001">
        <v>0</v>
      </c>
      <c r="J1001" t="n">
        <f>SUM($H$32:H1001)</f>
        <v>6945.0</v>
      </c>
      <c r="K1001" t="n">
        <f>SUM($I$32:I1001)</f>
        <v>505.0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2956</v>
      </c>
      <c r="F1002">
        <v>2956</v>
      </c>
      <c r="G1002" t="n">
        <f t="shared" si="31"/>
        <v>0.0</v>
      </c>
      <c r="H1002">
        <v>2</v>
      </c>
      <c r="I1002">
        <v>0</v>
      </c>
      <c r="J1002" t="n">
        <f>SUM($H$32:H1002)</f>
        <v>6947.0</v>
      </c>
      <c r="K1002" t="n">
        <f>SUM($I$32:I1002)</f>
        <v>505.0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2956</v>
      </c>
      <c r="F1003">
        <v>2956</v>
      </c>
      <c r="G1003" t="n">
        <f t="shared" si="31"/>
        <v>0.0</v>
      </c>
      <c r="H1003">
        <v>5</v>
      </c>
      <c r="I1003">
        <v>0</v>
      </c>
      <c r="J1003" t="n">
        <f>SUM($H$32:H1003)</f>
        <v>6952.0</v>
      </c>
      <c r="K1003" t="n">
        <f>SUM($I$32:I1003)</f>
        <v>505.0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 t="n">
        <f t="shared" si="30"/>
        <v>1.0</v>
      </c>
      <c r="E1004">
        <v>2956</v>
      </c>
      <c r="F1004">
        <v>2955</v>
      </c>
      <c r="G1004" t="n">
        <f t="shared" si="31"/>
        <v>1.0</v>
      </c>
      <c r="H1004">
        <v>7</v>
      </c>
      <c r="I1004">
        <v>1</v>
      </c>
      <c r="J1004" t="n">
        <f>SUM($H$32:H1004)</f>
        <v>6959.0</v>
      </c>
      <c r="K1004" t="n">
        <f>SUM($I$32:I1004)</f>
        <v>506.0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 t="n">
        <f t="shared" si="30"/>
        <v>0.0</v>
      </c>
      <c r="E1005">
        <v>2955</v>
      </c>
      <c r="F1005">
        <v>2955</v>
      </c>
      <c r="G1005" t="n">
        <f t="shared" si="31"/>
        <v>0.0</v>
      </c>
      <c r="H1005">
        <v>5</v>
      </c>
      <c r="I1005">
        <v>0</v>
      </c>
      <c r="J1005" t="n">
        <f>SUM($H$32:H1005)</f>
        <v>6964.0</v>
      </c>
      <c r="K1005" t="n">
        <f>SUM($I$32:I1005)</f>
        <v>506.0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 t="n">
        <f t="shared" si="30"/>
        <v>1.0</v>
      </c>
      <c r="E1006">
        <v>2955</v>
      </c>
      <c r="F1006">
        <v>2954</v>
      </c>
      <c r="G1006" t="n">
        <f t="shared" si="31"/>
        <v>1.0</v>
      </c>
      <c r="H1006">
        <v>4</v>
      </c>
      <c r="I1006">
        <v>1</v>
      </c>
      <c r="J1006" t="n">
        <f>SUM($H$32:H1006)</f>
        <v>6968.0</v>
      </c>
      <c r="K1006" t="n">
        <f>SUM($I$32:I1006)</f>
        <v>507.0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 t="n">
        <f t="shared" si="30"/>
        <v>0.0</v>
      </c>
      <c r="E1007">
        <v>2954</v>
      </c>
      <c r="F1007">
        <v>2954</v>
      </c>
      <c r="G1007" t="n">
        <f t="shared" si="31"/>
        <v>0.0</v>
      </c>
      <c r="H1007">
        <v>0</v>
      </c>
      <c r="I1007">
        <v>0</v>
      </c>
      <c r="J1007" t="n">
        <f>SUM($H$32:H1007)</f>
        <v>6968.0</v>
      </c>
      <c r="K1007" t="n">
        <f>SUM($I$32:I1007)</f>
        <v>507.0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2954</v>
      </c>
      <c r="F1008">
        <v>2954</v>
      </c>
      <c r="G1008" t="n">
        <f t="shared" si="31"/>
        <v>0.0</v>
      </c>
      <c r="H1008">
        <v>5</v>
      </c>
      <c r="I1008">
        <v>0</v>
      </c>
      <c r="J1008" t="n">
        <f>SUM($H$32:H1008)</f>
        <v>6973.0</v>
      </c>
      <c r="K1008" t="n">
        <f>SUM($I$32:I1008)</f>
        <v>507.0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2954</v>
      </c>
      <c r="F1009">
        <v>2954</v>
      </c>
      <c r="G1009" t="n">
        <f t="shared" si="31"/>
        <v>0.0</v>
      </c>
      <c r="H1009">
        <v>2</v>
      </c>
      <c r="I1009">
        <v>0</v>
      </c>
      <c r="J1009" t="n">
        <f>SUM($H$32:H1009)</f>
        <v>6975.0</v>
      </c>
      <c r="K1009" t="n">
        <f>SUM($I$32:I1009)</f>
        <v>507.0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2954</v>
      </c>
      <c r="F1010">
        <v>2954</v>
      </c>
      <c r="G1010" t="n">
        <f t="shared" si="31"/>
        <v>0.0</v>
      </c>
      <c r="H1010">
        <v>5</v>
      </c>
      <c r="I1010">
        <v>0</v>
      </c>
      <c r="J1010" t="n">
        <f>SUM($H$32:H1010)</f>
        <v>6980.0</v>
      </c>
      <c r="K1010" t="n">
        <f>SUM($I$32:I1010)</f>
        <v>507.0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2954</v>
      </c>
      <c r="F1011">
        <v>2954</v>
      </c>
      <c r="G1011" t="n">
        <f t="shared" si="31"/>
        <v>0.0</v>
      </c>
      <c r="H1011">
        <v>5</v>
      </c>
      <c r="I1011">
        <v>0</v>
      </c>
      <c r="J1011" t="n">
        <f>SUM($H$32:H1011)</f>
        <v>6985.0</v>
      </c>
      <c r="K1011" t="n">
        <f>SUM($I$32:I1011)</f>
        <v>507.0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2954</v>
      </c>
      <c r="F1012">
        <v>2954</v>
      </c>
      <c r="G1012" t="n">
        <f t="shared" si="31"/>
        <v>0.0</v>
      </c>
      <c r="H1012">
        <v>2</v>
      </c>
      <c r="I1012">
        <v>0</v>
      </c>
      <c r="J1012" t="n">
        <f>SUM($H$32:H1012)</f>
        <v>6987.0</v>
      </c>
      <c r="K1012" t="n">
        <f>SUM($I$32:I1012)</f>
        <v>507.0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2954</v>
      </c>
      <c r="F1013">
        <v>2954</v>
      </c>
      <c r="G1013" t="n">
        <f t="shared" si="31"/>
        <v>0.0</v>
      </c>
      <c r="H1013">
        <v>0</v>
      </c>
      <c r="I1013">
        <v>0</v>
      </c>
      <c r="J1013" t="n">
        <f>SUM($H$32:H1013)</f>
        <v>6987.0</v>
      </c>
      <c r="K1013" t="n">
        <f>SUM($I$32:I1013)</f>
        <v>507.0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 t="n">
        <f t="shared" si="30"/>
        <v>1.0</v>
      </c>
      <c r="E1014">
        <v>2954</v>
      </c>
      <c r="F1014">
        <v>2953</v>
      </c>
      <c r="G1014" t="n">
        <f t="shared" si="31"/>
        <v>1.0</v>
      </c>
      <c r="H1014">
        <v>7</v>
      </c>
      <c r="I1014">
        <v>1</v>
      </c>
      <c r="J1014" t="n">
        <f>SUM($H$32:H1014)</f>
        <v>6994.0</v>
      </c>
      <c r="K1014" t="n">
        <f>SUM($I$32:I1014)</f>
        <v>508.0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2953</v>
      </c>
      <c r="F1015">
        <v>2953</v>
      </c>
      <c r="G1015" t="n">
        <f t="shared" si="31"/>
        <v>0.0</v>
      </c>
      <c r="H1015">
        <v>5</v>
      </c>
      <c r="I1015">
        <v>0</v>
      </c>
      <c r="J1015" t="n">
        <f>SUM($H$32:H1015)</f>
        <v>6999.0</v>
      </c>
      <c r="K1015" t="n">
        <f>SUM($I$32:I1015)</f>
        <v>508.0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2953</v>
      </c>
      <c r="F1016">
        <v>2953</v>
      </c>
      <c r="G1016" t="n">
        <f t="shared" si="31"/>
        <v>0.0</v>
      </c>
      <c r="H1016">
        <v>0</v>
      </c>
      <c r="I1016">
        <v>0</v>
      </c>
      <c r="J1016" t="n">
        <f>SUM($H$32:H1016)</f>
        <v>6999.0</v>
      </c>
      <c r="K1016" t="n">
        <f>SUM($I$32:I1016)</f>
        <v>508.0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2953</v>
      </c>
      <c r="F1017">
        <v>2953</v>
      </c>
      <c r="G1017" t="n">
        <f t="shared" si="31"/>
        <v>0.0</v>
      </c>
      <c r="H1017">
        <v>2</v>
      </c>
      <c r="I1017">
        <v>0</v>
      </c>
      <c r="J1017" t="n">
        <f>SUM($H$32:H1017)</f>
        <v>7001.0</v>
      </c>
      <c r="K1017" t="n">
        <f>SUM($I$32:I1017)</f>
        <v>508.0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2953</v>
      </c>
      <c r="F1018">
        <v>2953</v>
      </c>
      <c r="G1018" t="n">
        <f t="shared" si="31"/>
        <v>0.0</v>
      </c>
      <c r="H1018">
        <v>2</v>
      </c>
      <c r="I1018">
        <v>0</v>
      </c>
      <c r="J1018" t="n">
        <f>SUM($H$32:H1018)</f>
        <v>7003.0</v>
      </c>
      <c r="K1018" t="n">
        <f>SUM($I$32:I1018)</f>
        <v>508.0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2953</v>
      </c>
      <c r="F1019">
        <v>2953</v>
      </c>
      <c r="G1019" t="n">
        <f t="shared" si="31"/>
        <v>0.0</v>
      </c>
      <c r="H1019">
        <v>5</v>
      </c>
      <c r="I1019">
        <v>0</v>
      </c>
      <c r="J1019" t="n">
        <f>SUM($H$32:H1019)</f>
        <v>7008.0</v>
      </c>
      <c r="K1019" t="n">
        <f>SUM($I$32:I1019)</f>
        <v>508.0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2953</v>
      </c>
      <c r="F1020">
        <v>2952</v>
      </c>
      <c r="G1020" t="n">
        <f t="shared" si="31"/>
        <v>1.0</v>
      </c>
      <c r="H1020">
        <v>2</v>
      </c>
      <c r="I1020">
        <v>2</v>
      </c>
      <c r="J1020" t="n">
        <f>SUM($H$32:H1020)</f>
        <v>7010.0</v>
      </c>
      <c r="K1020" t="n">
        <f>SUM($I$32:I1020)</f>
        <v>510.0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2952</v>
      </c>
      <c r="F1021">
        <v>2952</v>
      </c>
      <c r="G1021" t="n">
        <f t="shared" si="31"/>
        <v>0.0</v>
      </c>
      <c r="H1021">
        <v>2</v>
      </c>
      <c r="I1021">
        <v>0</v>
      </c>
      <c r="J1021" t="n">
        <f>SUM($H$32:H1021)</f>
        <v>7012.0</v>
      </c>
      <c r="K1021" t="n">
        <f>SUM($I$32:I1021)</f>
        <v>510.0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2952</v>
      </c>
      <c r="F1022">
        <v>2952</v>
      </c>
      <c r="G1022" t="n">
        <f t="shared" si="31"/>
        <v>0.0</v>
      </c>
      <c r="H1022">
        <v>2</v>
      </c>
      <c r="I1022">
        <v>0</v>
      </c>
      <c r="J1022" t="n">
        <f>SUM($H$32:H1022)</f>
        <v>7014.0</v>
      </c>
      <c r="K1022" t="n">
        <f>SUM($I$32:I1022)</f>
        <v>510.0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2952</v>
      </c>
      <c r="F1023">
        <v>2952</v>
      </c>
      <c r="G1023" t="n">
        <f t="shared" si="31"/>
        <v>0.0</v>
      </c>
      <c r="H1023">
        <v>6</v>
      </c>
      <c r="I1023">
        <v>0</v>
      </c>
      <c r="J1023" t="n">
        <f>SUM($H$32:H1023)</f>
        <v>7020.0</v>
      </c>
      <c r="K1023" t="n">
        <f>SUM($I$32:I1023)</f>
        <v>510.0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2952</v>
      </c>
      <c r="F1024">
        <v>2952</v>
      </c>
      <c r="G1024" t="n">
        <f t="shared" si="31"/>
        <v>0.0</v>
      </c>
      <c r="H1024">
        <v>5</v>
      </c>
      <c r="I1024">
        <v>0</v>
      </c>
      <c r="J1024" t="n">
        <f>SUM($H$32:H1024)</f>
        <v>7025.0</v>
      </c>
      <c r="K1024" t="n">
        <f>SUM($I$32:I1024)</f>
        <v>510.0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2952</v>
      </c>
      <c r="F1025">
        <v>2952</v>
      </c>
      <c r="G1025" t="n">
        <f t="shared" si="31"/>
        <v>0.0</v>
      </c>
      <c r="H1025">
        <v>5</v>
      </c>
      <c r="I1025">
        <v>0</v>
      </c>
      <c r="J1025" t="n">
        <f>SUM($H$32:H1025)</f>
        <v>7030.0</v>
      </c>
      <c r="K1025" t="n">
        <f>SUM($I$32:I1025)</f>
        <v>510.0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2952</v>
      </c>
      <c r="F1026">
        <v>2952</v>
      </c>
      <c r="G1026" t="n">
        <f t="shared" si="31"/>
        <v>0.0</v>
      </c>
      <c r="H1026">
        <v>0</v>
      </c>
      <c r="I1026">
        <v>0</v>
      </c>
      <c r="J1026" t="n">
        <f>SUM($H$32:H1026)</f>
        <v>7030.0</v>
      </c>
      <c r="K1026" t="n">
        <f>SUM($I$32:I1026)</f>
        <v>510.0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2952</v>
      </c>
      <c r="F1027">
        <v>2952</v>
      </c>
      <c r="G1027" t="n">
        <f t="shared" si="31"/>
        <v>0.0</v>
      </c>
      <c r="H1027">
        <v>2</v>
      </c>
      <c r="I1027">
        <v>0</v>
      </c>
      <c r="J1027" t="n">
        <f>SUM($H$32:H1027)</f>
        <v>7032.0</v>
      </c>
      <c r="K1027" t="n">
        <f>SUM($I$32:I1027)</f>
        <v>510.0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2952</v>
      </c>
      <c r="F1028">
        <v>2952</v>
      </c>
      <c r="G1028" t="n">
        <f t="shared" si="31"/>
        <v>0.0</v>
      </c>
      <c r="H1028">
        <v>2</v>
      </c>
      <c r="I1028">
        <v>0</v>
      </c>
      <c r="J1028" t="n">
        <f>SUM($H$32:H1028)</f>
        <v>7034.0</v>
      </c>
      <c r="K1028" t="n">
        <f>SUM($I$32:I1028)</f>
        <v>510.0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2952</v>
      </c>
      <c r="F1029">
        <v>2952</v>
      </c>
      <c r="G1029" t="n">
        <f t="shared" si="31"/>
        <v>0.0</v>
      </c>
      <c r="H1029">
        <v>2</v>
      </c>
      <c r="I1029">
        <v>0</v>
      </c>
      <c r="J1029" t="n">
        <f>SUM($H$32:H1029)</f>
        <v>7036.0</v>
      </c>
      <c r="K1029" t="n">
        <f>SUM($I$32:I1029)</f>
        <v>510.0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2952</v>
      </c>
      <c r="F1030">
        <v>2952</v>
      </c>
      <c r="G1030" t="n">
        <f t="shared" si="31"/>
        <v>0.0</v>
      </c>
      <c r="H1030">
        <v>2</v>
      </c>
      <c r="I1030">
        <v>0</v>
      </c>
      <c r="J1030" t="n">
        <f>SUM($H$32:H1030)</f>
        <v>7038.0</v>
      </c>
      <c r="K1030" t="n">
        <f>SUM($I$32:I1030)</f>
        <v>510.0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2952</v>
      </c>
      <c r="F1031">
        <v>2952</v>
      </c>
      <c r="G1031" t="n">
        <f t="shared" si="31"/>
        <v>0.0</v>
      </c>
      <c r="H1031">
        <v>5</v>
      </c>
      <c r="I1031">
        <v>0</v>
      </c>
      <c r="J1031" t="n">
        <f>SUM($H$32:H1031)</f>
        <v>7043.0</v>
      </c>
      <c r="K1031" t="n">
        <f>SUM($I$32:I1031)</f>
        <v>510.0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2952</v>
      </c>
      <c r="F1032">
        <v>2952</v>
      </c>
      <c r="G1032" t="n">
        <f t="shared" si="31"/>
        <v>0.0</v>
      </c>
      <c r="H1032">
        <v>5</v>
      </c>
      <c r="I1032">
        <v>0</v>
      </c>
      <c r="J1032" t="n">
        <f>SUM($H$32:H1032)</f>
        <v>7048.0</v>
      </c>
      <c r="K1032" t="n">
        <f>SUM($I$32:I1032)</f>
        <v>510.0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2952</v>
      </c>
      <c r="F1033">
        <v>2952</v>
      </c>
      <c r="G1033" t="n">
        <f t="shared" si="31"/>
        <v>0.0</v>
      </c>
      <c r="H1033">
        <v>2</v>
      </c>
      <c r="I1033">
        <v>0</v>
      </c>
      <c r="J1033" t="n">
        <f>SUM($H$32:H1033)</f>
        <v>7050.0</v>
      </c>
      <c r="K1033" t="n">
        <f>SUM($I$32:I1033)</f>
        <v>510.0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2952</v>
      </c>
      <c r="F1034">
        <v>2952</v>
      </c>
      <c r="G1034" t="n">
        <f t="shared" si="31"/>
        <v>0.0</v>
      </c>
      <c r="H1034">
        <v>0</v>
      </c>
      <c r="I1034">
        <v>0</v>
      </c>
      <c r="J1034" t="n">
        <f>SUM($H$32:H1034)</f>
        <v>7050.0</v>
      </c>
      <c r="K1034" t="n">
        <f>SUM($I$32:I1034)</f>
        <v>510.0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2952</v>
      </c>
      <c r="F1035">
        <v>2937</v>
      </c>
      <c r="G1035" t="n">
        <f t="shared" si="31"/>
        <v>15.0</v>
      </c>
      <c r="H1035">
        <v>2</v>
      </c>
      <c r="I1035">
        <v>2</v>
      </c>
      <c r="J1035" t="n">
        <f>SUM($H$32:H1035)</f>
        <v>7052.0</v>
      </c>
      <c r="K1035" t="n">
        <f>SUM($I$32:I1035)</f>
        <v>512.0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2937</v>
      </c>
      <c r="F1036">
        <v>2937</v>
      </c>
      <c r="G1036" t="n">
        <f t="shared" si="31"/>
        <v>0.0</v>
      </c>
      <c r="H1036">
        <v>2</v>
      </c>
      <c r="I1036">
        <v>0</v>
      </c>
      <c r="J1036" t="n">
        <f>SUM($H$32:H1036)</f>
        <v>7054.0</v>
      </c>
      <c r="K1036" t="n">
        <f>SUM($I$32:I1036)</f>
        <v>512.0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2937</v>
      </c>
      <c r="F1037">
        <v>2937</v>
      </c>
      <c r="G1037" t="n">
        <f t="shared" si="31"/>
        <v>0.0</v>
      </c>
      <c r="H1037">
        <v>0</v>
      </c>
      <c r="I1037">
        <v>0</v>
      </c>
      <c r="J1037" t="n">
        <f>SUM($H$32:H1037)</f>
        <v>7054.0</v>
      </c>
      <c r="K1037" t="n">
        <f>SUM($I$32:I1037)</f>
        <v>512.0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2937</v>
      </c>
      <c r="F1038">
        <v>2937</v>
      </c>
      <c r="G1038" t="n">
        <f t="shared" si="31"/>
        <v>0.0</v>
      </c>
      <c r="H1038">
        <v>2</v>
      </c>
      <c r="I1038">
        <v>0</v>
      </c>
      <c r="J1038" t="n">
        <f>SUM($H$32:H1038)</f>
        <v>7056.0</v>
      </c>
      <c r="K1038" t="n">
        <f>SUM($I$32:I1038)</f>
        <v>512.0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2937</v>
      </c>
      <c r="F1039">
        <v>2937</v>
      </c>
      <c r="G1039" t="n">
        <f t="shared" si="31"/>
        <v>0.0</v>
      </c>
      <c r="H1039">
        <v>5</v>
      </c>
      <c r="I1039">
        <v>0</v>
      </c>
      <c r="J1039" t="n">
        <f>SUM($H$32:H1039)</f>
        <v>7061.0</v>
      </c>
      <c r="K1039" t="n">
        <f>SUM($I$32:I1039)</f>
        <v>512.0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2937</v>
      </c>
      <c r="F1040">
        <v>2937</v>
      </c>
      <c r="G1040" t="n">
        <f t="shared" si="31"/>
        <v>0.0</v>
      </c>
      <c r="H1040">
        <v>5</v>
      </c>
      <c r="I1040">
        <v>0</v>
      </c>
      <c r="J1040" t="n">
        <f>SUM($H$32:H1040)</f>
        <v>7066.0</v>
      </c>
      <c r="K1040" t="n">
        <f>SUM($I$32:I1040)</f>
        <v>512.0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 t="n">
        <f t="shared" si="30"/>
        <v>0.0</v>
      </c>
      <c r="E1041">
        <v>2937</v>
      </c>
      <c r="F1041">
        <v>2937</v>
      </c>
      <c r="G1041" t="n">
        <f t="shared" si="31"/>
        <v>0.0</v>
      </c>
      <c r="H1041">
        <v>0</v>
      </c>
      <c r="I1041">
        <v>0</v>
      </c>
      <c r="J1041" t="n">
        <f>SUM($H$32:H1041)</f>
        <v>7066.0</v>
      </c>
      <c r="K1041" t="n">
        <f>SUM($I$32:I1041)</f>
        <v>512.0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2937</v>
      </c>
      <c r="F1042">
        <v>2937</v>
      </c>
      <c r="G1042" t="n">
        <f t="shared" si="31"/>
        <v>0.0</v>
      </c>
      <c r="H1042">
        <v>2</v>
      </c>
      <c r="I1042">
        <v>0</v>
      </c>
      <c r="J1042" t="n">
        <f>SUM($H$32:H1042)</f>
        <v>7068.0</v>
      </c>
      <c r="K1042" t="n">
        <f>SUM($I$32:I1042)</f>
        <v>512.0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2937</v>
      </c>
      <c r="F1043">
        <v>2937</v>
      </c>
      <c r="G1043" t="n">
        <f t="shared" si="31"/>
        <v>0.0</v>
      </c>
      <c r="H1043">
        <v>5</v>
      </c>
      <c r="I1043">
        <v>0</v>
      </c>
      <c r="J1043" t="n">
        <f>SUM($H$32:H1043)</f>
        <v>7073.0</v>
      </c>
      <c r="K1043" t="n">
        <f>SUM($I$32:I1043)</f>
        <v>512.0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2937</v>
      </c>
      <c r="F1044">
        <v>2937</v>
      </c>
      <c r="G1044" t="n">
        <f t="shared" si="31"/>
        <v>0.0</v>
      </c>
      <c r="H1044">
        <v>5</v>
      </c>
      <c r="I1044">
        <v>0</v>
      </c>
      <c r="J1044" t="n">
        <f>SUM($H$32:H1044)</f>
        <v>7078.0</v>
      </c>
      <c r="K1044" t="n">
        <f>SUM($I$32:I1044)</f>
        <v>512.0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2937</v>
      </c>
      <c r="F1045">
        <v>2933</v>
      </c>
      <c r="G1045" t="n">
        <f t="shared" si="31"/>
        <v>4.0</v>
      </c>
      <c r="H1045">
        <v>2</v>
      </c>
      <c r="I1045">
        <v>2</v>
      </c>
      <c r="J1045" t="n">
        <f>SUM($H$32:H1045)</f>
        <v>7080.0</v>
      </c>
      <c r="K1045" t="n">
        <f>SUM($I$32:I1045)</f>
        <v>514.0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2933</v>
      </c>
      <c r="F1046">
        <v>2933</v>
      </c>
      <c r="G1046" t="n">
        <f t="shared" si="31"/>
        <v>0.0</v>
      </c>
      <c r="H1046">
        <v>0</v>
      </c>
      <c r="I1046">
        <v>0</v>
      </c>
      <c r="J1046" t="n">
        <f>SUM($H$32:H1046)</f>
        <v>7080.0</v>
      </c>
      <c r="K1046" t="n">
        <f>SUM($I$32:I1046)</f>
        <v>514.0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2933</v>
      </c>
      <c r="F1047">
        <v>2933</v>
      </c>
      <c r="G1047" t="n">
        <f t="shared" si="31"/>
        <v>0.0</v>
      </c>
      <c r="H1047">
        <v>5</v>
      </c>
      <c r="I1047">
        <v>0</v>
      </c>
      <c r="J1047" t="n">
        <f>SUM($H$32:H1047)</f>
        <v>7085.0</v>
      </c>
      <c r="K1047" t="n">
        <f>SUM($I$32:I1047)</f>
        <v>514.0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2933</v>
      </c>
      <c r="F1048">
        <v>2933</v>
      </c>
      <c r="G1048" t="n">
        <f t="shared" si="31"/>
        <v>0.0</v>
      </c>
      <c r="H1048">
        <v>5</v>
      </c>
      <c r="I1048">
        <v>0</v>
      </c>
      <c r="J1048" t="n">
        <f>SUM($H$32:H1048)</f>
        <v>7090.0</v>
      </c>
      <c r="K1048" t="n">
        <f>SUM($I$32:I1048)</f>
        <v>514.0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2933</v>
      </c>
      <c r="F1049">
        <v>2933</v>
      </c>
      <c r="G1049" t="n">
        <f t="shared" si="31"/>
        <v>0.0</v>
      </c>
      <c r="H1049">
        <v>2</v>
      </c>
      <c r="I1049">
        <v>0</v>
      </c>
      <c r="J1049" t="n">
        <f>SUM($H$32:H1049)</f>
        <v>7092.0</v>
      </c>
      <c r="K1049" t="n">
        <f>SUM($I$32:I1049)</f>
        <v>514.0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2933</v>
      </c>
      <c r="F1050">
        <v>2933</v>
      </c>
      <c r="G1050" t="n">
        <f t="shared" si="31"/>
        <v>0.0</v>
      </c>
      <c r="H1050">
        <v>2</v>
      </c>
      <c r="I1050">
        <v>0</v>
      </c>
      <c r="J1050" t="n">
        <f>SUM($H$32:H1050)</f>
        <v>7094.0</v>
      </c>
      <c r="K1050" t="n">
        <f>SUM($I$32:I1050)</f>
        <v>514.0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2933</v>
      </c>
      <c r="F1051">
        <v>2933</v>
      </c>
      <c r="G1051" t="n">
        <f t="shared" si="31"/>
        <v>0.0</v>
      </c>
      <c r="H1051">
        <v>0</v>
      </c>
      <c r="I1051">
        <v>0</v>
      </c>
      <c r="J1051" t="n">
        <f>SUM($H$32:H1051)</f>
        <v>7094.0</v>
      </c>
      <c r="K1051" t="n">
        <f>SUM($I$32:I1051)</f>
        <v>514.0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2933</v>
      </c>
      <c r="F1052">
        <v>2933</v>
      </c>
      <c r="G1052" t="n">
        <f t="shared" si="31"/>
        <v>0.0</v>
      </c>
      <c r="H1052">
        <v>5</v>
      </c>
      <c r="I1052">
        <v>0</v>
      </c>
      <c r="J1052" t="n">
        <f>SUM($H$32:H1052)</f>
        <v>7099.0</v>
      </c>
      <c r="K1052" t="n">
        <f>SUM($I$32:I1052)</f>
        <v>514.0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2933</v>
      </c>
      <c r="F1053">
        <v>2933</v>
      </c>
      <c r="G1053" t="n">
        <f t="shared" si="31"/>
        <v>0.0</v>
      </c>
      <c r="H1053">
        <v>5</v>
      </c>
      <c r="I1053">
        <v>0</v>
      </c>
      <c r="J1053" t="n">
        <f>SUM($H$32:H1053)</f>
        <v>7104.0</v>
      </c>
      <c r="K1053" t="n">
        <f>SUM($I$32:I1053)</f>
        <v>514.0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2933</v>
      </c>
      <c r="F1054">
        <v>2933</v>
      </c>
      <c r="G1054" t="n">
        <f t="shared" si="31"/>
        <v>0.0</v>
      </c>
      <c r="H1054">
        <v>0</v>
      </c>
      <c r="I1054">
        <v>0</v>
      </c>
      <c r="J1054" t="n">
        <f>SUM($H$32:H1054)</f>
        <v>7104.0</v>
      </c>
      <c r="K1054" t="n">
        <f>SUM($I$32:I1054)</f>
        <v>514.0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2933</v>
      </c>
      <c r="F1055">
        <v>2933</v>
      </c>
      <c r="G1055" t="n">
        <f t="shared" si="31"/>
        <v>0.0</v>
      </c>
      <c r="H1055">
        <v>5</v>
      </c>
      <c r="I1055">
        <v>0</v>
      </c>
      <c r="J1055" t="n">
        <f>SUM($H$32:H1055)</f>
        <v>7109.0</v>
      </c>
      <c r="K1055" t="n">
        <f>SUM($I$32:I1055)</f>
        <v>514.0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90" si="32">B1056-C1056</f>
        <v>0.0</v>
      </c>
      <c r="E1056">
        <v>2933</v>
      </c>
      <c r="F1056">
        <v>2933</v>
      </c>
      <c r="G1056" t="n">
        <f t="shared" ref="G1056:G1090" si="33">E1056-F1056</f>
        <v>0.0</v>
      </c>
      <c r="H1056">
        <v>5</v>
      </c>
      <c r="I1056">
        <v>0</v>
      </c>
      <c r="J1056" t="n">
        <f>SUM($H$32:H1056)</f>
        <v>7114.0</v>
      </c>
      <c r="K1056" t="n">
        <f>SUM($I$32:I1056)</f>
        <v>514.0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2933</v>
      </c>
      <c r="F1057">
        <v>2933</v>
      </c>
      <c r="G1057" t="n">
        <f t="shared" si="33"/>
        <v>0.0</v>
      </c>
      <c r="H1057">
        <v>2</v>
      </c>
      <c r="I1057">
        <v>0</v>
      </c>
      <c r="J1057" t="n">
        <f>SUM($H$32:H1057)</f>
        <v>7116.0</v>
      </c>
      <c r="K1057" t="n">
        <f>SUM($I$32:I1057)</f>
        <v>514.0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2933</v>
      </c>
      <c r="F1058">
        <v>2933</v>
      </c>
      <c r="G1058" t="n">
        <f t="shared" si="33"/>
        <v>0.0</v>
      </c>
      <c r="H1058">
        <v>5</v>
      </c>
      <c r="I1058">
        <v>0</v>
      </c>
      <c r="J1058" t="n">
        <f>SUM($H$32:H1058)</f>
        <v>7121.0</v>
      </c>
      <c r="K1058" t="n">
        <f>SUM($I$32:I1058)</f>
        <v>514.0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 t="n">
        <f t="shared" si="32"/>
        <v>0.0</v>
      </c>
      <c r="E1059">
        <v>2933</v>
      </c>
      <c r="F1059">
        <v>2933</v>
      </c>
      <c r="G1059" t="n">
        <f t="shared" si="33"/>
        <v>0.0</v>
      </c>
      <c r="H1059">
        <v>2</v>
      </c>
      <c r="I1059">
        <v>0</v>
      </c>
      <c r="J1059" t="n">
        <f>SUM($H$32:H1059)</f>
        <v>7123.0</v>
      </c>
      <c r="K1059" t="n">
        <f>SUM($I$32:I1059)</f>
        <v>514.0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2933</v>
      </c>
      <c r="F1060">
        <v>2933</v>
      </c>
      <c r="G1060" t="n">
        <f t="shared" si="33"/>
        <v>0.0</v>
      </c>
      <c r="H1060">
        <v>5</v>
      </c>
      <c r="I1060">
        <v>0</v>
      </c>
      <c r="J1060" t="n">
        <f>SUM($H$32:H1060)</f>
        <v>7128.0</v>
      </c>
      <c r="K1060" t="n">
        <f>SUM($I$32:I1060)</f>
        <v>514.0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2933</v>
      </c>
      <c r="F1061">
        <v>2933</v>
      </c>
      <c r="G1061" t="n">
        <f t="shared" si="33"/>
        <v>0.0</v>
      </c>
      <c r="H1061">
        <v>0</v>
      </c>
      <c r="I1061">
        <v>0</v>
      </c>
      <c r="J1061" t="n">
        <f>SUM($H$32:H1061)</f>
        <v>7128.0</v>
      </c>
      <c r="K1061" t="n">
        <f>SUM($I$32:I1061)</f>
        <v>514.0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2933</v>
      </c>
      <c r="F1062">
        <v>2933</v>
      </c>
      <c r="G1062" t="n">
        <f t="shared" si="33"/>
        <v>0.0</v>
      </c>
      <c r="H1062">
        <v>0</v>
      </c>
      <c r="I1062">
        <v>0</v>
      </c>
      <c r="J1062" t="n">
        <f>SUM($H$32:H1062)</f>
        <v>7128.0</v>
      </c>
      <c r="K1062" t="n">
        <f>SUM($I$32:I1062)</f>
        <v>514.0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 t="n">
        <f t="shared" si="32"/>
        <v>0.0</v>
      </c>
      <c r="E1063">
        <v>2933</v>
      </c>
      <c r="F1063">
        <v>2933</v>
      </c>
      <c r="G1063" t="n">
        <f t="shared" si="33"/>
        <v>0.0</v>
      </c>
      <c r="H1063">
        <v>5</v>
      </c>
      <c r="I1063">
        <v>0</v>
      </c>
      <c r="J1063" t="n">
        <f>SUM($H$32:H1063)</f>
        <v>7133.0</v>
      </c>
      <c r="K1063" t="n">
        <f>SUM($I$32:I1063)</f>
        <v>514.0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 t="n">
        <f t="shared" si="32"/>
        <v>1.0</v>
      </c>
      <c r="E1064">
        <v>2933</v>
      </c>
      <c r="F1064">
        <v>2932</v>
      </c>
      <c r="G1064" t="n">
        <f t="shared" si="33"/>
        <v>1.0</v>
      </c>
      <c r="H1064">
        <v>9</v>
      </c>
      <c r="I1064">
        <v>1</v>
      </c>
      <c r="J1064" t="n">
        <f>SUM($H$32:H1064)</f>
        <v>7142.0</v>
      </c>
      <c r="K1064" t="n">
        <f>SUM($I$32:I1064)</f>
        <v>515.0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 t="n">
        <f t="shared" si="32"/>
        <v>0.0</v>
      </c>
      <c r="E1065">
        <v>2932</v>
      </c>
      <c r="F1065">
        <v>2932</v>
      </c>
      <c r="G1065" t="n">
        <f t="shared" si="33"/>
        <v>0.0</v>
      </c>
      <c r="H1065">
        <v>0</v>
      </c>
      <c r="I1065">
        <v>0</v>
      </c>
      <c r="J1065" t="n">
        <f>SUM($H$32:H1065)</f>
        <v>7142.0</v>
      </c>
      <c r="K1065" t="n">
        <f>SUM($I$32:I1065)</f>
        <v>515.0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 t="n">
        <f t="shared" si="32"/>
        <v>0.0</v>
      </c>
      <c r="E1066">
        <v>2932</v>
      </c>
      <c r="F1066">
        <v>2932</v>
      </c>
      <c r="G1066" t="n">
        <f t="shared" si="33"/>
        <v>0.0</v>
      </c>
      <c r="H1066">
        <v>2</v>
      </c>
      <c r="I1066">
        <v>0</v>
      </c>
      <c r="J1066" t="n">
        <f>SUM($H$32:H1066)</f>
        <v>7144.0</v>
      </c>
      <c r="K1066" t="n">
        <f>SUM($I$32:I1066)</f>
        <v>515.0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 t="n">
        <f t="shared" si="32"/>
        <v>0.0</v>
      </c>
      <c r="E1067">
        <v>2932</v>
      </c>
      <c r="F1067">
        <v>2932</v>
      </c>
      <c r="G1067" t="n">
        <f t="shared" si="33"/>
        <v>0.0</v>
      </c>
      <c r="H1067">
        <v>5</v>
      </c>
      <c r="I1067">
        <v>0</v>
      </c>
      <c r="J1067" t="n">
        <f>SUM($H$32:H1067)</f>
        <v>7149.0</v>
      </c>
      <c r="K1067" t="n">
        <f>SUM($I$32:I1067)</f>
        <v>515.0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2932</v>
      </c>
      <c r="F1068">
        <v>2932</v>
      </c>
      <c r="G1068" t="n">
        <f t="shared" si="33"/>
        <v>0.0</v>
      </c>
      <c r="H1068">
        <v>2</v>
      </c>
      <c r="I1068">
        <v>0</v>
      </c>
      <c r="J1068" t="n">
        <f>SUM($H$32:H1068)</f>
        <v>7151.0</v>
      </c>
      <c r="K1068" t="n">
        <f>SUM($I$32:I1068)</f>
        <v>515.0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2932</v>
      </c>
      <c r="F1069">
        <v>2932</v>
      </c>
      <c r="G1069" t="n">
        <f t="shared" si="33"/>
        <v>0.0</v>
      </c>
      <c r="H1069">
        <v>0</v>
      </c>
      <c r="I1069">
        <v>0</v>
      </c>
      <c r="J1069" t="n">
        <f>SUM($H$32:H1069)</f>
        <v>7151.0</v>
      </c>
      <c r="K1069" t="n">
        <f>SUM($I$32:I1069)</f>
        <v>515.0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2932</v>
      </c>
      <c r="F1070">
        <v>2932</v>
      </c>
      <c r="G1070" t="n">
        <f t="shared" si="33"/>
        <v>0.0</v>
      </c>
      <c r="H1070">
        <v>0</v>
      </c>
      <c r="I1070">
        <v>0</v>
      </c>
      <c r="J1070" t="n">
        <f>SUM($H$32:H1070)</f>
        <v>7151.0</v>
      </c>
      <c r="K1070" t="n">
        <f>SUM($I$32:I1070)</f>
        <v>515.0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2932</v>
      </c>
      <c r="F1071">
        <v>2932</v>
      </c>
      <c r="G1071" t="n">
        <f t="shared" si="33"/>
        <v>0.0</v>
      </c>
      <c r="H1071">
        <v>0</v>
      </c>
      <c r="I1071">
        <v>0</v>
      </c>
      <c r="J1071" t="n">
        <f>SUM($H$32:H1071)</f>
        <v>7151.0</v>
      </c>
      <c r="K1071" t="n">
        <f>SUM($I$32:I1071)</f>
        <v>515.0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2932</v>
      </c>
      <c r="F1072">
        <v>2932</v>
      </c>
      <c r="G1072" t="n">
        <f t="shared" si="33"/>
        <v>0.0</v>
      </c>
      <c r="H1072">
        <v>0</v>
      </c>
      <c r="I1072">
        <v>0</v>
      </c>
      <c r="J1072" t="n">
        <f>SUM($H$32:H1072)</f>
        <v>7151.0</v>
      </c>
      <c r="K1072" t="n">
        <f>SUM($I$32:I1072)</f>
        <v>515.0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 t="n">
        <f t="shared" si="32"/>
        <v>0.0</v>
      </c>
      <c r="E1073">
        <v>2932</v>
      </c>
      <c r="F1073">
        <v>2932</v>
      </c>
      <c r="G1073" t="n">
        <f t="shared" si="33"/>
        <v>0.0</v>
      </c>
      <c r="H1073">
        <v>2</v>
      </c>
      <c r="I1073">
        <v>0</v>
      </c>
      <c r="J1073" t="n">
        <f>SUM($H$32:H1073)</f>
        <v>7153.0</v>
      </c>
      <c r="K1073" t="n">
        <f>SUM($I$32:I1073)</f>
        <v>515.0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 t="n">
        <f t="shared" si="32"/>
        <v>1.0</v>
      </c>
      <c r="E1074">
        <v>2932</v>
      </c>
      <c r="F1074">
        <v>2929</v>
      </c>
      <c r="G1074" t="n">
        <f t="shared" si="33"/>
        <v>3.0</v>
      </c>
      <c r="H1074">
        <v>2</v>
      </c>
      <c r="I1074">
        <v>2</v>
      </c>
      <c r="J1074" t="n">
        <f>SUM($H$32:H1074)</f>
        <v>7155.0</v>
      </c>
      <c r="K1074" t="n">
        <f>SUM($I$32:I1074)</f>
        <v>517.0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 t="n">
        <f t="shared" si="32"/>
        <v>0.0</v>
      </c>
      <c r="E1075">
        <v>2929</v>
      </c>
      <c r="F1075">
        <v>2929</v>
      </c>
      <c r="G1075" t="n">
        <f t="shared" si="33"/>
        <v>0.0</v>
      </c>
      <c r="H1075">
        <v>2</v>
      </c>
      <c r="I1075">
        <v>0</v>
      </c>
      <c r="J1075" t="n">
        <f>SUM($H$32:H1075)</f>
        <v>7157.0</v>
      </c>
      <c r="K1075" t="n">
        <f>SUM($I$32:I1075)</f>
        <v>517.0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2929</v>
      </c>
      <c r="F1076">
        <v>2929</v>
      </c>
      <c r="G1076" t="n">
        <f t="shared" si="33"/>
        <v>0.0</v>
      </c>
      <c r="H1076">
        <v>5</v>
      </c>
      <c r="I1076">
        <v>0</v>
      </c>
      <c r="J1076" t="n">
        <f>SUM($H$32:H1076)</f>
        <v>7162.0</v>
      </c>
      <c r="K1076" t="n">
        <f>SUM($I$32:I1076)</f>
        <v>517.0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 t="n">
        <f t="shared" si="32"/>
        <v>0.0</v>
      </c>
      <c r="E1077">
        <v>2929</v>
      </c>
      <c r="F1077">
        <v>2929</v>
      </c>
      <c r="G1077" t="n">
        <f t="shared" si="33"/>
        <v>0.0</v>
      </c>
      <c r="H1077">
        <v>5</v>
      </c>
      <c r="I1077">
        <v>0</v>
      </c>
      <c r="J1077" t="n">
        <f>SUM($H$32:H1077)</f>
        <v>7167.0</v>
      </c>
      <c r="K1077" t="n">
        <f>SUM($I$32:I1077)</f>
        <v>517.0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2929</v>
      </c>
      <c r="F1078">
        <v>2929</v>
      </c>
      <c r="G1078" t="n">
        <f t="shared" si="33"/>
        <v>0.0</v>
      </c>
      <c r="H1078">
        <v>5</v>
      </c>
      <c r="I1078">
        <v>0</v>
      </c>
      <c r="J1078" t="n">
        <f>SUM($H$32:H1078)</f>
        <v>7172.0</v>
      </c>
      <c r="K1078" t="n">
        <f>SUM($I$32:I1078)</f>
        <v>517.0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 t="n">
        <f t="shared" si="32"/>
        <v>0.0</v>
      </c>
      <c r="E1079">
        <v>2929</v>
      </c>
      <c r="F1079">
        <v>2929</v>
      </c>
      <c r="G1079" t="n">
        <f t="shared" si="33"/>
        <v>0.0</v>
      </c>
      <c r="H1079">
        <v>0</v>
      </c>
      <c r="I1079">
        <v>0</v>
      </c>
      <c r="J1079" t="n">
        <f>SUM($H$32:H1079)</f>
        <v>7172.0</v>
      </c>
      <c r="K1079" t="n">
        <f>SUM($I$32:I1079)</f>
        <v>517.0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2929</v>
      </c>
      <c r="F1080">
        <v>2929</v>
      </c>
      <c r="G1080" t="n">
        <f t="shared" si="33"/>
        <v>0.0</v>
      </c>
      <c r="H1080">
        <v>5</v>
      </c>
      <c r="I1080">
        <v>0</v>
      </c>
      <c r="J1080" t="n">
        <f>SUM($H$32:H1080)</f>
        <v>7177.0</v>
      </c>
      <c r="K1080" t="n">
        <f>SUM($I$32:I1080)</f>
        <v>517.0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 t="n">
        <f t="shared" si="32"/>
        <v>0.0</v>
      </c>
      <c r="E1081">
        <v>2929</v>
      </c>
      <c r="F1081">
        <v>2929</v>
      </c>
      <c r="G1081" t="n">
        <f t="shared" si="33"/>
        <v>0.0</v>
      </c>
      <c r="H1081">
        <v>0</v>
      </c>
      <c r="I1081">
        <v>0</v>
      </c>
      <c r="J1081" t="n">
        <f>SUM($H$32:H1081)</f>
        <v>7177.0</v>
      </c>
      <c r="K1081" t="n">
        <f>SUM($I$32:I1081)</f>
        <v>517.0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2929</v>
      </c>
      <c r="F1082">
        <v>2929</v>
      </c>
      <c r="G1082" t="n">
        <f t="shared" si="33"/>
        <v>0.0</v>
      </c>
      <c r="H1082">
        <v>5</v>
      </c>
      <c r="I1082">
        <v>0</v>
      </c>
      <c r="J1082" t="n">
        <f>SUM($H$32:H1082)</f>
        <v>7182.0</v>
      </c>
      <c r="K1082" t="n">
        <f>SUM($I$32:I1082)</f>
        <v>517.0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 t="n">
        <f t="shared" si="32"/>
        <v>0.0</v>
      </c>
      <c r="E1083">
        <v>2929</v>
      </c>
      <c r="F1083">
        <v>2929</v>
      </c>
      <c r="G1083" t="n">
        <f t="shared" si="33"/>
        <v>0.0</v>
      </c>
      <c r="H1083">
        <v>2</v>
      </c>
      <c r="I1083">
        <v>0</v>
      </c>
      <c r="J1083" t="n">
        <f>SUM($H$32:H1083)</f>
        <v>7184.0</v>
      </c>
      <c r="K1083" t="n">
        <f>SUM($I$32:I1083)</f>
        <v>517.0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2929</v>
      </c>
      <c r="F1084">
        <v>2929</v>
      </c>
      <c r="G1084" t="n">
        <f t="shared" si="33"/>
        <v>0.0</v>
      </c>
      <c r="H1084">
        <v>2</v>
      </c>
      <c r="I1084">
        <v>0</v>
      </c>
      <c r="J1084" t="n">
        <f>SUM($H$32:H1084)</f>
        <v>7186.0</v>
      </c>
      <c r="K1084" t="n">
        <f>SUM($I$32:I1084)</f>
        <v>517.0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 t="n">
        <f t="shared" si="32"/>
        <v>0.0</v>
      </c>
      <c r="E1085">
        <v>2929</v>
      </c>
      <c r="F1085">
        <v>2929</v>
      </c>
      <c r="G1085" t="n">
        <f t="shared" si="33"/>
        <v>0.0</v>
      </c>
      <c r="H1085">
        <v>5</v>
      </c>
      <c r="I1085">
        <v>0</v>
      </c>
      <c r="J1085" t="n">
        <f>SUM($H$32:H1085)</f>
        <v>7191.0</v>
      </c>
      <c r="K1085" t="n">
        <f>SUM($I$32:I1085)</f>
        <v>517.0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 t="n">
        <f t="shared" si="32"/>
        <v>0.0</v>
      </c>
      <c r="E1086">
        <v>2929</v>
      </c>
      <c r="F1086">
        <v>2929</v>
      </c>
      <c r="G1086" t="n">
        <f t="shared" si="33"/>
        <v>0.0</v>
      </c>
      <c r="H1086">
        <v>0</v>
      </c>
      <c r="I1086">
        <v>0</v>
      </c>
      <c r="J1086" t="n">
        <f>SUM($H$32:H1086)</f>
        <v>7191.0</v>
      </c>
      <c r="K1086" t="n">
        <f>SUM($I$32:I1086)</f>
        <v>517.0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2929</v>
      </c>
      <c r="F1087">
        <v>2929</v>
      </c>
      <c r="G1087" t="n">
        <f t="shared" si="33"/>
        <v>0.0</v>
      </c>
      <c r="H1087">
        <v>5</v>
      </c>
      <c r="I1087">
        <v>0</v>
      </c>
      <c r="J1087" t="n">
        <f>SUM($H$32:H1087)</f>
        <v>7196.0</v>
      </c>
      <c r="K1087" t="n">
        <f>SUM($I$32:I1087)</f>
        <v>517.0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2929</v>
      </c>
      <c r="F1088">
        <v>2929</v>
      </c>
      <c r="G1088" t="n">
        <f t="shared" si="33"/>
        <v>0.0</v>
      </c>
      <c r="H1088">
        <v>5</v>
      </c>
      <c r="I1088">
        <v>0</v>
      </c>
      <c r="J1088" t="n">
        <f>SUM($H$32:H1088)</f>
        <v>7201.0</v>
      </c>
      <c r="K1088" t="n">
        <f>SUM($I$32:I1088)</f>
        <v>517.0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 t="n">
        <f t="shared" si="32"/>
        <v>0.0</v>
      </c>
      <c r="E1089">
        <v>2929</v>
      </c>
      <c r="F1089">
        <v>2929</v>
      </c>
      <c r="G1089" t="n">
        <f t="shared" si="33"/>
        <v>0.0</v>
      </c>
      <c r="H1089">
        <v>5</v>
      </c>
      <c r="I1089">
        <v>0</v>
      </c>
      <c r="J1089" t="n">
        <f>SUM($H$32:H1089)</f>
        <v>7206.0</v>
      </c>
      <c r="K1089" t="n">
        <f>SUM($I$32:I1089)</f>
        <v>517.0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 t="n">
        <f t="shared" si="32"/>
        <v>0.0</v>
      </c>
      <c r="E1090">
        <v>2929</v>
      </c>
      <c r="F1090">
        <v>2929</v>
      </c>
      <c r="G1090" t="n">
        <f t="shared" si="33"/>
        <v>0.0</v>
      </c>
      <c r="H1090">
        <v>5</v>
      </c>
      <c r="I1090">
        <v>0</v>
      </c>
      <c r="J1090" t="n">
        <f>SUM($H$32:H1090)</f>
        <v>7211.0</v>
      </c>
      <c r="K1090" t="n">
        <f>SUM($I$32:I1090)</f>
        <v>517.0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A59B-1795-4B2A-9895-55CF3FBDB4EF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 t="n">
        <f>COUNTA(A32:A1073)</f>
        <v>1042.0</v>
      </c>
    </row>
    <row r="21" spans="1:12" x14ac:dyDescent="0.25">
      <c r="A21" s="1" t="s">
        <v>1</v>
      </c>
      <c r="B21">
        <v>112913</v>
      </c>
      <c r="C21" t="s">
        <v>43</v>
      </c>
      <c r="D21" t="n">
        <f>B27/D20</f>
        <v>7.404990403071017</v>
      </c>
    </row>
    <row r="22" spans="1:12" x14ac:dyDescent="0.25">
      <c r="A22" s="1" t="s">
        <v>2</v>
      </c>
      <c r="B22">
        <v>4045</v>
      </c>
      <c r="C22" t="s">
        <v>36</v>
      </c>
      <c r="D22" s="4" t="n">
        <f>(B20-B23)/B20</f>
        <v>0.5351112513807795</v>
      </c>
    </row>
    <row r="23" spans="1:12" x14ac:dyDescent="0.25">
      <c r="A23" s="1" t="s">
        <v>7</v>
      </c>
      <c r="B23">
        <v>2946</v>
      </c>
      <c r="C23" t="s">
        <v>44</v>
      </c>
      <c r="D23" s="4" t="n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 t="n">
        <f>AVERAGE(B32:B1073)</f>
        <v>3.291746641074856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254.0</v>
      </c>
      <c r="K58" t="n">
        <f>SUM($I$32:I58)</f>
        <v>3.0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259.0</v>
      </c>
      <c r="K59" t="n">
        <f>SUM($I$32:I59)</f>
        <v>3.0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6309</v>
      </c>
      <c r="F60">
        <v>6309</v>
      </c>
      <c r="G60" t="n">
        <f t="shared" si="1"/>
        <v>0.0</v>
      </c>
      <c r="H60">
        <v>5</v>
      </c>
      <c r="I60">
        <v>0</v>
      </c>
      <c r="J60" t="n">
        <f>SUM($H$32:H60)</f>
        <v>264.0</v>
      </c>
      <c r="K60" t="n">
        <f>SUM($I$32:I60)</f>
        <v>3.0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6309</v>
      </c>
      <c r="F61">
        <v>6309</v>
      </c>
      <c r="G61" t="n">
        <f t="shared" si="1"/>
        <v>0.0</v>
      </c>
      <c r="H61">
        <v>5</v>
      </c>
      <c r="I61">
        <v>0</v>
      </c>
      <c r="J61" t="n">
        <f>SUM($H$32:H61)</f>
        <v>269.0</v>
      </c>
      <c r="K61" t="n">
        <f>SUM($I$32:I61)</f>
        <v>3.0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 t="n">
        <f t="shared" si="0"/>
        <v>22.0</v>
      </c>
      <c r="E62">
        <v>6309</v>
      </c>
      <c r="F62">
        <v>6056</v>
      </c>
      <c r="G62" t="n">
        <f t="shared" si="1"/>
        <v>253.0</v>
      </c>
      <c r="H62">
        <v>682</v>
      </c>
      <c r="I62">
        <v>78</v>
      </c>
      <c r="J62" t="n">
        <f>SUM($H$32:H62)</f>
        <v>951.0</v>
      </c>
      <c r="K62" t="n">
        <f>SUM($I$32:I62)</f>
        <v>81.0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957.0</v>
      </c>
      <c r="K63" t="n">
        <f>SUM($I$32:I63)</f>
        <v>81.0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 t="n">
        <f t="shared" si="0"/>
        <v>10.0</v>
      </c>
      <c r="E64">
        <v>6056</v>
      </c>
      <c r="F64">
        <v>5749</v>
      </c>
      <c r="G64" t="n">
        <f t="shared" si="1"/>
        <v>307.0</v>
      </c>
      <c r="H64">
        <v>46</v>
      </c>
      <c r="I64">
        <v>17</v>
      </c>
      <c r="J64" t="n">
        <f>SUM($H$32:H64)</f>
        <v>1003.0</v>
      </c>
      <c r="K64" t="n">
        <f>SUM($I$32:I64)</f>
        <v>98.0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5749</v>
      </c>
      <c r="F65">
        <v>5749</v>
      </c>
      <c r="G65" t="n">
        <f t="shared" si="1"/>
        <v>0.0</v>
      </c>
      <c r="H65">
        <v>5</v>
      </c>
      <c r="I65">
        <v>0</v>
      </c>
      <c r="J65" t="n">
        <f>SUM($H$32:H65)</f>
        <v>1008.0</v>
      </c>
      <c r="K65" t="n">
        <f>SUM($I$32:I65)</f>
        <v>98.0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 t="n">
        <f t="shared" si="0"/>
        <v>1.0</v>
      </c>
      <c r="E66">
        <v>5749</v>
      </c>
      <c r="F66">
        <v>5748</v>
      </c>
      <c r="G66" t="n">
        <f t="shared" si="1"/>
        <v>1.0</v>
      </c>
      <c r="H66">
        <v>17</v>
      </c>
      <c r="I66">
        <v>1</v>
      </c>
      <c r="J66" t="n">
        <f>SUM($H$32:H66)</f>
        <v>1025.0</v>
      </c>
      <c r="K66" t="n">
        <f>SUM($I$32:I66)</f>
        <v>99.0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1030.0</v>
      </c>
      <c r="K67" t="n">
        <f>SUM($I$32:I67)</f>
        <v>99.0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6</v>
      </c>
      <c r="I68">
        <v>0</v>
      </c>
      <c r="J68" t="n">
        <f>SUM($H$32:H68)</f>
        <v>1036.0</v>
      </c>
      <c r="K68" t="n">
        <f>SUM($I$32:I68)</f>
        <v>99.0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1041.0</v>
      </c>
      <c r="K69" t="n">
        <f>SUM($I$32:I69)</f>
        <v>99.0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1046.0</v>
      </c>
      <c r="K70" t="n">
        <f>SUM($I$32:I70)</f>
        <v>99.0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1051.0</v>
      </c>
      <c r="K71" t="n">
        <f>SUM($I$32:I71)</f>
        <v>99.0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6</v>
      </c>
      <c r="I72">
        <v>0</v>
      </c>
      <c r="J72" t="n">
        <f>SUM($H$32:H72)</f>
        <v>1057.0</v>
      </c>
      <c r="K72" t="n">
        <f>SUM($I$32:I72)</f>
        <v>99.0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1062.0</v>
      </c>
      <c r="K73" t="n">
        <f>SUM($I$32:I73)</f>
        <v>99.0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1105.0</v>
      </c>
      <c r="K74" t="n">
        <f>SUM($I$32:I74)</f>
        <v>100.0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1110.0</v>
      </c>
      <c r="K75" t="n">
        <f>SUM($I$32:I75)</f>
        <v>100.0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1116.0</v>
      </c>
      <c r="K76" t="n">
        <f>SUM($I$32:I76)</f>
        <v>100.0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1132.0</v>
      </c>
      <c r="K77" t="n">
        <f>SUM($I$32:I77)</f>
        <v>102.0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1138.0</v>
      </c>
      <c r="K78" t="n">
        <f>SUM($I$32:I78)</f>
        <v>102.0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1147.0</v>
      </c>
      <c r="K79" t="n">
        <f>SUM($I$32:I79)</f>
        <v>103.0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1163.0</v>
      </c>
      <c r="K80" t="n">
        <f>SUM($I$32:I80)</f>
        <v>105.0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1169.0</v>
      </c>
      <c r="K81" t="n">
        <f>SUM($I$32:I81)</f>
        <v>105.0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3</v>
      </c>
      <c r="J82" t="n">
        <f>SUM($H$32:H82)</f>
        <v>1225.0</v>
      </c>
      <c r="K82" t="n">
        <f>SUM($I$32:I82)</f>
        <v>108.0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1231.0</v>
      </c>
      <c r="K83" t="n">
        <f>SUM($I$32:I83)</f>
        <v>108.0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 t="n">
        <f t="shared" si="0"/>
        <v>4.0</v>
      </c>
      <c r="E84">
        <v>5740</v>
      </c>
      <c r="F84">
        <v>5689</v>
      </c>
      <c r="G84" t="n">
        <f t="shared" si="1"/>
        <v>51.0</v>
      </c>
      <c r="H84">
        <v>105</v>
      </c>
      <c r="I84">
        <v>7</v>
      </c>
      <c r="J84" t="n">
        <f>SUM($H$32:H84)</f>
        <v>1336.0</v>
      </c>
      <c r="K84" t="n">
        <f>SUM($I$32:I84)</f>
        <v>115.0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5689</v>
      </c>
      <c r="F85">
        <v>5689</v>
      </c>
      <c r="G85" t="n">
        <f t="shared" si="1"/>
        <v>0.0</v>
      </c>
      <c r="H85">
        <v>5</v>
      </c>
      <c r="I85">
        <v>0</v>
      </c>
      <c r="J85" t="n">
        <f>SUM($H$32:H85)</f>
        <v>1341.0</v>
      </c>
      <c r="K85" t="n">
        <f>SUM($I$32:I85)</f>
        <v>115.0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5689</v>
      </c>
      <c r="F86">
        <v>5689</v>
      </c>
      <c r="G86" t="n">
        <f t="shared" si="1"/>
        <v>0.0</v>
      </c>
      <c r="H86">
        <v>5</v>
      </c>
      <c r="I86">
        <v>0</v>
      </c>
      <c r="J86" t="n">
        <f>SUM($H$32:H86)</f>
        <v>1346.0</v>
      </c>
      <c r="K86" t="n">
        <f>SUM($I$32:I86)</f>
        <v>115.0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5689</v>
      </c>
      <c r="F87">
        <v>5689</v>
      </c>
      <c r="G87" t="n">
        <f t="shared" si="1"/>
        <v>0.0</v>
      </c>
      <c r="H87">
        <v>5</v>
      </c>
      <c r="I87">
        <v>0</v>
      </c>
      <c r="J87" t="n">
        <f>SUM($H$32:H87)</f>
        <v>1351.0</v>
      </c>
      <c r="K87" t="n">
        <f>SUM($I$32:I87)</f>
        <v>115.0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1356.0</v>
      </c>
      <c r="K88" t="n">
        <f>SUM($I$32:I88)</f>
        <v>115.0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1361.0</v>
      </c>
      <c r="K89" t="n">
        <f>SUM($I$32:I89)</f>
        <v>115.0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1366.0</v>
      </c>
      <c r="K90" t="n">
        <f>SUM($I$32:I90)</f>
        <v>115.0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1372.0</v>
      </c>
      <c r="K91" t="n">
        <f>SUM($I$32:I91)</f>
        <v>115.0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1377.0</v>
      </c>
      <c r="K92" t="n">
        <f>SUM($I$32:I92)</f>
        <v>115.0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1382.0</v>
      </c>
      <c r="K93" t="n">
        <f>SUM($I$32:I93)</f>
        <v>115.0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1387.0</v>
      </c>
      <c r="K94" t="n">
        <f>SUM($I$32:I94)</f>
        <v>115.0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1392.0</v>
      </c>
      <c r="K95" t="n">
        <f>SUM($I$32:I95)</f>
        <v>115.0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1397.0</v>
      </c>
      <c r="K96" t="n">
        <f>SUM($I$32:I96)</f>
        <v>115.0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 t="n">
        <f t="shared" si="2"/>
        <v>0.0</v>
      </c>
      <c r="E97">
        <v>5689</v>
      </c>
      <c r="F97">
        <v>5689</v>
      </c>
      <c r="G97" t="n">
        <f t="shared" si="3"/>
        <v>0.0</v>
      </c>
      <c r="H97">
        <v>6</v>
      </c>
      <c r="I97">
        <v>0</v>
      </c>
      <c r="J97" t="n">
        <f>SUM($H$32:H97)</f>
        <v>1403.0</v>
      </c>
      <c r="K97" t="n">
        <f>SUM($I$32:I97)</f>
        <v>115.0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5689</v>
      </c>
      <c r="F98">
        <v>5689</v>
      </c>
      <c r="G98" t="n">
        <f t="shared" si="3"/>
        <v>0.0</v>
      </c>
      <c r="H98">
        <v>5</v>
      </c>
      <c r="I98">
        <v>0</v>
      </c>
      <c r="J98" t="n">
        <f>SUM($H$32:H98)</f>
        <v>1408.0</v>
      </c>
      <c r="K98" t="n">
        <f>SUM($I$32:I98)</f>
        <v>115.0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5689</v>
      </c>
      <c r="F99">
        <v>5689</v>
      </c>
      <c r="G99" t="n">
        <f t="shared" si="3"/>
        <v>0.0</v>
      </c>
      <c r="H99">
        <v>5</v>
      </c>
      <c r="I99">
        <v>0</v>
      </c>
      <c r="J99" t="n">
        <f>SUM($H$32:H99)</f>
        <v>1413.0</v>
      </c>
      <c r="K99" t="n">
        <f>SUM($I$32:I99)</f>
        <v>115.0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5689</v>
      </c>
      <c r="F100">
        <v>5689</v>
      </c>
      <c r="G100" t="n">
        <f t="shared" si="3"/>
        <v>0.0</v>
      </c>
      <c r="H100">
        <v>5</v>
      </c>
      <c r="I100">
        <v>0</v>
      </c>
      <c r="J100" t="n">
        <f>SUM($H$32:H100)</f>
        <v>1418.0</v>
      </c>
      <c r="K100" t="n">
        <f>SUM($I$32:I100)</f>
        <v>115.0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 t="n">
        <f t="shared" si="2"/>
        <v>5.0</v>
      </c>
      <c r="E101">
        <v>5689</v>
      </c>
      <c r="F101">
        <v>5637</v>
      </c>
      <c r="G101" t="n">
        <f t="shared" si="3"/>
        <v>52.0</v>
      </c>
      <c r="H101">
        <v>158</v>
      </c>
      <c r="I101">
        <v>11</v>
      </c>
      <c r="J101" t="n">
        <f>SUM($H$32:H101)</f>
        <v>1576.0</v>
      </c>
      <c r="K101" t="n">
        <f>SUM($I$32:I101)</f>
        <v>126.0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14</v>
      </c>
      <c r="I102">
        <v>3</v>
      </c>
      <c r="J102" t="n">
        <f>SUM($H$32:H102)</f>
        <v>1590.0</v>
      </c>
      <c r="K102" t="n">
        <f>SUM($I$32:I102)</f>
        <v>129.0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1596.0</v>
      </c>
      <c r="K103" t="n">
        <f>SUM($I$32:I103)</f>
        <v>129.0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1601.0</v>
      </c>
      <c r="K104" t="n">
        <f>SUM($I$32:I104)</f>
        <v>129.0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1606.0</v>
      </c>
      <c r="K105" t="n">
        <f>SUM($I$32:I105)</f>
        <v>129.0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1611.0</v>
      </c>
      <c r="K106" t="n">
        <f>SUM($I$32:I106)</f>
        <v>129.0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45</v>
      </c>
      <c r="I107">
        <v>4</v>
      </c>
      <c r="J107" t="n">
        <f>SUM($H$32:H107)</f>
        <v>1656.0</v>
      </c>
      <c r="K107" t="n">
        <f>SUM($I$32:I107)</f>
        <v>133.0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1662.0</v>
      </c>
      <c r="K108" t="n">
        <f>SUM($I$32:I108)</f>
        <v>133.0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 t="n">
        <f t="shared" si="2"/>
        <v>3.0</v>
      </c>
      <c r="E109">
        <v>5528</v>
      </c>
      <c r="F109">
        <v>5513</v>
      </c>
      <c r="G109" t="n">
        <f t="shared" si="3"/>
        <v>15.0</v>
      </c>
      <c r="H109">
        <v>28</v>
      </c>
      <c r="I109">
        <v>6</v>
      </c>
      <c r="J109" t="n">
        <f>SUM($H$32:H109)</f>
        <v>1690.0</v>
      </c>
      <c r="K109" t="n">
        <f>SUM($I$32:I109)</f>
        <v>139.0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5513</v>
      </c>
      <c r="F110">
        <v>5513</v>
      </c>
      <c r="G110" t="n">
        <f t="shared" si="3"/>
        <v>0.0</v>
      </c>
      <c r="H110">
        <v>5</v>
      </c>
      <c r="I110">
        <v>0</v>
      </c>
      <c r="J110" t="n">
        <f>SUM($H$32:H110)</f>
        <v>1695.0</v>
      </c>
      <c r="K110" t="n">
        <f>SUM($I$32:I110)</f>
        <v>139.0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1701.0</v>
      </c>
      <c r="K111" t="n">
        <f>SUM($I$32:I111)</f>
        <v>139.0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113</v>
      </c>
      <c r="I112">
        <v>3</v>
      </c>
      <c r="J112" t="n">
        <f>SUM($H$32:H112)</f>
        <v>1814.0</v>
      </c>
      <c r="K112" t="n">
        <f>SUM($I$32:I112)</f>
        <v>142.0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1820.0</v>
      </c>
      <c r="K113" t="n">
        <f>SUM($I$32:I113)</f>
        <v>142.0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 t="n">
        <f t="shared" si="2"/>
        <v>2.0</v>
      </c>
      <c r="E114">
        <v>5508</v>
      </c>
      <c r="F114">
        <v>5506</v>
      </c>
      <c r="G114" t="n">
        <f t="shared" si="3"/>
        <v>2.0</v>
      </c>
      <c r="H114">
        <v>18</v>
      </c>
      <c r="I114">
        <v>2</v>
      </c>
      <c r="J114" t="n">
        <f>SUM($H$32:H114)</f>
        <v>1838.0</v>
      </c>
      <c r="K114" t="n">
        <f>SUM($I$32:I114)</f>
        <v>144.0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 t="n">
        <f t="shared" si="2"/>
        <v>0.0</v>
      </c>
      <c r="E115">
        <v>5506</v>
      </c>
      <c r="F115">
        <v>5506</v>
      </c>
      <c r="G115" t="n">
        <f t="shared" si="3"/>
        <v>0.0</v>
      </c>
      <c r="H115">
        <v>6</v>
      </c>
      <c r="I115">
        <v>0</v>
      </c>
      <c r="J115" t="n">
        <f>SUM($H$32:H115)</f>
        <v>1844.0</v>
      </c>
      <c r="K115" t="n">
        <f>SUM($I$32:I115)</f>
        <v>144.0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1849.0</v>
      </c>
      <c r="K116" t="n">
        <f>SUM($I$32:I116)</f>
        <v>144.0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1854.0</v>
      </c>
      <c r="K117" t="n">
        <f>SUM($I$32:I117)</f>
        <v>144.0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 t="n">
        <f t="shared" si="2"/>
        <v>2.0</v>
      </c>
      <c r="E118">
        <v>5506</v>
      </c>
      <c r="F118">
        <v>5504</v>
      </c>
      <c r="G118" t="n">
        <f t="shared" si="3"/>
        <v>2.0</v>
      </c>
      <c r="H118">
        <v>76</v>
      </c>
      <c r="I118">
        <v>2</v>
      </c>
      <c r="J118" t="n">
        <f>SUM($H$32:H118)</f>
        <v>1930.0</v>
      </c>
      <c r="K118" t="n">
        <f>SUM($I$32:I118)</f>
        <v>146.0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1935.0</v>
      </c>
      <c r="K119" t="n">
        <f>SUM($I$32:I119)</f>
        <v>146.0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1941.0</v>
      </c>
      <c r="K120" t="n">
        <f>SUM($I$32:I120)</f>
        <v>146.0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1946.0</v>
      </c>
      <c r="K121" t="n">
        <f>SUM($I$32:I121)</f>
        <v>146.0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1951.0</v>
      </c>
      <c r="K122" t="n">
        <f>SUM($I$32:I122)</f>
        <v>146.0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1956.0</v>
      </c>
      <c r="K123" t="n">
        <f>SUM($I$32:I123)</f>
        <v>146.0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1972.0</v>
      </c>
      <c r="K124" t="n">
        <f>SUM($I$32:I124)</f>
        <v>148.0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1978.0</v>
      </c>
      <c r="K125" t="n">
        <f>SUM($I$32:I125)</f>
        <v>148.0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 t="n">
        <f t="shared" si="2"/>
        <v>1.0</v>
      </c>
      <c r="E126">
        <v>5502</v>
      </c>
      <c r="F126">
        <v>5501</v>
      </c>
      <c r="G126" t="n">
        <f t="shared" si="3"/>
        <v>1.0</v>
      </c>
      <c r="H126">
        <v>13</v>
      </c>
      <c r="I126">
        <v>1</v>
      </c>
      <c r="J126" t="n">
        <f>SUM($H$32:H126)</f>
        <v>1991.0</v>
      </c>
      <c r="K126" t="n">
        <f>SUM($I$32:I126)</f>
        <v>149.0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5501</v>
      </c>
      <c r="F127">
        <v>5501</v>
      </c>
      <c r="G127" t="n">
        <f t="shared" si="3"/>
        <v>0.0</v>
      </c>
      <c r="H127">
        <v>6</v>
      </c>
      <c r="I127">
        <v>0</v>
      </c>
      <c r="J127" t="n">
        <f>SUM($H$32:H127)</f>
        <v>1997.0</v>
      </c>
      <c r="K127" t="n">
        <f>SUM($I$32:I127)</f>
        <v>149.0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2002.0</v>
      </c>
      <c r="K128" t="n">
        <f>SUM($I$32:I128)</f>
        <v>149.0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6</v>
      </c>
      <c r="I129">
        <v>0</v>
      </c>
      <c r="J129" t="n">
        <f>SUM($H$32:H129)</f>
        <v>2008.0</v>
      </c>
      <c r="K129" t="n">
        <f>SUM($I$32:I129)</f>
        <v>149.0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333</v>
      </c>
      <c r="I130">
        <v>9</v>
      </c>
      <c r="J130" t="n">
        <f>SUM($H$32:H130)</f>
        <v>2341.0</v>
      </c>
      <c r="K130" t="n">
        <f>SUM($I$32:I130)</f>
        <v>158.0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2345.0</v>
      </c>
      <c r="K131" t="n">
        <f>SUM($I$32:I131)</f>
        <v>159.0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2371.0</v>
      </c>
      <c r="K132" t="n">
        <f>SUM($I$32:I132)</f>
        <v>159.0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9</v>
      </c>
      <c r="I133">
        <v>1</v>
      </c>
      <c r="J133" t="n">
        <f>SUM($H$32:H133)</f>
        <v>2380.0</v>
      </c>
      <c r="K133" t="n">
        <f>SUM($I$32:I133)</f>
        <v>160.0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30</v>
      </c>
      <c r="I134">
        <v>1</v>
      </c>
      <c r="J134" t="n">
        <f>SUM($H$32:H134)</f>
        <v>2410.0</v>
      </c>
      <c r="K134" t="n">
        <f>SUM($I$32:I134)</f>
        <v>161.0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9</v>
      </c>
      <c r="I135">
        <v>1</v>
      </c>
      <c r="J135" t="n">
        <f>SUM($H$32:H135)</f>
        <v>2419.0</v>
      </c>
      <c r="K135" t="n">
        <f>SUM($I$32:I135)</f>
        <v>162.0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17</v>
      </c>
      <c r="I136">
        <v>1</v>
      </c>
      <c r="J136" t="n">
        <f>SUM($H$32:H136)</f>
        <v>2436.0</v>
      </c>
      <c r="K136" t="n">
        <f>SUM($I$32:I136)</f>
        <v>163.0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9</v>
      </c>
      <c r="I137">
        <v>2</v>
      </c>
      <c r="J137" t="n">
        <f>SUM($H$32:H137)</f>
        <v>2445.0</v>
      </c>
      <c r="K137" t="n">
        <f>SUM($I$32:I137)</f>
        <v>165.0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17</v>
      </c>
      <c r="I138">
        <v>1</v>
      </c>
      <c r="J138" t="n">
        <f>SUM($H$32:H138)</f>
        <v>2462.0</v>
      </c>
      <c r="K138" t="n">
        <f>SUM($I$32:I138)</f>
        <v>166.0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 t="n">
        <f t="shared" si="2"/>
        <v>3.0</v>
      </c>
      <c r="E139">
        <v>5271</v>
      </c>
      <c r="F139">
        <v>5268</v>
      </c>
      <c r="G139" t="n">
        <f t="shared" si="3"/>
        <v>3.0</v>
      </c>
      <c r="H139">
        <v>6</v>
      </c>
      <c r="I139">
        <v>2</v>
      </c>
      <c r="J139" t="n">
        <f>SUM($H$32:H139)</f>
        <v>2468.0</v>
      </c>
      <c r="K139" t="n">
        <f>SUM($I$32:I139)</f>
        <v>168.0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5268</v>
      </c>
      <c r="F140">
        <v>5267</v>
      </c>
      <c r="G140" t="n">
        <f t="shared" si="3"/>
        <v>1.0</v>
      </c>
      <c r="H140">
        <v>7</v>
      </c>
      <c r="I140">
        <v>1</v>
      </c>
      <c r="J140" t="n">
        <f>SUM($H$32:H140)</f>
        <v>2475.0</v>
      </c>
      <c r="K140" t="n">
        <f>SUM($I$32:I140)</f>
        <v>169.0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 t="n">
        <f t="shared" si="2"/>
        <v>0.0</v>
      </c>
      <c r="E141">
        <v>5267</v>
      </c>
      <c r="F141">
        <v>5267</v>
      </c>
      <c r="G141" t="n">
        <f t="shared" si="3"/>
        <v>0.0</v>
      </c>
      <c r="H141">
        <v>52</v>
      </c>
      <c r="I141">
        <v>0</v>
      </c>
      <c r="J141" t="n">
        <f>SUM($H$32:H141)</f>
        <v>2527.0</v>
      </c>
      <c r="K141" t="n">
        <f>SUM($I$32:I141)</f>
        <v>169.0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37</v>
      </c>
      <c r="I142">
        <v>1</v>
      </c>
      <c r="J142" t="n">
        <f>SUM($H$32:H142)</f>
        <v>2564.0</v>
      </c>
      <c r="K142" t="n">
        <f>SUM($I$32:I142)</f>
        <v>170.0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 t="n">
        <f t="shared" si="2"/>
        <v>1.0</v>
      </c>
      <c r="E143">
        <v>5266</v>
      </c>
      <c r="F143">
        <v>5265</v>
      </c>
      <c r="G143" t="n">
        <f t="shared" si="3"/>
        <v>1.0</v>
      </c>
      <c r="H143">
        <v>41</v>
      </c>
      <c r="I143">
        <v>1</v>
      </c>
      <c r="J143" t="n">
        <f>SUM($H$32:H143)</f>
        <v>2605.0</v>
      </c>
      <c r="K143" t="n">
        <f>SUM($I$32:I143)</f>
        <v>171.0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5265</v>
      </c>
      <c r="F144">
        <v>5264</v>
      </c>
      <c r="G144" t="n">
        <f t="shared" si="3"/>
        <v>1.0</v>
      </c>
      <c r="H144">
        <v>7</v>
      </c>
      <c r="I144">
        <v>1</v>
      </c>
      <c r="J144" t="n">
        <f>SUM($H$32:H144)</f>
        <v>2612.0</v>
      </c>
      <c r="K144" t="n">
        <f>SUM($I$32:I144)</f>
        <v>172.0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5264</v>
      </c>
      <c r="F145">
        <v>5261</v>
      </c>
      <c r="G145" t="n">
        <f t="shared" si="3"/>
        <v>3.0</v>
      </c>
      <c r="H145">
        <v>16</v>
      </c>
      <c r="I145">
        <v>4</v>
      </c>
      <c r="J145" t="n">
        <f>SUM($H$32:H145)</f>
        <v>2628.0</v>
      </c>
      <c r="K145" t="n">
        <f>SUM($I$32:I145)</f>
        <v>176.0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5261</v>
      </c>
      <c r="F146">
        <v>5259</v>
      </c>
      <c r="G146" t="n">
        <f t="shared" si="3"/>
        <v>2.0</v>
      </c>
      <c r="H146">
        <v>16</v>
      </c>
      <c r="I146">
        <v>2</v>
      </c>
      <c r="J146" t="n">
        <f>SUM($H$32:H146)</f>
        <v>2644.0</v>
      </c>
      <c r="K146" t="n">
        <f>SUM($I$32:I146)</f>
        <v>178.0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 t="n">
        <f t="shared" si="2"/>
        <v>1.0</v>
      </c>
      <c r="E147">
        <v>5259</v>
      </c>
      <c r="F147">
        <v>5258</v>
      </c>
      <c r="G147" t="n">
        <f t="shared" si="3"/>
        <v>1.0</v>
      </c>
      <c r="H147">
        <v>4</v>
      </c>
      <c r="I147">
        <v>1</v>
      </c>
      <c r="J147" t="n">
        <f>SUM($H$32:H147)</f>
        <v>2648.0</v>
      </c>
      <c r="K147" t="n">
        <f>SUM($I$32:I147)</f>
        <v>179.0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 t="n">
        <f t="shared" si="2"/>
        <v>4.0</v>
      </c>
      <c r="E148">
        <v>5258</v>
      </c>
      <c r="F148">
        <v>5254</v>
      </c>
      <c r="G148" t="n">
        <f t="shared" si="3"/>
        <v>4.0</v>
      </c>
      <c r="H148">
        <v>55</v>
      </c>
      <c r="I148">
        <v>7</v>
      </c>
      <c r="J148" t="n">
        <f>SUM($H$32:H148)</f>
        <v>2703.0</v>
      </c>
      <c r="K148" t="n">
        <f>SUM($I$32:I148)</f>
        <v>186.0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 t="n">
        <f t="shared" si="2"/>
        <v>1.0</v>
      </c>
      <c r="E149">
        <v>5254</v>
      </c>
      <c r="F149">
        <v>5253</v>
      </c>
      <c r="G149" t="n">
        <f t="shared" si="3"/>
        <v>1.0</v>
      </c>
      <c r="H149">
        <v>45</v>
      </c>
      <c r="I149">
        <v>1</v>
      </c>
      <c r="J149" t="n">
        <f>SUM($H$32:H149)</f>
        <v>2748.0</v>
      </c>
      <c r="K149" t="n">
        <f>SUM($I$32:I149)</f>
        <v>187.0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 t="n">
        <f t="shared" si="2"/>
        <v>3.0</v>
      </c>
      <c r="E150">
        <v>5253</v>
      </c>
      <c r="F150">
        <v>5250</v>
      </c>
      <c r="G150" t="n">
        <f t="shared" si="3"/>
        <v>3.0</v>
      </c>
      <c r="H150">
        <v>11</v>
      </c>
      <c r="I150">
        <v>3</v>
      </c>
      <c r="J150" t="n">
        <f>SUM($H$32:H150)</f>
        <v>2759.0</v>
      </c>
      <c r="K150" t="n">
        <f>SUM($I$32:I150)</f>
        <v>190.0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 t="n">
        <f t="shared" si="2"/>
        <v>1.0</v>
      </c>
      <c r="E151">
        <v>5250</v>
      </c>
      <c r="F151">
        <v>5249</v>
      </c>
      <c r="G151" t="n">
        <f t="shared" si="3"/>
        <v>1.0</v>
      </c>
      <c r="H151">
        <v>30</v>
      </c>
      <c r="I151">
        <v>1</v>
      </c>
      <c r="J151" t="n">
        <f>SUM($H$32:H151)</f>
        <v>2789.0</v>
      </c>
      <c r="K151" t="n">
        <f>SUM($I$32:I151)</f>
        <v>191.0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7</v>
      </c>
      <c r="I152">
        <v>1</v>
      </c>
      <c r="J152" t="n">
        <f>SUM($H$32:H152)</f>
        <v>2796.0</v>
      </c>
      <c r="K152" t="n">
        <f>SUM($I$32:I152)</f>
        <v>192.0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 t="n">
        <f t="shared" si="2"/>
        <v>3.0</v>
      </c>
      <c r="E153">
        <v>5248</v>
      </c>
      <c r="F153">
        <v>5245</v>
      </c>
      <c r="G153" t="n">
        <f t="shared" si="3"/>
        <v>3.0</v>
      </c>
      <c r="H153">
        <v>16</v>
      </c>
      <c r="I153">
        <v>4</v>
      </c>
      <c r="J153" t="n">
        <f>SUM($H$32:H153)</f>
        <v>2812.0</v>
      </c>
      <c r="K153" t="n">
        <f>SUM($I$32:I153)</f>
        <v>196.0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5245</v>
      </c>
      <c r="F154">
        <v>5244</v>
      </c>
      <c r="G154" t="n">
        <f t="shared" si="3"/>
        <v>1.0</v>
      </c>
      <c r="H154">
        <v>7</v>
      </c>
      <c r="I154">
        <v>1</v>
      </c>
      <c r="J154" t="n">
        <f>SUM($H$32:H154)</f>
        <v>2819.0</v>
      </c>
      <c r="K154" t="n">
        <f>SUM($I$32:I154)</f>
        <v>197.0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 t="n">
        <f t="shared" si="2"/>
        <v>5.0</v>
      </c>
      <c r="E155">
        <v>5244</v>
      </c>
      <c r="F155">
        <v>5239</v>
      </c>
      <c r="G155" t="n">
        <f t="shared" si="3"/>
        <v>5.0</v>
      </c>
      <c r="H155">
        <v>83</v>
      </c>
      <c r="I155">
        <v>15</v>
      </c>
      <c r="J155" t="n">
        <f>SUM($H$32:H155)</f>
        <v>2902.0</v>
      </c>
      <c r="K155" t="n">
        <f>SUM($I$32:I155)</f>
        <v>212.0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5239</v>
      </c>
      <c r="F156">
        <v>5238</v>
      </c>
      <c r="G156" t="n">
        <f t="shared" si="3"/>
        <v>1.0</v>
      </c>
      <c r="H156">
        <v>30</v>
      </c>
      <c r="I156">
        <v>1</v>
      </c>
      <c r="J156" t="n">
        <f>SUM($H$32:H156)</f>
        <v>2932.0</v>
      </c>
      <c r="K156" t="n">
        <f>SUM($I$32:I156)</f>
        <v>213.0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 t="n">
        <f t="shared" si="2"/>
        <v>3.0</v>
      </c>
      <c r="E157">
        <v>5238</v>
      </c>
      <c r="F157">
        <v>5235</v>
      </c>
      <c r="G157" t="n">
        <f t="shared" si="3"/>
        <v>3.0</v>
      </c>
      <c r="H157">
        <v>9</v>
      </c>
      <c r="I157">
        <v>2</v>
      </c>
      <c r="J157" t="n">
        <f>SUM($H$32:H157)</f>
        <v>2941.0</v>
      </c>
      <c r="K157" t="n">
        <f>SUM($I$32:I157)</f>
        <v>215.0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7</v>
      </c>
      <c r="I158">
        <v>1</v>
      </c>
      <c r="J158" t="n">
        <f>SUM($H$32:H158)</f>
        <v>2948.0</v>
      </c>
      <c r="K158" t="n">
        <f>SUM($I$32:I158)</f>
        <v>216.0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41</v>
      </c>
      <c r="I159">
        <v>1</v>
      </c>
      <c r="J159" t="n">
        <f>SUM($H$32:H159)</f>
        <v>2989.0</v>
      </c>
      <c r="K159" t="n">
        <f>SUM($I$32:I159)</f>
        <v>217.0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3021.0</v>
      </c>
      <c r="K160" t="n">
        <f>SUM($I$32:I160)</f>
        <v>218.0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21</v>
      </c>
      <c r="I161">
        <v>1</v>
      </c>
      <c r="J161" t="n">
        <f>SUM($H$32:H161)</f>
        <v>3042.0</v>
      </c>
      <c r="K161" t="n">
        <f>SUM($I$32:I161)</f>
        <v>219.0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3049.0</v>
      </c>
      <c r="K162" t="n">
        <f>SUM($I$32:I162)</f>
        <v>220.0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41</v>
      </c>
      <c r="I163">
        <v>1</v>
      </c>
      <c r="J163" t="n">
        <f>SUM($H$32:H163)</f>
        <v>3090.0</v>
      </c>
      <c r="K163" t="n">
        <f>SUM($I$32:I163)</f>
        <v>221.0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37</v>
      </c>
      <c r="I164">
        <v>1</v>
      </c>
      <c r="J164" t="n">
        <f>SUM($H$32:H164)</f>
        <v>3127.0</v>
      </c>
      <c r="K164" t="n">
        <f>SUM($I$32:I164)</f>
        <v>222.0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3156.0</v>
      </c>
      <c r="K165" t="n">
        <f>SUM($I$32:I165)</f>
        <v>223.0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3163.0</v>
      </c>
      <c r="K166" t="n">
        <f>SUM($I$32:I166)</f>
        <v>224.0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9</v>
      </c>
      <c r="I167">
        <v>1</v>
      </c>
      <c r="J167" t="n">
        <f>SUM($H$32:H167)</f>
        <v>3172.0</v>
      </c>
      <c r="K167" t="n">
        <f>SUM($I$32:I167)</f>
        <v>225.0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3186.0</v>
      </c>
      <c r="K168" t="n">
        <f>SUM($I$32:I168)</f>
        <v>226.0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3207.0</v>
      </c>
      <c r="K169" t="n">
        <f>SUM($I$32:I169)</f>
        <v>227.0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14</v>
      </c>
      <c r="I170">
        <v>1</v>
      </c>
      <c r="J170" t="n">
        <f>SUM($H$32:H170)</f>
        <v>3221.0</v>
      </c>
      <c r="K170" t="n">
        <f>SUM($I$32:I170)</f>
        <v>228.0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3228.0</v>
      </c>
      <c r="K171" t="n">
        <f>SUM($I$32:I171)</f>
        <v>229.0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 t="n">
        <f t="shared" si="4"/>
        <v>0.0</v>
      </c>
      <c r="E172">
        <v>5221</v>
      </c>
      <c r="F172">
        <v>5221</v>
      </c>
      <c r="G172" t="n">
        <f t="shared" si="5"/>
        <v>0.0</v>
      </c>
      <c r="H172">
        <v>26</v>
      </c>
      <c r="I172">
        <v>0</v>
      </c>
      <c r="J172" t="n">
        <f>SUM($H$32:H172)</f>
        <v>3254.0</v>
      </c>
      <c r="K172" t="n">
        <f>SUM($I$32:I172)</f>
        <v>229.0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17</v>
      </c>
      <c r="I173">
        <v>1</v>
      </c>
      <c r="J173" t="n">
        <f>SUM($H$32:H173)</f>
        <v>3271.0</v>
      </c>
      <c r="K173" t="n">
        <f>SUM($I$32:I173)</f>
        <v>230.0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21</v>
      </c>
      <c r="I174">
        <v>1</v>
      </c>
      <c r="J174" t="n">
        <f>SUM($H$32:H174)</f>
        <v>3292.0</v>
      </c>
      <c r="K174" t="n">
        <f>SUM($I$32:I174)</f>
        <v>231.0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3296.0</v>
      </c>
      <c r="K175" t="n">
        <f>SUM($I$32:I175)</f>
        <v>232.0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3300.0</v>
      </c>
      <c r="K176" t="n">
        <f>SUM($I$32:I176)</f>
        <v>233.0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3313.0</v>
      </c>
      <c r="K177" t="n">
        <f>SUM($I$32:I177)</f>
        <v>234.0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3325.0</v>
      </c>
      <c r="K178" t="n">
        <f>SUM($I$32:I178)</f>
        <v>234.0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3337.0</v>
      </c>
      <c r="K179" t="n">
        <f>SUM($I$32:I179)</f>
        <v>234.0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3350.0</v>
      </c>
      <c r="K180" t="n">
        <f>SUM($I$32:I180)</f>
        <v>235.0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 t="n">
        <f t="shared" si="4"/>
        <v>1.0</v>
      </c>
      <c r="E181">
        <v>5215</v>
      </c>
      <c r="F181">
        <v>5214</v>
      </c>
      <c r="G181" t="n">
        <f t="shared" si="5"/>
        <v>1.0</v>
      </c>
      <c r="H181">
        <v>19</v>
      </c>
      <c r="I181">
        <v>1</v>
      </c>
      <c r="J181" t="n">
        <f>SUM($H$32:H181)</f>
        <v>3369.0</v>
      </c>
      <c r="K181" t="n">
        <f>SUM($I$32:I181)</f>
        <v>236.0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5214</v>
      </c>
      <c r="F182">
        <v>5213</v>
      </c>
      <c r="G182" t="n">
        <f t="shared" si="5"/>
        <v>1.0</v>
      </c>
      <c r="H182">
        <v>19</v>
      </c>
      <c r="I182">
        <v>1</v>
      </c>
      <c r="J182" t="n">
        <f>SUM($H$32:H182)</f>
        <v>3388.0</v>
      </c>
      <c r="K182" t="n">
        <f>SUM($I$32:I182)</f>
        <v>237.0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5213</v>
      </c>
      <c r="F183">
        <v>5211</v>
      </c>
      <c r="G183" t="n">
        <f t="shared" si="5"/>
        <v>2.0</v>
      </c>
      <c r="H183">
        <v>16</v>
      </c>
      <c r="I183">
        <v>2</v>
      </c>
      <c r="J183" t="n">
        <f>SUM($H$32:H183)</f>
        <v>3404.0</v>
      </c>
      <c r="K183" t="n">
        <f>SUM($I$32:I183)</f>
        <v>239.0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5211</v>
      </c>
      <c r="F184">
        <v>5209</v>
      </c>
      <c r="G184" t="n">
        <f t="shared" si="5"/>
        <v>2.0</v>
      </c>
      <c r="H184">
        <v>16</v>
      </c>
      <c r="I184">
        <v>2</v>
      </c>
      <c r="J184" t="n">
        <f>SUM($H$32:H184)</f>
        <v>3420.0</v>
      </c>
      <c r="K184" t="n">
        <f>SUM($I$32:I184)</f>
        <v>241.0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7</v>
      </c>
      <c r="I185">
        <v>1</v>
      </c>
      <c r="J185" t="n">
        <f>SUM($H$32:H185)</f>
        <v>3427.0</v>
      </c>
      <c r="K185" t="n">
        <f>SUM($I$32:I185)</f>
        <v>242.0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5207</v>
      </c>
      <c r="F186">
        <v>5205</v>
      </c>
      <c r="G186" t="n">
        <f t="shared" si="5"/>
        <v>2.0</v>
      </c>
      <c r="H186">
        <v>14</v>
      </c>
      <c r="I186">
        <v>3</v>
      </c>
      <c r="J186" t="n">
        <f>SUM($H$32:H186)</f>
        <v>3441.0</v>
      </c>
      <c r="K186" t="n">
        <f>SUM($I$32:I186)</f>
        <v>245.0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7</v>
      </c>
      <c r="I187">
        <v>1</v>
      </c>
      <c r="J187" t="n">
        <f>SUM($H$32:H187)</f>
        <v>3448.0</v>
      </c>
      <c r="K187" t="n">
        <f>SUM($I$32:I187)</f>
        <v>246.0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16</v>
      </c>
      <c r="I188">
        <v>2</v>
      </c>
      <c r="J188" t="n">
        <f>SUM($H$32:H188)</f>
        <v>3464.0</v>
      </c>
      <c r="K188" t="n">
        <f>SUM($I$32:I188)</f>
        <v>248.0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 t="n">
        <f t="shared" si="4"/>
        <v>1.0</v>
      </c>
      <c r="E189">
        <v>5201</v>
      </c>
      <c r="F189">
        <v>5200</v>
      </c>
      <c r="G189" t="n">
        <f t="shared" si="5"/>
        <v>1.0</v>
      </c>
      <c r="H189">
        <v>19</v>
      </c>
      <c r="I189">
        <v>1</v>
      </c>
      <c r="J189" t="n">
        <f>SUM($H$32:H189)</f>
        <v>3483.0</v>
      </c>
      <c r="K189" t="n">
        <f>SUM($I$32:I189)</f>
        <v>249.0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14</v>
      </c>
      <c r="I190">
        <v>3</v>
      </c>
      <c r="J190" t="n">
        <f>SUM($H$32:H190)</f>
        <v>3497.0</v>
      </c>
      <c r="K190" t="n">
        <f>SUM($I$32:I190)</f>
        <v>252.0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3504.0</v>
      </c>
      <c r="K191" t="n">
        <f>SUM($I$32:I191)</f>
        <v>253.0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3520.0</v>
      </c>
      <c r="K192" t="n">
        <f>SUM($I$32:I192)</f>
        <v>255.0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3529.0</v>
      </c>
      <c r="K193" t="n">
        <f>SUM($I$32:I193)</f>
        <v>256.0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3546.0</v>
      </c>
      <c r="K194" t="n">
        <f>SUM($I$32:I194)</f>
        <v>257.0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3563.0</v>
      </c>
      <c r="K195" t="n">
        <f>SUM($I$32:I195)</f>
        <v>258.0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3580.0</v>
      </c>
      <c r="K196" t="n">
        <f>SUM($I$32:I196)</f>
        <v>259.0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4</v>
      </c>
      <c r="I197">
        <v>1</v>
      </c>
      <c r="J197" t="n">
        <f>SUM($H$32:H197)</f>
        <v>3584.0</v>
      </c>
      <c r="K197" t="n">
        <f>SUM($I$32:I197)</f>
        <v>260.0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 t="n">
        <f t="shared" si="4"/>
        <v>0.0</v>
      </c>
      <c r="E198">
        <v>5189</v>
      </c>
      <c r="F198">
        <v>5189</v>
      </c>
      <c r="G198" t="n">
        <f t="shared" si="5"/>
        <v>0.0</v>
      </c>
      <c r="H198">
        <v>12</v>
      </c>
      <c r="I198">
        <v>0</v>
      </c>
      <c r="J198" t="n">
        <f>SUM($H$32:H198)</f>
        <v>3596.0</v>
      </c>
      <c r="K198" t="n">
        <f>SUM($I$32:I198)</f>
        <v>260.0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3603.0</v>
      </c>
      <c r="K199" t="n">
        <f>SUM($I$32:I199)</f>
        <v>261.0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9</v>
      </c>
      <c r="I200">
        <v>1</v>
      </c>
      <c r="J200" t="n">
        <f>SUM($H$32:H200)</f>
        <v>3612.0</v>
      </c>
      <c r="K200" t="n">
        <f>SUM($I$32:I200)</f>
        <v>262.0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3642.0</v>
      </c>
      <c r="K201" t="n">
        <f>SUM($I$32:I201)</f>
        <v>263.0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4</v>
      </c>
      <c r="I202">
        <v>1</v>
      </c>
      <c r="J202" t="n">
        <f>SUM($H$32:H202)</f>
        <v>3646.0</v>
      </c>
      <c r="K202" t="n">
        <f>SUM($I$32:I202)</f>
        <v>264.0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 t="n">
        <f t="shared" si="4"/>
        <v>0.0</v>
      </c>
      <c r="E203">
        <v>5185</v>
      </c>
      <c r="F203">
        <v>5185</v>
      </c>
      <c r="G203" t="n">
        <f t="shared" si="5"/>
        <v>0.0</v>
      </c>
      <c r="H203">
        <v>5</v>
      </c>
      <c r="I203">
        <v>0</v>
      </c>
      <c r="J203" t="n">
        <f>SUM($H$32:H203)</f>
        <v>3651.0</v>
      </c>
      <c r="K203" t="n">
        <f>SUM($I$32:I203)</f>
        <v>264.0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37</v>
      </c>
      <c r="I204">
        <v>1</v>
      </c>
      <c r="J204" t="n">
        <f>SUM($H$32:H204)</f>
        <v>3688.0</v>
      </c>
      <c r="K204" t="n">
        <f>SUM($I$32:I204)</f>
        <v>265.0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14</v>
      </c>
      <c r="I205">
        <v>1</v>
      </c>
      <c r="J205" t="n">
        <f>SUM($H$32:H205)</f>
        <v>3702.0</v>
      </c>
      <c r="K205" t="n">
        <f>SUM($I$32:I205)</f>
        <v>266.0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7</v>
      </c>
      <c r="I206">
        <v>1</v>
      </c>
      <c r="J206" t="n">
        <f>SUM($H$32:H206)</f>
        <v>3709.0</v>
      </c>
      <c r="K206" t="n">
        <f>SUM($I$32:I206)</f>
        <v>267.0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3720.0</v>
      </c>
      <c r="K207" t="n">
        <f>SUM($I$32:I207)</f>
        <v>267.0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17</v>
      </c>
      <c r="I208">
        <v>1</v>
      </c>
      <c r="J208" t="n">
        <f>SUM($H$32:H208)</f>
        <v>3737.0</v>
      </c>
      <c r="K208" t="n">
        <f>SUM($I$32:I208)</f>
        <v>268.0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19</v>
      </c>
      <c r="I209">
        <v>1</v>
      </c>
      <c r="J209" t="n">
        <f>SUM($H$32:H209)</f>
        <v>3756.0</v>
      </c>
      <c r="K209" t="n">
        <f>SUM($I$32:I209)</f>
        <v>269.0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3768.0</v>
      </c>
      <c r="K210" t="n">
        <f>SUM($I$32:I210)</f>
        <v>269.0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 t="n">
        <f t="shared" si="4"/>
        <v>0.0</v>
      </c>
      <c r="E211">
        <v>5180</v>
      </c>
      <c r="F211">
        <v>5180</v>
      </c>
      <c r="G211" t="n">
        <f t="shared" si="5"/>
        <v>0.0</v>
      </c>
      <c r="H211">
        <v>12</v>
      </c>
      <c r="I211">
        <v>0</v>
      </c>
      <c r="J211" t="n">
        <f>SUM($H$32:H211)</f>
        <v>3780.0</v>
      </c>
      <c r="K211" t="n">
        <f>SUM($I$32:I211)</f>
        <v>269.0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5180</v>
      </c>
      <c r="F212">
        <v>5179</v>
      </c>
      <c r="G212" t="n">
        <f t="shared" si="5"/>
        <v>1.0</v>
      </c>
      <c r="H212">
        <v>9</v>
      </c>
      <c r="I212">
        <v>1</v>
      </c>
      <c r="J212" t="n">
        <f>SUM($H$32:H212)</f>
        <v>3789.0</v>
      </c>
      <c r="K212" t="n">
        <f>SUM($I$32:I212)</f>
        <v>270.0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 t="n">
        <f t="shared" si="4"/>
        <v>1.0</v>
      </c>
      <c r="E213">
        <v>5179</v>
      </c>
      <c r="F213">
        <v>5178</v>
      </c>
      <c r="G213" t="n">
        <f t="shared" si="5"/>
        <v>1.0</v>
      </c>
      <c r="H213">
        <v>21</v>
      </c>
      <c r="I213">
        <v>1</v>
      </c>
      <c r="J213" t="n">
        <f>SUM($H$32:H213)</f>
        <v>3810.0</v>
      </c>
      <c r="K213" t="n">
        <f>SUM($I$32:I213)</f>
        <v>271.0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14</v>
      </c>
      <c r="I214">
        <v>1</v>
      </c>
      <c r="J214" t="n">
        <f>SUM($H$32:H214)</f>
        <v>3824.0</v>
      </c>
      <c r="K214" t="n">
        <f>SUM($I$32:I214)</f>
        <v>272.0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11</v>
      </c>
      <c r="I215">
        <v>0</v>
      </c>
      <c r="J215" t="n">
        <f>SUM($H$32:H215)</f>
        <v>3835.0</v>
      </c>
      <c r="K215" t="n">
        <f>SUM($I$32:I215)</f>
        <v>272.0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13</v>
      </c>
      <c r="I216">
        <v>1</v>
      </c>
      <c r="J216" t="n">
        <f>SUM($H$32:H216)</f>
        <v>3848.0</v>
      </c>
      <c r="K216" t="n">
        <f>SUM($I$32:I216)</f>
        <v>273.0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7</v>
      </c>
      <c r="I217">
        <v>1</v>
      </c>
      <c r="J217" t="n">
        <f>SUM($H$32:H217)</f>
        <v>3855.0</v>
      </c>
      <c r="K217" t="n">
        <f>SUM($I$32:I217)</f>
        <v>274.0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7</v>
      </c>
      <c r="I218">
        <v>1</v>
      </c>
      <c r="J218" t="n">
        <f>SUM($H$32:H218)</f>
        <v>3862.0</v>
      </c>
      <c r="K218" t="n">
        <f>SUM($I$32:I218)</f>
        <v>275.0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3881.0</v>
      </c>
      <c r="K219" t="n">
        <f>SUM($I$32:I219)</f>
        <v>276.0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5173</v>
      </c>
      <c r="F220">
        <v>5173</v>
      </c>
      <c r="G220" t="n">
        <f t="shared" si="5"/>
        <v>0.0</v>
      </c>
      <c r="H220">
        <v>12</v>
      </c>
      <c r="I220">
        <v>0</v>
      </c>
      <c r="J220" t="n">
        <f>SUM($H$32:H220)</f>
        <v>3893.0</v>
      </c>
      <c r="K220" t="n">
        <f>SUM($I$32:I220)</f>
        <v>276.0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5173</v>
      </c>
      <c r="F221">
        <v>5172</v>
      </c>
      <c r="G221" t="n">
        <f t="shared" si="5"/>
        <v>1.0</v>
      </c>
      <c r="H221">
        <v>9</v>
      </c>
      <c r="I221">
        <v>1</v>
      </c>
      <c r="J221" t="n">
        <f>SUM($H$32:H221)</f>
        <v>3902.0</v>
      </c>
      <c r="K221" t="n">
        <f>SUM($I$32:I221)</f>
        <v>277.0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 t="n">
        <f t="shared" si="4"/>
        <v>1.0</v>
      </c>
      <c r="E222">
        <v>5172</v>
      </c>
      <c r="F222">
        <v>5171</v>
      </c>
      <c r="G222" t="n">
        <f t="shared" si="5"/>
        <v>1.0</v>
      </c>
      <c r="H222">
        <v>4</v>
      </c>
      <c r="I222">
        <v>1</v>
      </c>
      <c r="J222" t="n">
        <f>SUM($H$32:H222)</f>
        <v>3906.0</v>
      </c>
      <c r="K222" t="n">
        <f>SUM($I$32:I222)</f>
        <v>278.0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3918.0</v>
      </c>
      <c r="K223" t="n">
        <f>SUM($I$32:I223)</f>
        <v>278.0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3920.0</v>
      </c>
      <c r="K224" t="n">
        <f>SUM($I$32:I224)</f>
        <v>278.0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3935.0</v>
      </c>
      <c r="K225" t="n">
        <f>SUM($I$32:I225)</f>
        <v>279.0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3944.0</v>
      </c>
      <c r="K226" t="n">
        <f>SUM($I$32:I226)</f>
        <v>280.0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3963.0</v>
      </c>
      <c r="K227" t="n">
        <f>SUM($I$32:I227)</f>
        <v>281.0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17</v>
      </c>
      <c r="I228">
        <v>1</v>
      </c>
      <c r="J228" t="n">
        <f>SUM($H$32:H228)</f>
        <v>3980.0</v>
      </c>
      <c r="K228" t="n">
        <f>SUM($I$32:I228)</f>
        <v>282.0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9</v>
      </c>
      <c r="I229">
        <v>1</v>
      </c>
      <c r="J229" t="n">
        <f>SUM($H$32:H229)</f>
        <v>3989.0</v>
      </c>
      <c r="K229" t="n">
        <f>SUM($I$32:I229)</f>
        <v>283.0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4</v>
      </c>
      <c r="I230">
        <v>1</v>
      </c>
      <c r="J230" t="n">
        <f>SUM($H$32:H230)</f>
        <v>3993.0</v>
      </c>
      <c r="K230" t="n">
        <f>SUM($I$32:I230)</f>
        <v>284.0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4000.0</v>
      </c>
      <c r="K231" t="n">
        <f>SUM($I$32:I231)</f>
        <v>285.0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4007.0</v>
      </c>
      <c r="K232" t="n">
        <f>SUM($I$32:I232)</f>
        <v>286.0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4024.0</v>
      </c>
      <c r="K233" t="n">
        <f>SUM($I$32:I233)</f>
        <v>287.0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4048.0</v>
      </c>
      <c r="K234" t="n">
        <f>SUM($I$32:I234)</f>
        <v>287.0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4062.0</v>
      </c>
      <c r="K235" t="n">
        <f>SUM($I$32:I235)</f>
        <v>287.0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4086.0</v>
      </c>
      <c r="K236" t="n">
        <f>SUM($I$32:I236)</f>
        <v>287.0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 t="n">
        <f t="shared" si="6"/>
        <v>1.0</v>
      </c>
      <c r="E237">
        <v>5162</v>
      </c>
      <c r="F237">
        <v>5161</v>
      </c>
      <c r="G237" t="n">
        <f t="shared" si="7"/>
        <v>1.0</v>
      </c>
      <c r="H237">
        <v>19</v>
      </c>
      <c r="I237">
        <v>1</v>
      </c>
      <c r="J237" t="n">
        <f>SUM($H$32:H237)</f>
        <v>4105.0</v>
      </c>
      <c r="K237" t="n">
        <f>SUM($I$32:I237)</f>
        <v>288.0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4118.0</v>
      </c>
      <c r="K238" t="n">
        <f>SUM($I$32:I238)</f>
        <v>288.0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15</v>
      </c>
      <c r="I239">
        <v>1</v>
      </c>
      <c r="J239" t="n">
        <f>SUM($H$32:H239)</f>
        <v>4133.0</v>
      </c>
      <c r="K239" t="n">
        <f>SUM($I$32:I239)</f>
        <v>289.0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5160</v>
      </c>
      <c r="F240">
        <v>5158</v>
      </c>
      <c r="G240" t="n">
        <f t="shared" si="7"/>
        <v>2.0</v>
      </c>
      <c r="H240">
        <v>16</v>
      </c>
      <c r="I240">
        <v>2</v>
      </c>
      <c r="J240" t="n">
        <f>SUM($H$32:H240)</f>
        <v>4149.0</v>
      </c>
      <c r="K240" t="n">
        <f>SUM($I$32:I240)</f>
        <v>291.0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5158</v>
      </c>
      <c r="F241">
        <v>5157</v>
      </c>
      <c r="G241" t="n">
        <f t="shared" si="7"/>
        <v>1.0</v>
      </c>
      <c r="H241">
        <v>9</v>
      </c>
      <c r="I241">
        <v>1</v>
      </c>
      <c r="J241" t="n">
        <f>SUM($H$32:H241)</f>
        <v>4158.0</v>
      </c>
      <c r="K241" t="n">
        <f>SUM($I$32:I241)</f>
        <v>292.0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5157</v>
      </c>
      <c r="F242">
        <v>5156</v>
      </c>
      <c r="G242" t="n">
        <f t="shared" si="7"/>
        <v>1.0</v>
      </c>
      <c r="H242">
        <v>9</v>
      </c>
      <c r="I242">
        <v>1</v>
      </c>
      <c r="J242" t="n">
        <f>SUM($H$32:H242)</f>
        <v>4167.0</v>
      </c>
      <c r="K242" t="n">
        <f>SUM($I$32:I242)</f>
        <v>293.0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5156</v>
      </c>
      <c r="F243">
        <v>5155</v>
      </c>
      <c r="G243" t="n">
        <f t="shared" si="7"/>
        <v>1.0</v>
      </c>
      <c r="H243">
        <v>9</v>
      </c>
      <c r="I243">
        <v>1</v>
      </c>
      <c r="J243" t="n">
        <f>SUM($H$32:H243)</f>
        <v>4176.0</v>
      </c>
      <c r="K243" t="n">
        <f>SUM($I$32:I243)</f>
        <v>294.0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5155</v>
      </c>
      <c r="F244">
        <v>5154</v>
      </c>
      <c r="G244" t="n">
        <f t="shared" si="7"/>
        <v>1.0</v>
      </c>
      <c r="H244">
        <v>9</v>
      </c>
      <c r="I244">
        <v>1</v>
      </c>
      <c r="J244" t="n">
        <f>SUM($H$32:H244)</f>
        <v>4185.0</v>
      </c>
      <c r="K244" t="n">
        <f>SUM($I$32:I244)</f>
        <v>295.0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 t="n">
        <f t="shared" si="6"/>
        <v>1.0</v>
      </c>
      <c r="E245">
        <v>5154</v>
      </c>
      <c r="F245">
        <v>5153</v>
      </c>
      <c r="G245" t="n">
        <f t="shared" si="7"/>
        <v>1.0</v>
      </c>
      <c r="H245">
        <v>21</v>
      </c>
      <c r="I245">
        <v>1</v>
      </c>
      <c r="J245" t="n">
        <f>SUM($H$32:H245)</f>
        <v>4206.0</v>
      </c>
      <c r="K245" t="n">
        <f>SUM($I$32:I245)</f>
        <v>296.0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5153</v>
      </c>
      <c r="F246">
        <v>5152</v>
      </c>
      <c r="G246" t="n">
        <f t="shared" si="7"/>
        <v>1.0</v>
      </c>
      <c r="H246">
        <v>13</v>
      </c>
      <c r="I246">
        <v>1</v>
      </c>
      <c r="J246" t="n">
        <f>SUM($H$32:H246)</f>
        <v>4219.0</v>
      </c>
      <c r="K246" t="n">
        <f>SUM($I$32:I246)</f>
        <v>297.0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 t="n">
        <f t="shared" si="6"/>
        <v>1.0</v>
      </c>
      <c r="E247">
        <v>5152</v>
      </c>
      <c r="F247">
        <v>5151</v>
      </c>
      <c r="G247" t="n">
        <f t="shared" si="7"/>
        <v>1.0</v>
      </c>
      <c r="H247">
        <v>13</v>
      </c>
      <c r="I247">
        <v>1</v>
      </c>
      <c r="J247" t="n">
        <f>SUM($H$32:H247)</f>
        <v>4232.0</v>
      </c>
      <c r="K247" t="n">
        <f>SUM($I$32:I247)</f>
        <v>298.0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9</v>
      </c>
      <c r="I248">
        <v>1</v>
      </c>
      <c r="J248" t="n">
        <f>SUM($H$32:H248)</f>
        <v>4241.0</v>
      </c>
      <c r="K248" t="n">
        <f>SUM($I$32:I248)</f>
        <v>299.0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 t="n">
        <f t="shared" si="6"/>
        <v>2.0</v>
      </c>
      <c r="E249">
        <v>5150</v>
      </c>
      <c r="F249">
        <v>5148</v>
      </c>
      <c r="G249" t="n">
        <f t="shared" si="7"/>
        <v>2.0</v>
      </c>
      <c r="H249">
        <v>24</v>
      </c>
      <c r="I249">
        <v>3</v>
      </c>
      <c r="J249" t="n">
        <f>SUM($H$32:H249)</f>
        <v>4265.0</v>
      </c>
      <c r="K249" t="n">
        <f>SUM($I$32:I249)</f>
        <v>302.0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 t="n">
        <f t="shared" si="6"/>
        <v>2.0</v>
      </c>
      <c r="E250">
        <v>5148</v>
      </c>
      <c r="F250">
        <v>5146</v>
      </c>
      <c r="G250" t="n">
        <f t="shared" si="7"/>
        <v>2.0</v>
      </c>
      <c r="H250">
        <v>13</v>
      </c>
      <c r="I250">
        <v>1</v>
      </c>
      <c r="J250" t="n">
        <f>SUM($H$32:H250)</f>
        <v>4278.0</v>
      </c>
      <c r="K250" t="n">
        <f>SUM($I$32:I250)</f>
        <v>303.0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 t="n">
        <f t="shared" si="6"/>
        <v>1.0</v>
      </c>
      <c r="E251">
        <v>5146</v>
      </c>
      <c r="F251">
        <v>5145</v>
      </c>
      <c r="G251" t="n">
        <f t="shared" si="7"/>
        <v>1.0</v>
      </c>
      <c r="H251">
        <v>9</v>
      </c>
      <c r="I251">
        <v>1</v>
      </c>
      <c r="J251" t="n">
        <f>SUM($H$32:H251)</f>
        <v>4287.0</v>
      </c>
      <c r="K251" t="n">
        <f>SUM($I$32:I251)</f>
        <v>304.0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 t="n">
        <f t="shared" si="6"/>
        <v>0.0</v>
      </c>
      <c r="E252">
        <v>5145</v>
      </c>
      <c r="F252">
        <v>5145</v>
      </c>
      <c r="G252" t="n">
        <f t="shared" si="7"/>
        <v>0.0</v>
      </c>
      <c r="H252">
        <v>14</v>
      </c>
      <c r="I252">
        <v>0</v>
      </c>
      <c r="J252" t="n">
        <f>SUM($H$32:H252)</f>
        <v>4301.0</v>
      </c>
      <c r="K252" t="n">
        <f>SUM($I$32:I252)</f>
        <v>304.0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 t="n">
        <f t="shared" si="6"/>
        <v>0.0</v>
      </c>
      <c r="E253">
        <v>5145</v>
      </c>
      <c r="F253">
        <v>5145</v>
      </c>
      <c r="G253" t="n">
        <f t="shared" si="7"/>
        <v>0.0</v>
      </c>
      <c r="H253">
        <v>13</v>
      </c>
      <c r="I253">
        <v>0</v>
      </c>
      <c r="J253" t="n">
        <f>SUM($H$32:H253)</f>
        <v>4314.0</v>
      </c>
      <c r="K253" t="n">
        <f>SUM($I$32:I253)</f>
        <v>304.0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4323.0</v>
      </c>
      <c r="K254" t="n">
        <f>SUM($I$32:I254)</f>
        <v>305.0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11</v>
      </c>
      <c r="I255">
        <v>0</v>
      </c>
      <c r="J255" t="n">
        <f>SUM($H$32:H255)</f>
        <v>4334.0</v>
      </c>
      <c r="K255" t="n">
        <f>SUM($I$32:I255)</f>
        <v>305.0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4347.0</v>
      </c>
      <c r="K256" t="n">
        <f>SUM($I$32:I256)</f>
        <v>305.0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19</v>
      </c>
      <c r="I257">
        <v>1</v>
      </c>
      <c r="J257" t="n">
        <f>SUM($H$32:H257)</f>
        <v>4366.0</v>
      </c>
      <c r="K257" t="n">
        <f>SUM($I$32:I257)</f>
        <v>306.0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9</v>
      </c>
      <c r="I258">
        <v>1</v>
      </c>
      <c r="J258" t="n">
        <f>SUM($H$32:H258)</f>
        <v>4375.0</v>
      </c>
      <c r="K258" t="n">
        <f>SUM($I$32:I258)</f>
        <v>307.0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19</v>
      </c>
      <c r="I259">
        <v>1</v>
      </c>
      <c r="J259" t="n">
        <f>SUM($H$32:H259)</f>
        <v>4394.0</v>
      </c>
      <c r="K259" t="n">
        <f>SUM($I$32:I259)</f>
        <v>308.0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 t="n">
        <f t="shared" si="6"/>
        <v>1.0</v>
      </c>
      <c r="E260">
        <v>5141</v>
      </c>
      <c r="F260">
        <v>5140</v>
      </c>
      <c r="G260" t="n">
        <f t="shared" si="7"/>
        <v>1.0</v>
      </c>
      <c r="H260">
        <v>19</v>
      </c>
      <c r="I260">
        <v>1</v>
      </c>
      <c r="J260" t="n">
        <f>SUM($H$32:H260)</f>
        <v>4413.0</v>
      </c>
      <c r="K260" t="n">
        <f>SUM($I$32:I260)</f>
        <v>309.0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 t="n">
        <f t="shared" si="6"/>
        <v>1.0</v>
      </c>
      <c r="E261">
        <v>5140</v>
      </c>
      <c r="F261">
        <v>5139</v>
      </c>
      <c r="G261" t="n">
        <f t="shared" si="7"/>
        <v>1.0</v>
      </c>
      <c r="H261">
        <v>13</v>
      </c>
      <c r="I261">
        <v>1</v>
      </c>
      <c r="J261" t="n">
        <f>SUM($H$32:H261)</f>
        <v>4426.0</v>
      </c>
      <c r="K261" t="n">
        <f>SUM($I$32:I261)</f>
        <v>310.0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19</v>
      </c>
      <c r="I262">
        <v>1</v>
      </c>
      <c r="J262" t="n">
        <f>SUM($H$32:H262)</f>
        <v>4445.0</v>
      </c>
      <c r="K262" t="n">
        <f>SUM($I$32:I262)</f>
        <v>311.0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15</v>
      </c>
      <c r="I263">
        <v>1</v>
      </c>
      <c r="J263" t="n">
        <f>SUM($H$32:H263)</f>
        <v>4460.0</v>
      </c>
      <c r="K263" t="n">
        <f>SUM($I$32:I263)</f>
        <v>312.0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9</v>
      </c>
      <c r="I264">
        <v>1</v>
      </c>
      <c r="J264" t="n">
        <f>SUM($H$32:H264)</f>
        <v>4469.0</v>
      </c>
      <c r="K264" t="n">
        <f>SUM($I$32:I264)</f>
        <v>313.0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4488.0</v>
      </c>
      <c r="K265" t="n">
        <f>SUM($I$32:I265)</f>
        <v>314.0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4507.0</v>
      </c>
      <c r="K266" t="n">
        <f>SUM($I$32:I266)</f>
        <v>315.0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4520.0</v>
      </c>
      <c r="K267" t="n">
        <f>SUM($I$32:I267)</f>
        <v>315.0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7</v>
      </c>
      <c r="I268">
        <v>1</v>
      </c>
      <c r="J268" t="n">
        <f>SUM($H$32:H268)</f>
        <v>4527.0</v>
      </c>
      <c r="K268" t="n">
        <f>SUM($I$32:I268)</f>
        <v>316.0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37</v>
      </c>
      <c r="I269">
        <v>1</v>
      </c>
      <c r="J269" t="n">
        <f>SUM($H$32:H269)</f>
        <v>4564.0</v>
      </c>
      <c r="K269" t="n">
        <f>SUM($I$32:I269)</f>
        <v>317.0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41</v>
      </c>
      <c r="I270">
        <v>1</v>
      </c>
      <c r="J270" t="n">
        <f>SUM($H$32:H270)</f>
        <v>4605.0</v>
      </c>
      <c r="K270" t="n">
        <f>SUM($I$32:I270)</f>
        <v>318.0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 t="n">
        <f t="shared" si="6"/>
        <v>0.0</v>
      </c>
      <c r="E271">
        <v>5131</v>
      </c>
      <c r="F271">
        <v>5131</v>
      </c>
      <c r="G271" t="n">
        <f t="shared" si="7"/>
        <v>0.0</v>
      </c>
      <c r="H271">
        <v>24</v>
      </c>
      <c r="I271">
        <v>0</v>
      </c>
      <c r="J271" t="n">
        <f>SUM($H$32:H271)</f>
        <v>4629.0</v>
      </c>
      <c r="K271" t="n">
        <f>SUM($I$32:I271)</f>
        <v>318.0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 t="n">
        <f t="shared" si="6"/>
        <v>1.0</v>
      </c>
      <c r="E272">
        <v>5131</v>
      </c>
      <c r="F272">
        <v>5130</v>
      </c>
      <c r="G272" t="n">
        <f t="shared" si="7"/>
        <v>1.0</v>
      </c>
      <c r="H272">
        <v>13</v>
      </c>
      <c r="I272">
        <v>1</v>
      </c>
      <c r="J272" t="n">
        <f>SUM($H$32:H272)</f>
        <v>4642.0</v>
      </c>
      <c r="K272" t="n">
        <f>SUM($I$32:I272)</f>
        <v>319.0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5130</v>
      </c>
      <c r="F273">
        <v>5129</v>
      </c>
      <c r="G273" t="n">
        <f t="shared" si="7"/>
        <v>1.0</v>
      </c>
      <c r="H273">
        <v>7</v>
      </c>
      <c r="I273">
        <v>1</v>
      </c>
      <c r="J273" t="n">
        <f>SUM($H$32:H273)</f>
        <v>4649.0</v>
      </c>
      <c r="K273" t="n">
        <f>SUM($I$32:I273)</f>
        <v>320.0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5129</v>
      </c>
      <c r="F274">
        <v>5129</v>
      </c>
      <c r="G274" t="n">
        <f t="shared" si="7"/>
        <v>0.0</v>
      </c>
      <c r="H274">
        <v>26</v>
      </c>
      <c r="I274">
        <v>0</v>
      </c>
      <c r="J274" t="n">
        <f>SUM($H$32:H274)</f>
        <v>4675.0</v>
      </c>
      <c r="K274" t="n">
        <f>SUM($I$32:I274)</f>
        <v>320.0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29</v>
      </c>
      <c r="I275">
        <v>1</v>
      </c>
      <c r="J275" t="n">
        <f>SUM($H$32:H275)</f>
        <v>4704.0</v>
      </c>
      <c r="K275" t="n">
        <f>SUM($I$32:I275)</f>
        <v>321.0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 t="n">
        <f t="shared" si="6"/>
        <v>0.0</v>
      </c>
      <c r="E276">
        <v>5128</v>
      </c>
      <c r="F276">
        <v>5128</v>
      </c>
      <c r="G276" t="n">
        <f t="shared" si="7"/>
        <v>0.0</v>
      </c>
      <c r="H276">
        <v>26</v>
      </c>
      <c r="I276">
        <v>0</v>
      </c>
      <c r="J276" t="n">
        <f>SUM($H$32:H276)</f>
        <v>4730.0</v>
      </c>
      <c r="K276" t="n">
        <f>SUM($I$32:I276)</f>
        <v>321.0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5128</v>
      </c>
      <c r="F277">
        <v>5127</v>
      </c>
      <c r="G277" t="n">
        <f t="shared" si="7"/>
        <v>1.0</v>
      </c>
      <c r="H277">
        <v>7</v>
      </c>
      <c r="I277">
        <v>1</v>
      </c>
      <c r="J277" t="n">
        <f>SUM($H$32:H277)</f>
        <v>4737.0</v>
      </c>
      <c r="K277" t="n">
        <f>SUM($I$32:I277)</f>
        <v>322.0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29</v>
      </c>
      <c r="I278">
        <v>1</v>
      </c>
      <c r="J278" t="n">
        <f>SUM($H$32:H278)</f>
        <v>4766.0</v>
      </c>
      <c r="K278" t="n">
        <f>SUM($I$32:I278)</f>
        <v>323.0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17</v>
      </c>
      <c r="I279">
        <v>1</v>
      </c>
      <c r="J279" t="n">
        <f>SUM($H$32:H279)</f>
        <v>4783.0</v>
      </c>
      <c r="K279" t="n">
        <f>SUM($I$32:I279)</f>
        <v>324.0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4796.0</v>
      </c>
      <c r="K280" t="n">
        <f>SUM($I$32:I280)</f>
        <v>325.0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4811.0</v>
      </c>
      <c r="K281" t="n">
        <f>SUM($I$32:I281)</f>
        <v>326.0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17</v>
      </c>
      <c r="I282">
        <v>1</v>
      </c>
      <c r="J282" t="n">
        <f>SUM($H$32:H282)</f>
        <v>4828.0</v>
      </c>
      <c r="K282" t="n">
        <f>SUM($I$32:I282)</f>
        <v>327.0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4835.0</v>
      </c>
      <c r="K283" t="n">
        <f>SUM($I$32:I283)</f>
        <v>328.0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19</v>
      </c>
      <c r="I284">
        <v>1</v>
      </c>
      <c r="J284" t="n">
        <f>SUM($H$32:H284)</f>
        <v>4854.0</v>
      </c>
      <c r="K284" t="n">
        <f>SUM($I$32:I284)</f>
        <v>329.0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17</v>
      </c>
      <c r="I285">
        <v>1</v>
      </c>
      <c r="J285" t="n">
        <f>SUM($H$32:H285)</f>
        <v>4871.0</v>
      </c>
      <c r="K285" t="n">
        <f>SUM($I$32:I285)</f>
        <v>330.0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4</v>
      </c>
      <c r="I286">
        <v>1</v>
      </c>
      <c r="J286" t="n">
        <f>SUM($H$32:H286)</f>
        <v>4875.0</v>
      </c>
      <c r="K286" t="n">
        <f>SUM($I$32:I286)</f>
        <v>331.0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17</v>
      </c>
      <c r="I287">
        <v>1</v>
      </c>
      <c r="J287" t="n">
        <f>SUM($H$32:H287)</f>
        <v>4892.0</v>
      </c>
      <c r="K287" t="n">
        <f>SUM($I$32:I287)</f>
        <v>332.0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4899.0</v>
      </c>
      <c r="K288" t="n">
        <f>SUM($I$32:I288)</f>
        <v>333.0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4916.0</v>
      </c>
      <c r="K289" t="n">
        <f>SUM($I$32:I289)</f>
        <v>334.0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5115</v>
      </c>
      <c r="F290">
        <v>5115</v>
      </c>
      <c r="G290" t="n">
        <f t="shared" si="9"/>
        <v>0.0</v>
      </c>
      <c r="H290">
        <v>5</v>
      </c>
      <c r="I290">
        <v>0</v>
      </c>
      <c r="J290" t="n">
        <f>SUM($H$32:H290)</f>
        <v>4921.0</v>
      </c>
      <c r="K290" t="n">
        <f>SUM($I$32:I290)</f>
        <v>334.0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4938.0</v>
      </c>
      <c r="K291" t="n">
        <f>SUM($I$32:I291)</f>
        <v>335.0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4955.0</v>
      </c>
      <c r="K292" t="n">
        <f>SUM($I$32:I292)</f>
        <v>336.0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4964.0</v>
      </c>
      <c r="K293" t="n">
        <f>SUM($I$32:I293)</f>
        <v>337.0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9</v>
      </c>
      <c r="I294">
        <v>1</v>
      </c>
      <c r="J294" t="n">
        <f>SUM($H$32:H294)</f>
        <v>4973.0</v>
      </c>
      <c r="K294" t="n">
        <f>SUM($I$32:I294)</f>
        <v>338.0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21</v>
      </c>
      <c r="I295">
        <v>1</v>
      </c>
      <c r="J295" t="n">
        <f>SUM($H$32:H295)</f>
        <v>4994.0</v>
      </c>
      <c r="K295" t="n">
        <f>SUM($I$32:I295)</f>
        <v>339.0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5003.0</v>
      </c>
      <c r="K296" t="n">
        <f>SUM($I$32:I296)</f>
        <v>340.0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5012.0</v>
      </c>
      <c r="K297" t="n">
        <f>SUM($I$32:I297)</f>
        <v>341.0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 t="n">
        <f t="shared" si="8"/>
        <v>2.0</v>
      </c>
      <c r="E298">
        <v>5108</v>
      </c>
      <c r="F298">
        <v>5106</v>
      </c>
      <c r="G298" t="n">
        <f t="shared" si="9"/>
        <v>2.0</v>
      </c>
      <c r="H298">
        <v>16</v>
      </c>
      <c r="I298">
        <v>2</v>
      </c>
      <c r="J298" t="n">
        <f>SUM($H$32:H298)</f>
        <v>5028.0</v>
      </c>
      <c r="K298" t="n">
        <f>SUM($I$32:I298)</f>
        <v>343.0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9</v>
      </c>
      <c r="I299">
        <v>1</v>
      </c>
      <c r="J299" t="n">
        <f>SUM($H$32:H299)</f>
        <v>5037.0</v>
      </c>
      <c r="K299" t="n">
        <f>SUM($I$32:I299)</f>
        <v>344.0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7</v>
      </c>
      <c r="I300">
        <v>1</v>
      </c>
      <c r="J300" t="n">
        <f>SUM($H$32:H300)</f>
        <v>5044.0</v>
      </c>
      <c r="K300" t="n">
        <f>SUM($I$32:I300)</f>
        <v>345.0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9</v>
      </c>
      <c r="I301">
        <v>1</v>
      </c>
      <c r="J301" t="n">
        <f>SUM($H$32:H301)</f>
        <v>5053.0</v>
      </c>
      <c r="K301" t="n">
        <f>SUM($I$32:I301)</f>
        <v>346.0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9</v>
      </c>
      <c r="I302">
        <v>1</v>
      </c>
      <c r="J302" t="n">
        <f>SUM($H$32:H302)</f>
        <v>5062.0</v>
      </c>
      <c r="K302" t="n">
        <f>SUM($I$32:I302)</f>
        <v>347.0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7</v>
      </c>
      <c r="I303">
        <v>1</v>
      </c>
      <c r="J303" t="n">
        <f>SUM($H$32:H303)</f>
        <v>5069.0</v>
      </c>
      <c r="K303" t="n">
        <f>SUM($I$32:I303)</f>
        <v>348.0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17</v>
      </c>
      <c r="I304">
        <v>1</v>
      </c>
      <c r="J304" t="n">
        <f>SUM($H$32:H304)</f>
        <v>5086.0</v>
      </c>
      <c r="K304" t="n">
        <f>SUM($I$32:I304)</f>
        <v>349.0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13</v>
      </c>
      <c r="I305">
        <v>1</v>
      </c>
      <c r="J305" t="n">
        <f>SUM($H$32:H305)</f>
        <v>5099.0</v>
      </c>
      <c r="K305" t="n">
        <f>SUM($I$32:I305)</f>
        <v>350.0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5108.0</v>
      </c>
      <c r="K306" t="n">
        <f>SUM($I$32:I306)</f>
        <v>351.0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 t="n">
        <f t="shared" si="8"/>
        <v>1.0</v>
      </c>
      <c r="E307">
        <v>5098</v>
      </c>
      <c r="F307">
        <v>5097</v>
      </c>
      <c r="G307" t="n">
        <f t="shared" si="9"/>
        <v>1.0</v>
      </c>
      <c r="H307">
        <v>30</v>
      </c>
      <c r="I307">
        <v>1</v>
      </c>
      <c r="J307" t="n">
        <f>SUM($H$32:H307)</f>
        <v>5138.0</v>
      </c>
      <c r="K307" t="n">
        <f>SUM($I$32:I307)</f>
        <v>352.0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 t="n">
        <f t="shared" si="8"/>
        <v>1.0</v>
      </c>
      <c r="E308">
        <v>5097</v>
      </c>
      <c r="F308">
        <v>5096</v>
      </c>
      <c r="G308" t="n">
        <f t="shared" si="9"/>
        <v>1.0</v>
      </c>
      <c r="H308">
        <v>17</v>
      </c>
      <c r="I308">
        <v>1</v>
      </c>
      <c r="J308" t="n">
        <f>SUM($H$32:H308)</f>
        <v>5155.0</v>
      </c>
      <c r="K308" t="n">
        <f>SUM($I$32:I308)</f>
        <v>353.0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5096</v>
      </c>
      <c r="F309">
        <v>5095</v>
      </c>
      <c r="G309" t="n">
        <f t="shared" si="9"/>
        <v>1.0</v>
      </c>
      <c r="H309">
        <v>9</v>
      </c>
      <c r="I309">
        <v>1</v>
      </c>
      <c r="J309" t="n">
        <f>SUM($H$32:H309)</f>
        <v>5164.0</v>
      </c>
      <c r="K309" t="n">
        <f>SUM($I$32:I309)</f>
        <v>354.0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 t="n">
        <f t="shared" si="8"/>
        <v>1.0</v>
      </c>
      <c r="E310">
        <v>5095</v>
      </c>
      <c r="F310">
        <v>5094</v>
      </c>
      <c r="G310" t="n">
        <f t="shared" si="9"/>
        <v>1.0</v>
      </c>
      <c r="H310">
        <v>9</v>
      </c>
      <c r="I310">
        <v>1</v>
      </c>
      <c r="J310" t="n">
        <f>SUM($H$32:H310)</f>
        <v>5173.0</v>
      </c>
      <c r="K310" t="n">
        <f>SUM($I$32:I310)</f>
        <v>355.0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9</v>
      </c>
      <c r="I311">
        <v>1</v>
      </c>
      <c r="J311" t="n">
        <f>SUM($H$32:H311)</f>
        <v>5182.0</v>
      </c>
      <c r="K311" t="n">
        <f>SUM($I$32:I311)</f>
        <v>356.0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 t="n">
        <f t="shared" si="8"/>
        <v>0.0</v>
      </c>
      <c r="E312">
        <v>5093</v>
      </c>
      <c r="F312">
        <v>5093</v>
      </c>
      <c r="G312" t="n">
        <f t="shared" si="9"/>
        <v>0.0</v>
      </c>
      <c r="H312">
        <v>26</v>
      </c>
      <c r="I312">
        <v>0</v>
      </c>
      <c r="J312" t="n">
        <f>SUM($H$32:H312)</f>
        <v>5208.0</v>
      </c>
      <c r="K312" t="n">
        <f>SUM($I$32:I312)</f>
        <v>356.0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5093</v>
      </c>
      <c r="F313">
        <v>5092</v>
      </c>
      <c r="G313" t="n">
        <f t="shared" si="9"/>
        <v>1.0</v>
      </c>
      <c r="H313">
        <v>7</v>
      </c>
      <c r="I313">
        <v>1</v>
      </c>
      <c r="J313" t="n">
        <f>SUM($H$32:H313)</f>
        <v>5215.0</v>
      </c>
      <c r="K313" t="n">
        <f>SUM($I$32:I313)</f>
        <v>357.0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 t="n">
        <f t="shared" si="8"/>
        <v>0.0</v>
      </c>
      <c r="E314">
        <v>5092</v>
      </c>
      <c r="F314">
        <v>5092</v>
      </c>
      <c r="G314" t="n">
        <f t="shared" si="9"/>
        <v>0.0</v>
      </c>
      <c r="H314">
        <v>11</v>
      </c>
      <c r="I314">
        <v>0</v>
      </c>
      <c r="J314" t="n">
        <f>SUM($H$32:H314)</f>
        <v>5226.0</v>
      </c>
      <c r="K314" t="n">
        <f>SUM($I$32:I314)</f>
        <v>357.0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5235.0</v>
      </c>
      <c r="K315" t="n">
        <f>SUM($I$32:I315)</f>
        <v>358.0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7</v>
      </c>
      <c r="I316">
        <v>1</v>
      </c>
      <c r="J316" t="n">
        <f>SUM($H$32:H316)</f>
        <v>5242.0</v>
      </c>
      <c r="K316" t="n">
        <f>SUM($I$32:I316)</f>
        <v>359.0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5249.0</v>
      </c>
      <c r="K317" t="n">
        <f>SUM($I$32:I317)</f>
        <v>360.0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7</v>
      </c>
      <c r="I318">
        <v>1</v>
      </c>
      <c r="J318" t="n">
        <f>SUM($H$32:H318)</f>
        <v>5256.0</v>
      </c>
      <c r="K318" t="n">
        <f>SUM($I$32:I318)</f>
        <v>361.0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9</v>
      </c>
      <c r="I319">
        <v>1</v>
      </c>
      <c r="J319" t="n">
        <f>SUM($H$32:H319)</f>
        <v>5265.0</v>
      </c>
      <c r="K319" t="n">
        <f>SUM($I$32:I319)</f>
        <v>362.0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9</v>
      </c>
      <c r="I320">
        <v>1</v>
      </c>
      <c r="J320" t="n">
        <f>SUM($H$32:H320)</f>
        <v>5274.0</v>
      </c>
      <c r="K320" t="n">
        <f>SUM($I$32:I320)</f>
        <v>363.0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5278.0</v>
      </c>
      <c r="K321" t="n">
        <f>SUM($I$32:I321)</f>
        <v>364.0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5287.0</v>
      </c>
      <c r="K322" t="n">
        <f>SUM($I$32:I322)</f>
        <v>365.0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5296.0</v>
      </c>
      <c r="K323" t="n">
        <f>SUM($I$32:I323)</f>
        <v>366.0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15</v>
      </c>
      <c r="I324">
        <v>1</v>
      </c>
      <c r="J324" t="n">
        <f>SUM($H$32:H324)</f>
        <v>5311.0</v>
      </c>
      <c r="K324" t="n">
        <f>SUM($I$32:I324)</f>
        <v>367.0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17</v>
      </c>
      <c r="I325">
        <v>1</v>
      </c>
      <c r="J325" t="n">
        <f>SUM($H$32:H325)</f>
        <v>5328.0</v>
      </c>
      <c r="K325" t="n">
        <f>SUM($I$32:I325)</f>
        <v>368.0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4</v>
      </c>
      <c r="I326">
        <v>1</v>
      </c>
      <c r="J326" t="n">
        <f>SUM($H$32:H326)</f>
        <v>5332.0</v>
      </c>
      <c r="K326" t="n">
        <f>SUM($I$32:I326)</f>
        <v>369.0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5341.0</v>
      </c>
      <c r="K327" t="n">
        <f>SUM($I$32:I327)</f>
        <v>370.0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5343.0</v>
      </c>
      <c r="K328" t="n">
        <f>SUM($I$32:I328)</f>
        <v>370.0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5367.0</v>
      </c>
      <c r="K329" t="n">
        <f>SUM($I$32:I329)</f>
        <v>373.0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0</v>
      </c>
      <c r="I330">
        <v>0</v>
      </c>
      <c r="J330" t="n">
        <f>SUM($H$32:H330)</f>
        <v>5367.0</v>
      </c>
      <c r="K330" t="n">
        <f>SUM($I$32:I330)</f>
        <v>373.0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 t="n">
        <f t="shared" si="8"/>
        <v>8.0</v>
      </c>
      <c r="E331">
        <v>4797</v>
      </c>
      <c r="F331">
        <v>4670</v>
      </c>
      <c r="G331" t="n">
        <f t="shared" si="9"/>
        <v>127.0</v>
      </c>
      <c r="H331">
        <v>44</v>
      </c>
      <c r="I331">
        <v>18</v>
      </c>
      <c r="J331" t="n">
        <f>SUM($H$32:H331)</f>
        <v>5411.0</v>
      </c>
      <c r="K331" t="n">
        <f>SUM($I$32:I331)</f>
        <v>391.0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 t="n">
        <f t="shared" si="8"/>
        <v>0.0</v>
      </c>
      <c r="E332">
        <v>4670</v>
      </c>
      <c r="F332">
        <v>4670</v>
      </c>
      <c r="G332" t="n">
        <f t="shared" si="9"/>
        <v>0.0</v>
      </c>
      <c r="H332">
        <v>0</v>
      </c>
      <c r="I332">
        <v>0</v>
      </c>
      <c r="J332" t="n">
        <f>SUM($H$32:H332)</f>
        <v>5411.0</v>
      </c>
      <c r="K332" t="n">
        <f>SUM($I$32:I332)</f>
        <v>391.0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4670</v>
      </c>
      <c r="F333">
        <v>4637</v>
      </c>
      <c r="G333" t="n">
        <f t="shared" si="9"/>
        <v>33.0</v>
      </c>
      <c r="H333">
        <v>14</v>
      </c>
      <c r="I333">
        <v>3</v>
      </c>
      <c r="J333" t="n">
        <f>SUM($H$32:H333)</f>
        <v>5425.0</v>
      </c>
      <c r="K333" t="n">
        <f>SUM($I$32:I333)</f>
        <v>394.0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4637</v>
      </c>
      <c r="F334">
        <v>4637</v>
      </c>
      <c r="G334" t="n">
        <f t="shared" si="9"/>
        <v>0.0</v>
      </c>
      <c r="H334">
        <v>2</v>
      </c>
      <c r="I334">
        <v>0</v>
      </c>
      <c r="J334" t="n">
        <f>SUM($H$32:H334)</f>
        <v>5427.0</v>
      </c>
      <c r="K334" t="n">
        <f>SUM($I$32:I334)</f>
        <v>394.0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4637</v>
      </c>
      <c r="F335">
        <v>4622</v>
      </c>
      <c r="G335" t="n">
        <f t="shared" si="9"/>
        <v>15.0</v>
      </c>
      <c r="H335">
        <v>9</v>
      </c>
      <c r="I335">
        <v>1</v>
      </c>
      <c r="J335" t="n">
        <f>SUM($H$32:H335)</f>
        <v>5436.0</v>
      </c>
      <c r="K335" t="n">
        <f>SUM($I$32:I335)</f>
        <v>395.0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4622</v>
      </c>
      <c r="F336">
        <v>4622</v>
      </c>
      <c r="G336" t="n">
        <f t="shared" si="9"/>
        <v>0.0</v>
      </c>
      <c r="H336">
        <v>2</v>
      </c>
      <c r="I336">
        <v>0</v>
      </c>
      <c r="J336" t="n">
        <f>SUM($H$32:H336)</f>
        <v>5438.0</v>
      </c>
      <c r="K336" t="n">
        <f>SUM($I$32:I336)</f>
        <v>395.0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4622</v>
      </c>
      <c r="F337">
        <v>4622</v>
      </c>
      <c r="G337" t="n">
        <f t="shared" si="9"/>
        <v>0.0</v>
      </c>
      <c r="H337">
        <v>2</v>
      </c>
      <c r="I337">
        <v>0</v>
      </c>
      <c r="J337" t="n">
        <f>SUM($H$32:H337)</f>
        <v>5440.0</v>
      </c>
      <c r="K337" t="n">
        <f>SUM($I$32:I337)</f>
        <v>395.0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 t="n">
        <f t="shared" si="8"/>
        <v>4.0</v>
      </c>
      <c r="E338">
        <v>4622</v>
      </c>
      <c r="F338">
        <v>4563</v>
      </c>
      <c r="G338" t="n">
        <f t="shared" si="9"/>
        <v>59.0</v>
      </c>
      <c r="H338">
        <v>6</v>
      </c>
      <c r="I338">
        <v>6</v>
      </c>
      <c r="J338" t="n">
        <f>SUM($H$32:H338)</f>
        <v>5446.0</v>
      </c>
      <c r="K338" t="n">
        <f>SUM($I$32:I338)</f>
        <v>401.0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 t="n">
        <f t="shared" si="8"/>
        <v>5.0</v>
      </c>
      <c r="E339">
        <v>4563</v>
      </c>
      <c r="F339">
        <v>4478</v>
      </c>
      <c r="G339" t="n">
        <f t="shared" si="9"/>
        <v>85.0</v>
      </c>
      <c r="H339">
        <v>36</v>
      </c>
      <c r="I339">
        <v>9</v>
      </c>
      <c r="J339" t="n">
        <f>SUM($H$32:H339)</f>
        <v>5482.0</v>
      </c>
      <c r="K339" t="n">
        <f>SUM($I$32:I339)</f>
        <v>410.0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 t="n">
        <f t="shared" si="8"/>
        <v>13.0</v>
      </c>
      <c r="E340">
        <v>4478</v>
      </c>
      <c r="F340">
        <v>4252</v>
      </c>
      <c r="G340" t="n">
        <f t="shared" si="9"/>
        <v>226.0</v>
      </c>
      <c r="H340">
        <v>141</v>
      </c>
      <c r="I340">
        <v>17</v>
      </c>
      <c r="J340" t="n">
        <f>SUM($H$32:H340)</f>
        <v>5623.0</v>
      </c>
      <c r="K340" t="n">
        <f>SUM($I$32:I340)</f>
        <v>427.0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4252</v>
      </c>
      <c r="F341">
        <v>4252</v>
      </c>
      <c r="G341" t="n">
        <f t="shared" si="9"/>
        <v>0.0</v>
      </c>
      <c r="H341">
        <v>2</v>
      </c>
      <c r="I341">
        <v>0</v>
      </c>
      <c r="J341" t="n">
        <f>SUM($H$32:H341)</f>
        <v>5625.0</v>
      </c>
      <c r="K341" t="n">
        <f>SUM($I$32:I341)</f>
        <v>427.0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4252</v>
      </c>
      <c r="F342">
        <v>4252</v>
      </c>
      <c r="G342" t="n">
        <f t="shared" si="9"/>
        <v>0.0</v>
      </c>
      <c r="H342">
        <v>2</v>
      </c>
      <c r="I342">
        <v>0</v>
      </c>
      <c r="J342" t="n">
        <f>SUM($H$32:H342)</f>
        <v>5627.0</v>
      </c>
      <c r="K342" t="n">
        <f>SUM($I$32:I342)</f>
        <v>427.0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 t="n">
        <f t="shared" si="8"/>
        <v>0.0</v>
      </c>
      <c r="E343">
        <v>4252</v>
      </c>
      <c r="F343">
        <v>4252</v>
      </c>
      <c r="G343" t="n">
        <f t="shared" si="9"/>
        <v>0.0</v>
      </c>
      <c r="H343">
        <v>14</v>
      </c>
      <c r="I343">
        <v>0</v>
      </c>
      <c r="J343" t="n">
        <f>SUM($H$32:H343)</f>
        <v>5641.0</v>
      </c>
      <c r="K343" t="n">
        <f>SUM($I$32:I343)</f>
        <v>427.0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4252</v>
      </c>
      <c r="F344">
        <v>4252</v>
      </c>
      <c r="G344" t="n">
        <f t="shared" si="9"/>
        <v>0.0</v>
      </c>
      <c r="H344">
        <v>2</v>
      </c>
      <c r="I344">
        <v>0</v>
      </c>
      <c r="J344" t="n">
        <f>SUM($H$32:H344)</f>
        <v>5643.0</v>
      </c>
      <c r="K344" t="n">
        <f>SUM($I$32:I344)</f>
        <v>427.0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 t="n">
        <f t="shared" si="8"/>
        <v>2.0</v>
      </c>
      <c r="E345">
        <v>4252</v>
      </c>
      <c r="F345">
        <v>4211</v>
      </c>
      <c r="G345" t="n">
        <f t="shared" si="9"/>
        <v>41.0</v>
      </c>
      <c r="H345">
        <v>2</v>
      </c>
      <c r="I345">
        <v>1</v>
      </c>
      <c r="J345" t="n">
        <f>SUM($H$32:H345)</f>
        <v>5645.0</v>
      </c>
      <c r="K345" t="n">
        <f>SUM($I$32:I345)</f>
        <v>428.0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 t="n">
        <f t="shared" si="8"/>
        <v>2.0</v>
      </c>
      <c r="E346">
        <v>4211</v>
      </c>
      <c r="F346">
        <v>4197</v>
      </c>
      <c r="G346" t="n">
        <f t="shared" si="9"/>
        <v>14.0</v>
      </c>
      <c r="H346">
        <v>4</v>
      </c>
      <c r="I346">
        <v>2</v>
      </c>
      <c r="J346" t="n">
        <f>SUM($H$32:H346)</f>
        <v>5649.0</v>
      </c>
      <c r="K346" t="n">
        <f>SUM($I$32:I346)</f>
        <v>430.0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4197</v>
      </c>
      <c r="F347">
        <v>4197</v>
      </c>
      <c r="G347" t="n">
        <f t="shared" si="9"/>
        <v>0.0</v>
      </c>
      <c r="H347">
        <v>2</v>
      </c>
      <c r="I347">
        <v>0</v>
      </c>
      <c r="J347" t="n">
        <f>SUM($H$32:H347)</f>
        <v>5651.0</v>
      </c>
      <c r="K347" t="n">
        <f>SUM($I$32:I347)</f>
        <v>430.0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 t="n">
        <f t="shared" si="8"/>
        <v>0.0</v>
      </c>
      <c r="E348">
        <v>4197</v>
      </c>
      <c r="F348">
        <v>4197</v>
      </c>
      <c r="G348" t="n">
        <f t="shared" si="9"/>
        <v>0.0</v>
      </c>
      <c r="H348">
        <v>0</v>
      </c>
      <c r="I348">
        <v>0</v>
      </c>
      <c r="J348" t="n">
        <f>SUM($H$32:H348)</f>
        <v>5651.0</v>
      </c>
      <c r="K348" t="n">
        <f>SUM($I$32:I348)</f>
        <v>430.0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4197</v>
      </c>
      <c r="F349">
        <v>4197</v>
      </c>
      <c r="G349" t="n">
        <f t="shared" si="9"/>
        <v>0.0</v>
      </c>
      <c r="H349">
        <v>2</v>
      </c>
      <c r="I349">
        <v>0</v>
      </c>
      <c r="J349" t="n">
        <f>SUM($H$32:H349)</f>
        <v>5653.0</v>
      </c>
      <c r="K349" t="n">
        <f>SUM($I$32:I349)</f>
        <v>430.0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4197</v>
      </c>
      <c r="F350">
        <v>4197</v>
      </c>
      <c r="G350" t="n">
        <f t="shared" si="9"/>
        <v>0.0</v>
      </c>
      <c r="H350">
        <v>2</v>
      </c>
      <c r="I350">
        <v>0</v>
      </c>
      <c r="J350" t="n">
        <f>SUM($H$32:H350)</f>
        <v>5655.0</v>
      </c>
      <c r="K350" t="n">
        <f>SUM($I$32:I350)</f>
        <v>430.0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4197</v>
      </c>
      <c r="F351">
        <v>4197</v>
      </c>
      <c r="G351" t="n">
        <f t="shared" si="9"/>
        <v>0.0</v>
      </c>
      <c r="H351">
        <v>2</v>
      </c>
      <c r="I351">
        <v>0</v>
      </c>
      <c r="J351" t="n">
        <f>SUM($H$32:H351)</f>
        <v>5657.0</v>
      </c>
      <c r="K351" t="n">
        <f>SUM($I$32:I351)</f>
        <v>430.0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 t="n">
        <f t="shared" ref="D352:D415" si="10">B352-C352</f>
        <v>3.0</v>
      </c>
      <c r="E352">
        <v>4197</v>
      </c>
      <c r="F352">
        <v>4155</v>
      </c>
      <c r="G352" t="n">
        <f t="shared" ref="G352:G415" si="11">E352-F352</f>
        <v>42.0</v>
      </c>
      <c r="H352">
        <v>4</v>
      </c>
      <c r="I352">
        <v>3</v>
      </c>
      <c r="J352" t="n">
        <f>SUM($H$32:H352)</f>
        <v>5661.0</v>
      </c>
      <c r="K352" t="n">
        <f>SUM($I$32:I352)</f>
        <v>433.0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4155</v>
      </c>
      <c r="F353">
        <v>4143</v>
      </c>
      <c r="G353" t="n">
        <f t="shared" si="11"/>
        <v>12.0</v>
      </c>
      <c r="H353">
        <v>4</v>
      </c>
      <c r="I353">
        <v>2</v>
      </c>
      <c r="J353" t="n">
        <f>SUM($H$32:H353)</f>
        <v>5665.0</v>
      </c>
      <c r="K353" t="n">
        <f>SUM($I$32:I353)</f>
        <v>435.0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4143</v>
      </c>
      <c r="F354">
        <v>4143</v>
      </c>
      <c r="G354" t="n">
        <f t="shared" si="11"/>
        <v>0.0</v>
      </c>
      <c r="H354">
        <v>2</v>
      </c>
      <c r="I354">
        <v>0</v>
      </c>
      <c r="J354" t="n">
        <f>SUM($H$32:H354)</f>
        <v>5667.0</v>
      </c>
      <c r="K354" t="n">
        <f>SUM($I$32:I354)</f>
        <v>435.0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4143</v>
      </c>
      <c r="F355">
        <v>4143</v>
      </c>
      <c r="G355" t="n">
        <f t="shared" si="11"/>
        <v>0.0</v>
      </c>
      <c r="H355">
        <v>2</v>
      </c>
      <c r="I355">
        <v>0</v>
      </c>
      <c r="J355" t="n">
        <f>SUM($H$32:H355)</f>
        <v>5669.0</v>
      </c>
      <c r="K355" t="n">
        <f>SUM($I$32:I355)</f>
        <v>435.0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4143</v>
      </c>
      <c r="F356">
        <v>4130</v>
      </c>
      <c r="G356" t="n">
        <f t="shared" si="11"/>
        <v>13.0</v>
      </c>
      <c r="H356">
        <v>4</v>
      </c>
      <c r="I356">
        <v>1</v>
      </c>
      <c r="J356" t="n">
        <f>SUM($H$32:H356)</f>
        <v>5673.0</v>
      </c>
      <c r="K356" t="n">
        <f>SUM($I$32:I356)</f>
        <v>436.0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 t="n">
        <f t="shared" si="10"/>
        <v>3.0</v>
      </c>
      <c r="E357">
        <v>4130</v>
      </c>
      <c r="F357">
        <v>4102</v>
      </c>
      <c r="G357" t="n">
        <f t="shared" si="11"/>
        <v>28.0</v>
      </c>
      <c r="H357">
        <v>20</v>
      </c>
      <c r="I357">
        <v>2</v>
      </c>
      <c r="J357" t="n">
        <f>SUM($H$32:H357)</f>
        <v>5693.0</v>
      </c>
      <c r="K357" t="n">
        <f>SUM($I$32:I357)</f>
        <v>438.0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4102</v>
      </c>
      <c r="F358">
        <v>4102</v>
      </c>
      <c r="G358" t="n">
        <f t="shared" si="11"/>
        <v>0.0</v>
      </c>
      <c r="H358">
        <v>0</v>
      </c>
      <c r="I358">
        <v>0</v>
      </c>
      <c r="J358" t="n">
        <f>SUM($H$32:H358)</f>
        <v>5693.0</v>
      </c>
      <c r="K358" t="n">
        <f>SUM($I$32:I358)</f>
        <v>438.0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4102</v>
      </c>
      <c r="F359">
        <v>4102</v>
      </c>
      <c r="G359" t="n">
        <f t="shared" si="11"/>
        <v>0.0</v>
      </c>
      <c r="H359">
        <v>2</v>
      </c>
      <c r="I359">
        <v>0</v>
      </c>
      <c r="J359" t="n">
        <f>SUM($H$32:H359)</f>
        <v>5695.0</v>
      </c>
      <c r="K359" t="n">
        <f>SUM($I$32:I359)</f>
        <v>438.0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4102</v>
      </c>
      <c r="F360">
        <v>4102</v>
      </c>
      <c r="G360" t="n">
        <f t="shared" si="11"/>
        <v>0.0</v>
      </c>
      <c r="H360">
        <v>0</v>
      </c>
      <c r="I360">
        <v>0</v>
      </c>
      <c r="J360" t="n">
        <f>SUM($H$32:H360)</f>
        <v>5695.0</v>
      </c>
      <c r="K360" t="n">
        <f>SUM($I$32:I360)</f>
        <v>438.0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 t="n">
        <f t="shared" si="10"/>
        <v>2.0</v>
      </c>
      <c r="E361">
        <v>4102</v>
      </c>
      <c r="F361">
        <v>4090</v>
      </c>
      <c r="G361" t="n">
        <f t="shared" si="11"/>
        <v>12.0</v>
      </c>
      <c r="H361">
        <v>4</v>
      </c>
      <c r="I361">
        <v>1</v>
      </c>
      <c r="J361" t="n">
        <f>SUM($H$32:H361)</f>
        <v>5699.0</v>
      </c>
      <c r="K361" t="n">
        <f>SUM($I$32:I361)</f>
        <v>439.0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4090</v>
      </c>
      <c r="F362">
        <v>4090</v>
      </c>
      <c r="G362" t="n">
        <f t="shared" si="11"/>
        <v>0.0</v>
      </c>
      <c r="H362">
        <v>0</v>
      </c>
      <c r="I362">
        <v>0</v>
      </c>
      <c r="J362" t="n">
        <f>SUM($H$32:H362)</f>
        <v>5699.0</v>
      </c>
      <c r="K362" t="n">
        <f>SUM($I$32:I362)</f>
        <v>439.0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4090</v>
      </c>
      <c r="F363">
        <v>4090</v>
      </c>
      <c r="G363" t="n">
        <f t="shared" si="11"/>
        <v>0.0</v>
      </c>
      <c r="H363">
        <v>2</v>
      </c>
      <c r="I363">
        <v>0</v>
      </c>
      <c r="J363" t="n">
        <f>SUM($H$32:H363)</f>
        <v>5701.0</v>
      </c>
      <c r="K363" t="n">
        <f>SUM($I$32:I363)</f>
        <v>439.0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4090</v>
      </c>
      <c r="F364">
        <v>4084</v>
      </c>
      <c r="G364" t="n">
        <f t="shared" si="11"/>
        <v>6.0</v>
      </c>
      <c r="H364">
        <v>4</v>
      </c>
      <c r="I364">
        <v>3</v>
      </c>
      <c r="J364" t="n">
        <f>SUM($H$32:H364)</f>
        <v>5705.0</v>
      </c>
      <c r="K364" t="n">
        <f>SUM($I$32:I364)</f>
        <v>442.0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4084</v>
      </c>
      <c r="F365">
        <v>4084</v>
      </c>
      <c r="G365" t="n">
        <f t="shared" si="11"/>
        <v>0.0</v>
      </c>
      <c r="H365">
        <v>0</v>
      </c>
      <c r="I365">
        <v>0</v>
      </c>
      <c r="J365" t="n">
        <f>SUM($H$32:H365)</f>
        <v>5705.0</v>
      </c>
      <c r="K365" t="n">
        <f>SUM($I$32:I365)</f>
        <v>442.0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4084</v>
      </c>
      <c r="F366">
        <v>4000</v>
      </c>
      <c r="G366" t="n">
        <f t="shared" si="11"/>
        <v>84.0</v>
      </c>
      <c r="H366">
        <v>7</v>
      </c>
      <c r="I366">
        <v>2</v>
      </c>
      <c r="J366" t="n">
        <f>SUM($H$32:H366)</f>
        <v>5712.0</v>
      </c>
      <c r="K366" t="n">
        <f>SUM($I$32:I366)</f>
        <v>444.0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4000</v>
      </c>
      <c r="F367">
        <v>4000</v>
      </c>
      <c r="G367" t="n">
        <f t="shared" si="11"/>
        <v>0.0</v>
      </c>
      <c r="H367">
        <v>0</v>
      </c>
      <c r="I367">
        <v>0</v>
      </c>
      <c r="J367" t="n">
        <f>SUM($H$32:H367)</f>
        <v>5712.0</v>
      </c>
      <c r="K367" t="n">
        <f>SUM($I$32:I367)</f>
        <v>444.0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 t="n">
        <f t="shared" si="10"/>
        <v>1.0</v>
      </c>
      <c r="E368">
        <v>4000</v>
      </c>
      <c r="F368">
        <v>3998</v>
      </c>
      <c r="G368" t="n">
        <f t="shared" si="11"/>
        <v>2.0</v>
      </c>
      <c r="H368">
        <v>21</v>
      </c>
      <c r="I368">
        <v>1</v>
      </c>
      <c r="J368" t="n">
        <f>SUM($H$32:H368)</f>
        <v>5733.0</v>
      </c>
      <c r="K368" t="n">
        <f>SUM($I$32:I368)</f>
        <v>445.0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3998</v>
      </c>
      <c r="F369">
        <v>3998</v>
      </c>
      <c r="G369" t="n">
        <f t="shared" si="11"/>
        <v>0.0</v>
      </c>
      <c r="H369">
        <v>0</v>
      </c>
      <c r="I369">
        <v>0</v>
      </c>
      <c r="J369" t="n">
        <f>SUM($H$32:H369)</f>
        <v>5733.0</v>
      </c>
      <c r="K369" t="n">
        <f>SUM($I$32:I369)</f>
        <v>445.0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3998</v>
      </c>
      <c r="F370">
        <v>3998</v>
      </c>
      <c r="G370" t="n">
        <f t="shared" si="11"/>
        <v>0.0</v>
      </c>
      <c r="H370">
        <v>0</v>
      </c>
      <c r="I370">
        <v>0</v>
      </c>
      <c r="J370" t="n">
        <f>SUM($H$32:H370)</f>
        <v>5733.0</v>
      </c>
      <c r="K370" t="n">
        <f>SUM($I$32:I370)</f>
        <v>445.0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3998</v>
      </c>
      <c r="F371">
        <v>3998</v>
      </c>
      <c r="G371" t="n">
        <f t="shared" si="11"/>
        <v>0.0</v>
      </c>
      <c r="H371">
        <v>0</v>
      </c>
      <c r="I371">
        <v>0</v>
      </c>
      <c r="J371" t="n">
        <f>SUM($H$32:H371)</f>
        <v>5733.0</v>
      </c>
      <c r="K371" t="n">
        <f>SUM($I$32:I371)</f>
        <v>445.0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3998</v>
      </c>
      <c r="F372">
        <v>3966</v>
      </c>
      <c r="G372" t="n">
        <f t="shared" si="11"/>
        <v>32.0</v>
      </c>
      <c r="H372">
        <v>4</v>
      </c>
      <c r="I372">
        <v>2</v>
      </c>
      <c r="J372" t="n">
        <f>SUM($H$32:H372)</f>
        <v>5737.0</v>
      </c>
      <c r="K372" t="n">
        <f>SUM($I$32:I372)</f>
        <v>447.0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3966</v>
      </c>
      <c r="F373">
        <v>3966</v>
      </c>
      <c r="G373" t="n">
        <f t="shared" si="11"/>
        <v>0.0</v>
      </c>
      <c r="H373">
        <v>2</v>
      </c>
      <c r="I373">
        <v>0</v>
      </c>
      <c r="J373" t="n">
        <f>SUM($H$32:H373)</f>
        <v>5739.0</v>
      </c>
      <c r="K373" t="n">
        <f>SUM($I$32:I373)</f>
        <v>447.0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3966</v>
      </c>
      <c r="F374">
        <v>3966</v>
      </c>
      <c r="G374" t="n">
        <f t="shared" si="11"/>
        <v>0.0</v>
      </c>
      <c r="H374">
        <v>0</v>
      </c>
      <c r="I374">
        <v>0</v>
      </c>
      <c r="J374" t="n">
        <f>SUM($H$32:H374)</f>
        <v>5739.0</v>
      </c>
      <c r="K374" t="n">
        <f>SUM($I$32:I374)</f>
        <v>447.0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3966</v>
      </c>
      <c r="F375">
        <v>3894</v>
      </c>
      <c r="G375" t="n">
        <f t="shared" si="11"/>
        <v>72.0</v>
      </c>
      <c r="H375">
        <v>2</v>
      </c>
      <c r="I375">
        <v>1</v>
      </c>
      <c r="J375" t="n">
        <f>SUM($H$32:H375)</f>
        <v>5741.0</v>
      </c>
      <c r="K375" t="n">
        <f>SUM($I$32:I375)</f>
        <v>448.0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3894</v>
      </c>
      <c r="F376">
        <v>3849</v>
      </c>
      <c r="G376" t="n">
        <f t="shared" si="11"/>
        <v>45.0</v>
      </c>
      <c r="H376">
        <v>2</v>
      </c>
      <c r="I376">
        <v>1</v>
      </c>
      <c r="J376" t="n">
        <f>SUM($H$32:H376)</f>
        <v>5743.0</v>
      </c>
      <c r="K376" t="n">
        <f>SUM($I$32:I376)</f>
        <v>449.0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3849</v>
      </c>
      <c r="F377">
        <v>3849</v>
      </c>
      <c r="G377" t="n">
        <f t="shared" si="11"/>
        <v>0.0</v>
      </c>
      <c r="H377">
        <v>2</v>
      </c>
      <c r="I377">
        <v>0</v>
      </c>
      <c r="J377" t="n">
        <f>SUM($H$32:H377)</f>
        <v>5745.0</v>
      </c>
      <c r="K377" t="n">
        <f>SUM($I$32:I377)</f>
        <v>449.0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3849</v>
      </c>
      <c r="F378">
        <v>3849</v>
      </c>
      <c r="G378" t="n">
        <f t="shared" si="11"/>
        <v>0.0</v>
      </c>
      <c r="H378">
        <v>2</v>
      </c>
      <c r="I378">
        <v>0</v>
      </c>
      <c r="J378" t="n">
        <f>SUM($H$32:H378)</f>
        <v>5747.0</v>
      </c>
      <c r="K378" t="n">
        <f>SUM($I$32:I378)</f>
        <v>449.0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3849</v>
      </c>
      <c r="F379">
        <v>3849</v>
      </c>
      <c r="G379" t="n">
        <f t="shared" si="11"/>
        <v>0.0</v>
      </c>
      <c r="H379">
        <v>2</v>
      </c>
      <c r="I379">
        <v>0</v>
      </c>
      <c r="J379" t="n">
        <f>SUM($H$32:H379)</f>
        <v>5749.0</v>
      </c>
      <c r="K379" t="n">
        <f>SUM($I$32:I379)</f>
        <v>449.0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3849</v>
      </c>
      <c r="F380">
        <v>3849</v>
      </c>
      <c r="G380" t="n">
        <f t="shared" si="11"/>
        <v>0.0</v>
      </c>
      <c r="H380">
        <v>2</v>
      </c>
      <c r="I380">
        <v>0</v>
      </c>
      <c r="J380" t="n">
        <f>SUM($H$32:H380)</f>
        <v>5751.0</v>
      </c>
      <c r="K380" t="n">
        <f>SUM($I$32:I380)</f>
        <v>449.0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3849</v>
      </c>
      <c r="F381">
        <v>3849</v>
      </c>
      <c r="G381" t="n">
        <f t="shared" si="11"/>
        <v>0.0</v>
      </c>
      <c r="H381">
        <v>2</v>
      </c>
      <c r="I381">
        <v>0</v>
      </c>
      <c r="J381" t="n">
        <f>SUM($H$32:H381)</f>
        <v>5753.0</v>
      </c>
      <c r="K381" t="n">
        <f>SUM($I$32:I381)</f>
        <v>449.0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3849</v>
      </c>
      <c r="F382">
        <v>3849</v>
      </c>
      <c r="G382" t="n">
        <f t="shared" si="11"/>
        <v>0.0</v>
      </c>
      <c r="H382">
        <v>2</v>
      </c>
      <c r="I382">
        <v>0</v>
      </c>
      <c r="J382" t="n">
        <f>SUM($H$32:H382)</f>
        <v>5755.0</v>
      </c>
      <c r="K382" t="n">
        <f>SUM($I$32:I382)</f>
        <v>449.0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 t="n">
        <f t="shared" si="10"/>
        <v>2.0</v>
      </c>
      <c r="E383">
        <v>3849</v>
      </c>
      <c r="F383">
        <v>3748</v>
      </c>
      <c r="G383" t="n">
        <f t="shared" si="11"/>
        <v>101.0</v>
      </c>
      <c r="H383">
        <v>56</v>
      </c>
      <c r="I383">
        <v>3</v>
      </c>
      <c r="J383" t="n">
        <f>SUM($H$32:H383)</f>
        <v>5811.0</v>
      </c>
      <c r="K383" t="n">
        <f>SUM($I$32:I383)</f>
        <v>452.0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3748</v>
      </c>
      <c r="F384">
        <v>3748</v>
      </c>
      <c r="G384" t="n">
        <f t="shared" si="11"/>
        <v>0.0</v>
      </c>
      <c r="H384">
        <v>2</v>
      </c>
      <c r="I384">
        <v>0</v>
      </c>
      <c r="J384" t="n">
        <f>SUM($H$32:H384)</f>
        <v>5813.0</v>
      </c>
      <c r="K384" t="n">
        <f>SUM($I$32:I384)</f>
        <v>452.0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3748</v>
      </c>
      <c r="F385">
        <v>3748</v>
      </c>
      <c r="G385" t="n">
        <f t="shared" si="11"/>
        <v>0.0</v>
      </c>
      <c r="H385">
        <v>2</v>
      </c>
      <c r="I385">
        <v>0</v>
      </c>
      <c r="J385" t="n">
        <f>SUM($H$32:H385)</f>
        <v>5815.0</v>
      </c>
      <c r="K385" t="n">
        <f>SUM($I$32:I385)</f>
        <v>452.0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3748</v>
      </c>
      <c r="F386">
        <v>3748</v>
      </c>
      <c r="G386" t="n">
        <f t="shared" si="11"/>
        <v>0.0</v>
      </c>
      <c r="H386">
        <v>2</v>
      </c>
      <c r="I386">
        <v>0</v>
      </c>
      <c r="J386" t="n">
        <f>SUM($H$32:H386)</f>
        <v>5817.0</v>
      </c>
      <c r="K386" t="n">
        <f>SUM($I$32:I386)</f>
        <v>452.0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3748</v>
      </c>
      <c r="F387">
        <v>3748</v>
      </c>
      <c r="G387" t="n">
        <f t="shared" si="11"/>
        <v>0.0</v>
      </c>
      <c r="H387">
        <v>0</v>
      </c>
      <c r="I387">
        <v>0</v>
      </c>
      <c r="J387" t="n">
        <f>SUM($H$32:H387)</f>
        <v>5817.0</v>
      </c>
      <c r="K387" t="n">
        <f>SUM($I$32:I387)</f>
        <v>452.0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 t="n">
        <f t="shared" si="10"/>
        <v>0.0</v>
      </c>
      <c r="E388">
        <v>3748</v>
      </c>
      <c r="F388">
        <v>3748</v>
      </c>
      <c r="G388" t="n">
        <f t="shared" si="11"/>
        <v>0.0</v>
      </c>
      <c r="H388">
        <v>2</v>
      </c>
      <c r="I388">
        <v>0</v>
      </c>
      <c r="J388" t="n">
        <f>SUM($H$32:H388)</f>
        <v>5819.0</v>
      </c>
      <c r="K388" t="n">
        <f>SUM($I$32:I388)</f>
        <v>452.0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 t="n">
        <f t="shared" si="10"/>
        <v>2.0</v>
      </c>
      <c r="E389">
        <v>3748</v>
      </c>
      <c r="F389">
        <v>3712</v>
      </c>
      <c r="G389" t="n">
        <f t="shared" si="11"/>
        <v>36.0</v>
      </c>
      <c r="H389">
        <v>16</v>
      </c>
      <c r="I389">
        <v>2</v>
      </c>
      <c r="J389" t="n">
        <f>SUM($H$32:H389)</f>
        <v>5835.0</v>
      </c>
      <c r="K389" t="n">
        <f>SUM($I$32:I389)</f>
        <v>454.0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3712</v>
      </c>
      <c r="F390">
        <v>3712</v>
      </c>
      <c r="G390" t="n">
        <f t="shared" si="11"/>
        <v>0.0</v>
      </c>
      <c r="H390">
        <v>5</v>
      </c>
      <c r="I390">
        <v>0</v>
      </c>
      <c r="J390" t="n">
        <f>SUM($H$32:H390)</f>
        <v>5840.0</v>
      </c>
      <c r="K390" t="n">
        <f>SUM($I$32:I390)</f>
        <v>454.0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3712</v>
      </c>
      <c r="F391">
        <v>3712</v>
      </c>
      <c r="G391" t="n">
        <f t="shared" si="11"/>
        <v>0.0</v>
      </c>
      <c r="H391">
        <v>2</v>
      </c>
      <c r="I391">
        <v>0</v>
      </c>
      <c r="J391" t="n">
        <f>SUM($H$32:H391)</f>
        <v>5842.0</v>
      </c>
      <c r="K391" t="n">
        <f>SUM($I$32:I391)</f>
        <v>454.0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 t="n">
        <f t="shared" si="10"/>
        <v>2.0</v>
      </c>
      <c r="E392">
        <v>3712</v>
      </c>
      <c r="F392">
        <v>3678</v>
      </c>
      <c r="G392" t="n">
        <f t="shared" si="11"/>
        <v>34.0</v>
      </c>
      <c r="H392">
        <v>13</v>
      </c>
      <c r="I392">
        <v>1</v>
      </c>
      <c r="J392" t="n">
        <f>SUM($H$32:H392)</f>
        <v>5855.0</v>
      </c>
      <c r="K392" t="n">
        <f>SUM($I$32:I392)</f>
        <v>455.0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3678</v>
      </c>
      <c r="F393">
        <v>3678</v>
      </c>
      <c r="G393" t="n">
        <f t="shared" si="11"/>
        <v>0.0</v>
      </c>
      <c r="H393">
        <v>2</v>
      </c>
      <c r="I393">
        <v>0</v>
      </c>
      <c r="J393" t="n">
        <f>SUM($H$32:H393)</f>
        <v>5857.0</v>
      </c>
      <c r="K393" t="n">
        <f>SUM($I$32:I393)</f>
        <v>455.0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3678</v>
      </c>
      <c r="F394">
        <v>3678</v>
      </c>
      <c r="G394" t="n">
        <f t="shared" si="11"/>
        <v>0.0</v>
      </c>
      <c r="H394">
        <v>0</v>
      </c>
      <c r="I394">
        <v>0</v>
      </c>
      <c r="J394" t="n">
        <f>SUM($H$32:H394)</f>
        <v>5857.0</v>
      </c>
      <c r="K394" t="n">
        <f>SUM($I$32:I394)</f>
        <v>455.0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3678</v>
      </c>
      <c r="F395">
        <v>3672</v>
      </c>
      <c r="G395" t="n">
        <f t="shared" si="11"/>
        <v>6.0</v>
      </c>
      <c r="H395">
        <v>2</v>
      </c>
      <c r="I395">
        <v>1</v>
      </c>
      <c r="J395" t="n">
        <f>SUM($H$32:H395)</f>
        <v>5859.0</v>
      </c>
      <c r="K395" t="n">
        <f>SUM($I$32:I395)</f>
        <v>456.0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3672</v>
      </c>
      <c r="F396">
        <v>3672</v>
      </c>
      <c r="G396" t="n">
        <f t="shared" si="11"/>
        <v>0.0</v>
      </c>
      <c r="H396">
        <v>2</v>
      </c>
      <c r="I396">
        <v>0</v>
      </c>
      <c r="J396" t="n">
        <f>SUM($H$32:H396)</f>
        <v>5861.0</v>
      </c>
      <c r="K396" t="n">
        <f>SUM($I$32:I396)</f>
        <v>456.0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 t="n">
        <f t="shared" si="10"/>
        <v>1.0</v>
      </c>
      <c r="E397">
        <v>3672</v>
      </c>
      <c r="F397">
        <v>3650</v>
      </c>
      <c r="G397" t="n">
        <f t="shared" si="11"/>
        <v>22.0</v>
      </c>
      <c r="H397">
        <v>17</v>
      </c>
      <c r="I397">
        <v>1</v>
      </c>
      <c r="J397" t="n">
        <f>SUM($H$32:H397)</f>
        <v>5878.0</v>
      </c>
      <c r="K397" t="n">
        <f>SUM($I$32:I397)</f>
        <v>457.0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 t="n">
        <f t="shared" si="10"/>
        <v>1.0</v>
      </c>
      <c r="E398">
        <v>3650</v>
      </c>
      <c r="F398">
        <v>3642</v>
      </c>
      <c r="G398" t="n">
        <f t="shared" si="11"/>
        <v>8.0</v>
      </c>
      <c r="H398">
        <v>2</v>
      </c>
      <c r="I398">
        <v>1</v>
      </c>
      <c r="J398" t="n">
        <f>SUM($H$32:H398)</f>
        <v>5880.0</v>
      </c>
      <c r="K398" t="n">
        <f>SUM($I$32:I398)</f>
        <v>458.0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3642</v>
      </c>
      <c r="F399">
        <v>3642</v>
      </c>
      <c r="G399" t="n">
        <f t="shared" si="11"/>
        <v>0.0</v>
      </c>
      <c r="H399">
        <v>0</v>
      </c>
      <c r="I399">
        <v>0</v>
      </c>
      <c r="J399" t="n">
        <f>SUM($H$32:H399)</f>
        <v>5880.0</v>
      </c>
      <c r="K399" t="n">
        <f>SUM($I$32:I399)</f>
        <v>458.0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3642</v>
      </c>
      <c r="F400">
        <v>3642</v>
      </c>
      <c r="G400" t="n">
        <f t="shared" si="11"/>
        <v>0.0</v>
      </c>
      <c r="H400">
        <v>2</v>
      </c>
      <c r="I400">
        <v>0</v>
      </c>
      <c r="J400" t="n">
        <f>SUM($H$32:H400)</f>
        <v>5882.0</v>
      </c>
      <c r="K400" t="n">
        <f>SUM($I$32:I400)</f>
        <v>458.0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3642</v>
      </c>
      <c r="F401">
        <v>3642</v>
      </c>
      <c r="G401" t="n">
        <f t="shared" si="11"/>
        <v>0.0</v>
      </c>
      <c r="H401">
        <v>0</v>
      </c>
      <c r="I401">
        <v>0</v>
      </c>
      <c r="J401" t="n">
        <f>SUM($H$32:H401)</f>
        <v>5882.0</v>
      </c>
      <c r="K401" t="n">
        <f>SUM($I$32:I401)</f>
        <v>458.0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3642</v>
      </c>
      <c r="F402">
        <v>3642</v>
      </c>
      <c r="G402" t="n">
        <f t="shared" si="11"/>
        <v>0.0</v>
      </c>
      <c r="H402">
        <v>0</v>
      </c>
      <c r="I402">
        <v>0</v>
      </c>
      <c r="J402" t="n">
        <f>SUM($H$32:H402)</f>
        <v>5882.0</v>
      </c>
      <c r="K402" t="n">
        <f>SUM($I$32:I402)</f>
        <v>458.0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3642</v>
      </c>
      <c r="F403">
        <v>3642</v>
      </c>
      <c r="G403" t="n">
        <f t="shared" si="11"/>
        <v>0.0</v>
      </c>
      <c r="H403">
        <v>0</v>
      </c>
      <c r="I403">
        <v>0</v>
      </c>
      <c r="J403" t="n">
        <f>SUM($H$32:H403)</f>
        <v>5882.0</v>
      </c>
      <c r="K403" t="n">
        <f>SUM($I$32:I403)</f>
        <v>458.0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3642</v>
      </c>
      <c r="F404">
        <v>3642</v>
      </c>
      <c r="G404" t="n">
        <f t="shared" si="11"/>
        <v>0.0</v>
      </c>
      <c r="H404">
        <v>0</v>
      </c>
      <c r="I404">
        <v>0</v>
      </c>
      <c r="J404" t="n">
        <f>SUM($H$32:H404)</f>
        <v>5882.0</v>
      </c>
      <c r="K404" t="n">
        <f>SUM($I$32:I404)</f>
        <v>458.0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3642</v>
      </c>
      <c r="F405">
        <v>3642</v>
      </c>
      <c r="G405" t="n">
        <f t="shared" si="11"/>
        <v>0.0</v>
      </c>
      <c r="H405">
        <v>0</v>
      </c>
      <c r="I405">
        <v>0</v>
      </c>
      <c r="J405" t="n">
        <f>SUM($H$32:H405)</f>
        <v>5882.0</v>
      </c>
      <c r="K405" t="n">
        <f>SUM($I$32:I405)</f>
        <v>458.0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3642</v>
      </c>
      <c r="F406">
        <v>3642</v>
      </c>
      <c r="G406" t="n">
        <f t="shared" si="11"/>
        <v>0.0</v>
      </c>
      <c r="H406">
        <v>0</v>
      </c>
      <c r="I406">
        <v>0</v>
      </c>
      <c r="J406" t="n">
        <f>SUM($H$32:H406)</f>
        <v>5882.0</v>
      </c>
      <c r="K406" t="n">
        <f>SUM($I$32:I406)</f>
        <v>458.0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3642</v>
      </c>
      <c r="F407">
        <v>3642</v>
      </c>
      <c r="G407" t="n">
        <f t="shared" si="11"/>
        <v>0.0</v>
      </c>
      <c r="H407">
        <v>5</v>
      </c>
      <c r="I407">
        <v>0</v>
      </c>
      <c r="J407" t="n">
        <f>SUM($H$32:H407)</f>
        <v>5887.0</v>
      </c>
      <c r="K407" t="n">
        <f>SUM($I$32:I407)</f>
        <v>458.0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3642</v>
      </c>
      <c r="F408">
        <v>3633</v>
      </c>
      <c r="G408" t="n">
        <f t="shared" si="11"/>
        <v>9.0</v>
      </c>
      <c r="H408">
        <v>17</v>
      </c>
      <c r="I408">
        <v>1</v>
      </c>
      <c r="J408" t="n">
        <f>SUM($H$32:H408)</f>
        <v>5904.0</v>
      </c>
      <c r="K408" t="n">
        <f>SUM($I$32:I408)</f>
        <v>459.0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3633</v>
      </c>
      <c r="F409">
        <v>3624</v>
      </c>
      <c r="G409" t="n">
        <f t="shared" si="11"/>
        <v>9.0</v>
      </c>
      <c r="H409">
        <v>13</v>
      </c>
      <c r="I409">
        <v>1</v>
      </c>
      <c r="J409" t="n">
        <f>SUM($H$32:H409)</f>
        <v>5917.0</v>
      </c>
      <c r="K409" t="n">
        <f>SUM($I$32:I409)</f>
        <v>460.0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3624</v>
      </c>
      <c r="F410">
        <v>3620</v>
      </c>
      <c r="G410" t="n">
        <f t="shared" si="11"/>
        <v>4.0</v>
      </c>
      <c r="H410">
        <v>13</v>
      </c>
      <c r="I410">
        <v>1</v>
      </c>
      <c r="J410" t="n">
        <f>SUM($H$32:H410)</f>
        <v>5930.0</v>
      </c>
      <c r="K410" t="n">
        <f>SUM($I$32:I410)</f>
        <v>461.0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3620</v>
      </c>
      <c r="F411">
        <v>3620</v>
      </c>
      <c r="G411" t="n">
        <f t="shared" si="11"/>
        <v>0.0</v>
      </c>
      <c r="H411">
        <v>2</v>
      </c>
      <c r="I411">
        <v>0</v>
      </c>
      <c r="J411" t="n">
        <f>SUM($H$32:H411)</f>
        <v>5932.0</v>
      </c>
      <c r="K411" t="n">
        <f>SUM($I$32:I411)</f>
        <v>461.0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3620</v>
      </c>
      <c r="F412">
        <v>3620</v>
      </c>
      <c r="G412" t="n">
        <f t="shared" si="11"/>
        <v>0.0</v>
      </c>
      <c r="H412">
        <v>2</v>
      </c>
      <c r="I412">
        <v>0</v>
      </c>
      <c r="J412" t="n">
        <f>SUM($H$32:H412)</f>
        <v>5934.0</v>
      </c>
      <c r="K412" t="n">
        <f>SUM($I$32:I412)</f>
        <v>461.0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3620</v>
      </c>
      <c r="F413">
        <v>3614</v>
      </c>
      <c r="G413" t="n">
        <f t="shared" si="11"/>
        <v>6.0</v>
      </c>
      <c r="H413">
        <v>17</v>
      </c>
      <c r="I413">
        <v>1</v>
      </c>
      <c r="J413" t="n">
        <f>SUM($H$32:H413)</f>
        <v>5951.0</v>
      </c>
      <c r="K413" t="n">
        <f>SUM($I$32:I413)</f>
        <v>462.0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3614</v>
      </c>
      <c r="F414">
        <v>3614</v>
      </c>
      <c r="G414" t="n">
        <f t="shared" si="11"/>
        <v>0.0</v>
      </c>
      <c r="H414">
        <v>6</v>
      </c>
      <c r="I414">
        <v>0</v>
      </c>
      <c r="J414" t="n">
        <f>SUM($H$32:H414)</f>
        <v>5957.0</v>
      </c>
      <c r="K414" t="n">
        <f>SUM($I$32:I414)</f>
        <v>462.0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3614</v>
      </c>
      <c r="F415">
        <v>3614</v>
      </c>
      <c r="G415" t="n">
        <f t="shared" si="11"/>
        <v>0.0</v>
      </c>
      <c r="H415">
        <v>0</v>
      </c>
      <c r="I415">
        <v>0</v>
      </c>
      <c r="J415" t="n">
        <f>SUM($H$32:H415)</f>
        <v>5957.0</v>
      </c>
      <c r="K415" t="n">
        <f>SUM($I$32:I415)</f>
        <v>462.0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3614</v>
      </c>
      <c r="F416">
        <v>3614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5959.0</v>
      </c>
      <c r="K416" t="n">
        <f>SUM($I$32:I416)</f>
        <v>462.0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3614</v>
      </c>
      <c r="F417">
        <v>3614</v>
      </c>
      <c r="G417" t="n">
        <f t="shared" si="13"/>
        <v>0.0</v>
      </c>
      <c r="H417">
        <v>0</v>
      </c>
      <c r="I417">
        <v>0</v>
      </c>
      <c r="J417" t="n">
        <f>SUM($H$32:H417)</f>
        <v>5959.0</v>
      </c>
      <c r="K417" t="n">
        <f>SUM($I$32:I417)</f>
        <v>462.0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3614</v>
      </c>
      <c r="F418">
        <v>3614</v>
      </c>
      <c r="G418" t="n">
        <f t="shared" si="13"/>
        <v>0.0</v>
      </c>
      <c r="H418">
        <v>0</v>
      </c>
      <c r="I418">
        <v>0</v>
      </c>
      <c r="J418" t="n">
        <f>SUM($H$32:H418)</f>
        <v>5959.0</v>
      </c>
      <c r="K418" t="n">
        <f>SUM($I$32:I418)</f>
        <v>462.0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3614</v>
      </c>
      <c r="F419">
        <v>3614</v>
      </c>
      <c r="G419" t="n">
        <f t="shared" si="13"/>
        <v>0.0</v>
      </c>
      <c r="H419">
        <v>0</v>
      </c>
      <c r="I419">
        <v>0</v>
      </c>
      <c r="J419" t="n">
        <f>SUM($H$32:H419)</f>
        <v>5959.0</v>
      </c>
      <c r="K419" t="n">
        <f>SUM($I$32:I419)</f>
        <v>462.0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3614</v>
      </c>
      <c r="F420">
        <v>3614</v>
      </c>
      <c r="G420" t="n">
        <f t="shared" si="13"/>
        <v>0.0</v>
      </c>
      <c r="H420">
        <v>0</v>
      </c>
      <c r="I420">
        <v>0</v>
      </c>
      <c r="J420" t="n">
        <f>SUM($H$32:H420)</f>
        <v>5959.0</v>
      </c>
      <c r="K420" t="n">
        <f>SUM($I$32:I420)</f>
        <v>462.0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3614</v>
      </c>
      <c r="F421">
        <v>3614</v>
      </c>
      <c r="G421" t="n">
        <f t="shared" si="13"/>
        <v>0.0</v>
      </c>
      <c r="H421">
        <v>0</v>
      </c>
      <c r="I421">
        <v>0</v>
      </c>
      <c r="J421" t="n">
        <f>SUM($H$32:H421)</f>
        <v>5959.0</v>
      </c>
      <c r="K421" t="n">
        <f>SUM($I$32:I421)</f>
        <v>462.0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3614</v>
      </c>
      <c r="F422">
        <v>3614</v>
      </c>
      <c r="G422" t="n">
        <f t="shared" si="13"/>
        <v>0.0</v>
      </c>
      <c r="H422">
        <v>0</v>
      </c>
      <c r="I422">
        <v>0</v>
      </c>
      <c r="J422" t="n">
        <f>SUM($H$32:H422)</f>
        <v>5959.0</v>
      </c>
      <c r="K422" t="n">
        <f>SUM($I$32:I422)</f>
        <v>462.0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3614</v>
      </c>
      <c r="F423">
        <v>3614</v>
      </c>
      <c r="G423" t="n">
        <f t="shared" si="13"/>
        <v>0.0</v>
      </c>
      <c r="H423">
        <v>0</v>
      </c>
      <c r="I423">
        <v>0</v>
      </c>
      <c r="J423" t="n">
        <f>SUM($H$32:H423)</f>
        <v>5959.0</v>
      </c>
      <c r="K423" t="n">
        <f>SUM($I$32:I423)</f>
        <v>462.0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3614</v>
      </c>
      <c r="F424">
        <v>3614</v>
      </c>
      <c r="G424" t="n">
        <f t="shared" si="13"/>
        <v>0.0</v>
      </c>
      <c r="H424">
        <v>2</v>
      </c>
      <c r="I424">
        <v>0</v>
      </c>
      <c r="J424" t="n">
        <f>SUM($H$32:H424)</f>
        <v>5961.0</v>
      </c>
      <c r="K424" t="n">
        <f>SUM($I$32:I424)</f>
        <v>462.0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3614</v>
      </c>
      <c r="F425">
        <v>3607</v>
      </c>
      <c r="G425" t="n">
        <f t="shared" si="13"/>
        <v>7.0</v>
      </c>
      <c r="H425">
        <v>2</v>
      </c>
      <c r="I425">
        <v>1</v>
      </c>
      <c r="J425" t="n">
        <f>SUM($H$32:H425)</f>
        <v>5963.0</v>
      </c>
      <c r="K425" t="n">
        <f>SUM($I$32:I425)</f>
        <v>463.0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3607</v>
      </c>
      <c r="F426">
        <v>3603</v>
      </c>
      <c r="G426" t="n">
        <f t="shared" si="13"/>
        <v>4.0</v>
      </c>
      <c r="H426">
        <v>2</v>
      </c>
      <c r="I426">
        <v>1</v>
      </c>
      <c r="J426" t="n">
        <f>SUM($H$32:H426)</f>
        <v>5965.0</v>
      </c>
      <c r="K426" t="n">
        <f>SUM($I$32:I426)</f>
        <v>464.0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3603</v>
      </c>
      <c r="F427">
        <v>3599</v>
      </c>
      <c r="G427" t="n">
        <f t="shared" si="13"/>
        <v>4.0</v>
      </c>
      <c r="H427">
        <v>2</v>
      </c>
      <c r="I427">
        <v>1</v>
      </c>
      <c r="J427" t="n">
        <f>SUM($H$32:H427)</f>
        <v>5967.0</v>
      </c>
      <c r="K427" t="n">
        <f>SUM($I$32:I427)</f>
        <v>465.0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3599</v>
      </c>
      <c r="F428">
        <v>3591</v>
      </c>
      <c r="G428" t="n">
        <f t="shared" si="13"/>
        <v>8.0</v>
      </c>
      <c r="H428">
        <v>4</v>
      </c>
      <c r="I428">
        <v>2</v>
      </c>
      <c r="J428" t="n">
        <f>SUM($H$32:H428)</f>
        <v>5971.0</v>
      </c>
      <c r="K428" t="n">
        <f>SUM($I$32:I428)</f>
        <v>467.0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3591</v>
      </c>
      <c r="F429">
        <v>3587</v>
      </c>
      <c r="G429" t="n">
        <f t="shared" si="13"/>
        <v>4.0</v>
      </c>
      <c r="H429">
        <v>2</v>
      </c>
      <c r="I429">
        <v>1</v>
      </c>
      <c r="J429" t="n">
        <f>SUM($H$32:H429)</f>
        <v>5973.0</v>
      </c>
      <c r="K429" t="n">
        <f>SUM($I$32:I429)</f>
        <v>468.0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 t="n">
        <f t="shared" si="12"/>
        <v>0.0</v>
      </c>
      <c r="E430">
        <v>3587</v>
      </c>
      <c r="F430">
        <v>3587</v>
      </c>
      <c r="G430" t="n">
        <f t="shared" si="13"/>
        <v>0.0</v>
      </c>
      <c r="H430">
        <v>5</v>
      </c>
      <c r="I430">
        <v>0</v>
      </c>
      <c r="J430" t="n">
        <f>SUM($H$32:H430)</f>
        <v>5978.0</v>
      </c>
      <c r="K430" t="n">
        <f>SUM($I$32:I430)</f>
        <v>468.0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 t="n">
        <f t="shared" si="12"/>
        <v>6.0</v>
      </c>
      <c r="E431">
        <v>3587</v>
      </c>
      <c r="F431">
        <v>3564</v>
      </c>
      <c r="G431" t="n">
        <f t="shared" si="13"/>
        <v>23.0</v>
      </c>
      <c r="H431">
        <v>38</v>
      </c>
      <c r="I431">
        <v>7</v>
      </c>
      <c r="J431" t="n">
        <f>SUM($H$32:H431)</f>
        <v>6016.0</v>
      </c>
      <c r="K431" t="n">
        <f>SUM($I$32:I431)</f>
        <v>475.0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6018.0</v>
      </c>
      <c r="K432" t="n">
        <f>SUM($I$32:I432)</f>
        <v>476.0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 t="n">
        <f t="shared" si="12"/>
        <v>7.0</v>
      </c>
      <c r="E433">
        <v>3560</v>
      </c>
      <c r="F433">
        <v>3536</v>
      </c>
      <c r="G433" t="n">
        <f t="shared" si="13"/>
        <v>24.0</v>
      </c>
      <c r="H433">
        <v>6</v>
      </c>
      <c r="I433">
        <v>6</v>
      </c>
      <c r="J433" t="n">
        <f>SUM($H$32:H433)</f>
        <v>6024.0</v>
      </c>
      <c r="K433" t="n">
        <f>SUM($I$32:I433)</f>
        <v>482.0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 t="n">
        <f t="shared" si="12"/>
        <v>1.0</v>
      </c>
      <c r="E434">
        <v>3536</v>
      </c>
      <c r="F434">
        <v>3532</v>
      </c>
      <c r="G434" t="n">
        <f t="shared" si="13"/>
        <v>4.0</v>
      </c>
      <c r="H434">
        <v>2</v>
      </c>
      <c r="I434">
        <v>1</v>
      </c>
      <c r="J434" t="n">
        <f>SUM($H$32:H434)</f>
        <v>6026.0</v>
      </c>
      <c r="K434" t="n">
        <f>SUM($I$32:I434)</f>
        <v>483.0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3532</v>
      </c>
      <c r="F435">
        <v>3523</v>
      </c>
      <c r="G435" t="n">
        <f t="shared" si="13"/>
        <v>9.0</v>
      </c>
      <c r="H435">
        <v>2</v>
      </c>
      <c r="I435">
        <v>1</v>
      </c>
      <c r="J435" t="n">
        <f>SUM($H$32:H435)</f>
        <v>6028.0</v>
      </c>
      <c r="K435" t="n">
        <f>SUM($I$32:I435)</f>
        <v>484.0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3523</v>
      </c>
      <c r="F436">
        <v>3523</v>
      </c>
      <c r="G436" t="n">
        <f t="shared" si="13"/>
        <v>0.0</v>
      </c>
      <c r="H436">
        <v>0</v>
      </c>
      <c r="I436">
        <v>0</v>
      </c>
      <c r="J436" t="n">
        <f>SUM($H$32:H436)</f>
        <v>6028.0</v>
      </c>
      <c r="K436" t="n">
        <f>SUM($I$32:I436)</f>
        <v>484.0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3523</v>
      </c>
      <c r="F437">
        <v>3523</v>
      </c>
      <c r="G437" t="n">
        <f t="shared" si="13"/>
        <v>0.0</v>
      </c>
      <c r="H437">
        <v>2</v>
      </c>
      <c r="I437">
        <v>0</v>
      </c>
      <c r="J437" t="n">
        <f>SUM($H$32:H437)</f>
        <v>6030.0</v>
      </c>
      <c r="K437" t="n">
        <f>SUM($I$32:I437)</f>
        <v>484.0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3523</v>
      </c>
      <c r="F438">
        <v>3523</v>
      </c>
      <c r="G438" t="n">
        <f t="shared" si="13"/>
        <v>0.0</v>
      </c>
      <c r="H438">
        <v>2</v>
      </c>
      <c r="I438">
        <v>0</v>
      </c>
      <c r="J438" t="n">
        <f>SUM($H$32:H438)</f>
        <v>6032.0</v>
      </c>
      <c r="K438" t="n">
        <f>SUM($I$32:I438)</f>
        <v>484.0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3523</v>
      </c>
      <c r="F439">
        <v>3519</v>
      </c>
      <c r="G439" t="n">
        <f t="shared" si="13"/>
        <v>4.0</v>
      </c>
      <c r="H439">
        <v>2</v>
      </c>
      <c r="I439">
        <v>1</v>
      </c>
      <c r="J439" t="n">
        <f>SUM($H$32:H439)</f>
        <v>6034.0</v>
      </c>
      <c r="K439" t="n">
        <f>SUM($I$32:I439)</f>
        <v>485.0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3519</v>
      </c>
      <c r="F440">
        <v>3515</v>
      </c>
      <c r="G440" t="n">
        <f t="shared" si="13"/>
        <v>4.0</v>
      </c>
      <c r="H440">
        <v>2</v>
      </c>
      <c r="I440">
        <v>1</v>
      </c>
      <c r="J440" t="n">
        <f>SUM($H$32:H440)</f>
        <v>6036.0</v>
      </c>
      <c r="K440" t="n">
        <f>SUM($I$32:I440)</f>
        <v>486.0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3515</v>
      </c>
      <c r="F441">
        <v>3515</v>
      </c>
      <c r="G441" t="n">
        <f t="shared" si="13"/>
        <v>0.0</v>
      </c>
      <c r="H441">
        <v>2</v>
      </c>
      <c r="I441">
        <v>0</v>
      </c>
      <c r="J441" t="n">
        <f>SUM($H$32:H441)</f>
        <v>6038.0</v>
      </c>
      <c r="K441" t="n">
        <f>SUM($I$32:I441)</f>
        <v>486.0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3515</v>
      </c>
      <c r="F442">
        <v>3507</v>
      </c>
      <c r="G442" t="n">
        <f t="shared" si="13"/>
        <v>8.0</v>
      </c>
      <c r="H442">
        <v>4</v>
      </c>
      <c r="I442">
        <v>2</v>
      </c>
      <c r="J442" t="n">
        <f>SUM($H$32:H442)</f>
        <v>6042.0</v>
      </c>
      <c r="K442" t="n">
        <f>SUM($I$32:I442)</f>
        <v>488.0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3507</v>
      </c>
      <c r="F443">
        <v>3503</v>
      </c>
      <c r="G443" t="n">
        <f t="shared" si="13"/>
        <v>4.0</v>
      </c>
      <c r="H443">
        <v>2</v>
      </c>
      <c r="I443">
        <v>1</v>
      </c>
      <c r="J443" t="n">
        <f>SUM($H$32:H443)</f>
        <v>6044.0</v>
      </c>
      <c r="K443" t="n">
        <f>SUM($I$32:I443)</f>
        <v>489.0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 t="n">
        <f t="shared" si="12"/>
        <v>2.0</v>
      </c>
      <c r="E444">
        <v>3503</v>
      </c>
      <c r="F444">
        <v>3494</v>
      </c>
      <c r="G444" t="n">
        <f t="shared" si="13"/>
        <v>9.0</v>
      </c>
      <c r="H444">
        <v>4</v>
      </c>
      <c r="I444">
        <v>2</v>
      </c>
      <c r="J444" t="n">
        <f>SUM($H$32:H444)</f>
        <v>6048.0</v>
      </c>
      <c r="K444" t="n">
        <f>SUM($I$32:I444)</f>
        <v>491.0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3494</v>
      </c>
      <c r="F445">
        <v>3483</v>
      </c>
      <c r="G445" t="n">
        <f t="shared" si="13"/>
        <v>11.0</v>
      </c>
      <c r="H445">
        <v>2</v>
      </c>
      <c r="I445">
        <v>1</v>
      </c>
      <c r="J445" t="n">
        <f>SUM($H$32:H445)</f>
        <v>6050.0</v>
      </c>
      <c r="K445" t="n">
        <f>SUM($I$32:I445)</f>
        <v>492.0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 t="n">
        <f t="shared" si="12"/>
        <v>1.0</v>
      </c>
      <c r="E446">
        <v>3483</v>
      </c>
      <c r="F446">
        <v>3478</v>
      </c>
      <c r="G446" t="n">
        <f t="shared" si="13"/>
        <v>5.0</v>
      </c>
      <c r="H446">
        <v>2</v>
      </c>
      <c r="I446">
        <v>1</v>
      </c>
      <c r="J446" t="n">
        <f>SUM($H$32:H446)</f>
        <v>6052.0</v>
      </c>
      <c r="K446" t="n">
        <f>SUM($I$32:I446)</f>
        <v>493.0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3478</v>
      </c>
      <c r="F447">
        <v>3478</v>
      </c>
      <c r="G447" t="n">
        <f t="shared" si="13"/>
        <v>0.0</v>
      </c>
      <c r="H447">
        <v>0</v>
      </c>
      <c r="I447">
        <v>0</v>
      </c>
      <c r="J447" t="n">
        <f>SUM($H$32:H447)</f>
        <v>6052.0</v>
      </c>
      <c r="K447" t="n">
        <f>SUM($I$32:I447)</f>
        <v>493.0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3478</v>
      </c>
      <c r="F448">
        <v>3478</v>
      </c>
      <c r="G448" t="n">
        <f t="shared" si="13"/>
        <v>0.0</v>
      </c>
      <c r="H448">
        <v>0</v>
      </c>
      <c r="I448">
        <v>0</v>
      </c>
      <c r="J448" t="n">
        <f>SUM($H$32:H448)</f>
        <v>6052.0</v>
      </c>
      <c r="K448" t="n">
        <f>SUM($I$32:I448)</f>
        <v>493.0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3478</v>
      </c>
      <c r="F449">
        <v>3478</v>
      </c>
      <c r="G449" t="n">
        <f t="shared" si="13"/>
        <v>0.0</v>
      </c>
      <c r="H449">
        <v>0</v>
      </c>
      <c r="I449">
        <v>0</v>
      </c>
      <c r="J449" t="n">
        <f>SUM($H$32:H449)</f>
        <v>6052.0</v>
      </c>
      <c r="K449" t="n">
        <f>SUM($I$32:I449)</f>
        <v>493.0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 t="n">
        <f t="shared" si="12"/>
        <v>4.0</v>
      </c>
      <c r="E450">
        <v>3478</v>
      </c>
      <c r="F450">
        <v>3457</v>
      </c>
      <c r="G450" t="n">
        <f t="shared" si="13"/>
        <v>21.0</v>
      </c>
      <c r="H450">
        <v>60</v>
      </c>
      <c r="I450">
        <v>5</v>
      </c>
      <c r="J450" t="n">
        <f>SUM($H$32:H450)</f>
        <v>6112.0</v>
      </c>
      <c r="K450" t="n">
        <f>SUM($I$32:I450)</f>
        <v>498.0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3457</v>
      </c>
      <c r="F451">
        <v>3457</v>
      </c>
      <c r="G451" t="n">
        <f t="shared" si="13"/>
        <v>0.0</v>
      </c>
      <c r="H451">
        <v>0</v>
      </c>
      <c r="I451">
        <v>0</v>
      </c>
      <c r="J451" t="n">
        <f>SUM($H$32:H451)</f>
        <v>6112.0</v>
      </c>
      <c r="K451" t="n">
        <f>SUM($I$32:I451)</f>
        <v>498.0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3457</v>
      </c>
      <c r="F452">
        <v>3457</v>
      </c>
      <c r="G452" t="n">
        <f t="shared" si="13"/>
        <v>0.0</v>
      </c>
      <c r="H452">
        <v>0</v>
      </c>
      <c r="I452">
        <v>0</v>
      </c>
      <c r="J452" t="n">
        <f>SUM($H$32:H452)</f>
        <v>6112.0</v>
      </c>
      <c r="K452" t="n">
        <f>SUM($I$32:I452)</f>
        <v>498.0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3457</v>
      </c>
      <c r="F453">
        <v>3457</v>
      </c>
      <c r="G453" t="n">
        <f t="shared" si="13"/>
        <v>0.0</v>
      </c>
      <c r="H453">
        <v>0</v>
      </c>
      <c r="I453">
        <v>0</v>
      </c>
      <c r="J453" t="n">
        <f>SUM($H$32:H453)</f>
        <v>6112.0</v>
      </c>
      <c r="K453" t="n">
        <f>SUM($I$32:I453)</f>
        <v>498.0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3457</v>
      </c>
      <c r="F454">
        <v>3436</v>
      </c>
      <c r="G454" t="n">
        <f t="shared" si="13"/>
        <v>21.0</v>
      </c>
      <c r="H454">
        <v>2</v>
      </c>
      <c r="I454">
        <v>1</v>
      </c>
      <c r="J454" t="n">
        <f>SUM($H$32:H454)</f>
        <v>6114.0</v>
      </c>
      <c r="K454" t="n">
        <f>SUM($I$32:I454)</f>
        <v>499.0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3436</v>
      </c>
      <c r="F455">
        <v>3436</v>
      </c>
      <c r="G455" t="n">
        <f t="shared" si="13"/>
        <v>0.0</v>
      </c>
      <c r="H455">
        <v>0</v>
      </c>
      <c r="I455">
        <v>0</v>
      </c>
      <c r="J455" t="n">
        <f>SUM($H$32:H455)</f>
        <v>6114.0</v>
      </c>
      <c r="K455" t="n">
        <f>SUM($I$32:I455)</f>
        <v>499.0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 t="n">
        <f t="shared" si="12"/>
        <v>4.0</v>
      </c>
      <c r="E456">
        <v>3436</v>
      </c>
      <c r="F456">
        <v>3386</v>
      </c>
      <c r="G456" t="n">
        <f t="shared" si="13"/>
        <v>50.0</v>
      </c>
      <c r="H456">
        <v>45</v>
      </c>
      <c r="I456">
        <v>11</v>
      </c>
      <c r="J456" t="n">
        <f>SUM($H$32:H456)</f>
        <v>6159.0</v>
      </c>
      <c r="K456" t="n">
        <f>SUM($I$32:I456)</f>
        <v>510.0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3386</v>
      </c>
      <c r="F457">
        <v>3380</v>
      </c>
      <c r="G457" t="n">
        <f t="shared" si="13"/>
        <v>6.0</v>
      </c>
      <c r="H457">
        <v>2</v>
      </c>
      <c r="I457">
        <v>2</v>
      </c>
      <c r="J457" t="n">
        <f>SUM($H$32:H457)</f>
        <v>6161.0</v>
      </c>
      <c r="K457" t="n">
        <f>SUM($I$32:I457)</f>
        <v>512.0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3380</v>
      </c>
      <c r="F458">
        <v>3380</v>
      </c>
      <c r="G458" t="n">
        <f t="shared" si="13"/>
        <v>0.0</v>
      </c>
      <c r="H458">
        <v>0</v>
      </c>
      <c r="I458">
        <v>0</v>
      </c>
      <c r="J458" t="n">
        <f>SUM($H$32:H458)</f>
        <v>6161.0</v>
      </c>
      <c r="K458" t="n">
        <f>SUM($I$32:I458)</f>
        <v>512.0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3380</v>
      </c>
      <c r="F459">
        <v>3380</v>
      </c>
      <c r="G459" t="n">
        <f t="shared" si="13"/>
        <v>0.0</v>
      </c>
      <c r="H459">
        <v>0</v>
      </c>
      <c r="I459">
        <v>0</v>
      </c>
      <c r="J459" t="n">
        <f>SUM($H$32:H459)</f>
        <v>6161.0</v>
      </c>
      <c r="K459" t="n">
        <f>SUM($I$32:I459)</f>
        <v>512.0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3380</v>
      </c>
      <c r="F460">
        <v>3380</v>
      </c>
      <c r="G460" t="n">
        <f t="shared" si="13"/>
        <v>0.0</v>
      </c>
      <c r="H460">
        <v>0</v>
      </c>
      <c r="I460">
        <v>0</v>
      </c>
      <c r="J460" t="n">
        <f>SUM($H$32:H460)</f>
        <v>6161.0</v>
      </c>
      <c r="K460" t="n">
        <f>SUM($I$32:I460)</f>
        <v>512.0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3380</v>
      </c>
      <c r="F461">
        <v>3380</v>
      </c>
      <c r="G461" t="n">
        <f t="shared" si="13"/>
        <v>0.0</v>
      </c>
      <c r="H461">
        <v>2</v>
      </c>
      <c r="I461">
        <v>0</v>
      </c>
      <c r="J461" t="n">
        <f>SUM($H$32:H461)</f>
        <v>6163.0</v>
      </c>
      <c r="K461" t="n">
        <f>SUM($I$32:I461)</f>
        <v>512.0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3380</v>
      </c>
      <c r="F462">
        <v>3380</v>
      </c>
      <c r="G462" t="n">
        <f t="shared" si="13"/>
        <v>0.0</v>
      </c>
      <c r="H462">
        <v>0</v>
      </c>
      <c r="I462">
        <v>0</v>
      </c>
      <c r="J462" t="n">
        <f>SUM($H$32:H462)</f>
        <v>6163.0</v>
      </c>
      <c r="K462" t="n">
        <f>SUM($I$32:I462)</f>
        <v>512.0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3380</v>
      </c>
      <c r="F463">
        <v>3380</v>
      </c>
      <c r="G463" t="n">
        <f t="shared" si="13"/>
        <v>0.0</v>
      </c>
      <c r="H463">
        <v>0</v>
      </c>
      <c r="I463">
        <v>0</v>
      </c>
      <c r="J463" t="n">
        <f>SUM($H$32:H463)</f>
        <v>6163.0</v>
      </c>
      <c r="K463" t="n">
        <f>SUM($I$32:I463)</f>
        <v>512.0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 t="n">
        <f t="shared" si="12"/>
        <v>0.0</v>
      </c>
      <c r="E464">
        <v>3380</v>
      </c>
      <c r="F464">
        <v>3380</v>
      </c>
      <c r="G464" t="n">
        <f t="shared" si="13"/>
        <v>0.0</v>
      </c>
      <c r="H464">
        <v>2</v>
      </c>
      <c r="I464">
        <v>0</v>
      </c>
      <c r="J464" t="n">
        <f>SUM($H$32:H464)</f>
        <v>6165.0</v>
      </c>
      <c r="K464" t="n">
        <f>SUM($I$32:I464)</f>
        <v>512.0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3380</v>
      </c>
      <c r="F465">
        <v>3380</v>
      </c>
      <c r="G465" t="n">
        <f t="shared" si="13"/>
        <v>0.0</v>
      </c>
      <c r="H465">
        <v>0</v>
      </c>
      <c r="I465">
        <v>0</v>
      </c>
      <c r="J465" t="n">
        <f>SUM($H$32:H465)</f>
        <v>6165.0</v>
      </c>
      <c r="K465" t="n">
        <f>SUM($I$32:I465)</f>
        <v>512.0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3380</v>
      </c>
      <c r="F466">
        <v>3380</v>
      </c>
      <c r="G466" t="n">
        <f t="shared" si="13"/>
        <v>0.0</v>
      </c>
      <c r="H466">
        <v>0</v>
      </c>
      <c r="I466">
        <v>0</v>
      </c>
      <c r="J466" t="n">
        <f>SUM($H$32:H466)</f>
        <v>6165.0</v>
      </c>
      <c r="K466" t="n">
        <f>SUM($I$32:I466)</f>
        <v>512.0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3380</v>
      </c>
      <c r="F467">
        <v>3372</v>
      </c>
      <c r="G467" t="n">
        <f t="shared" si="13"/>
        <v>8.0</v>
      </c>
      <c r="H467">
        <v>2</v>
      </c>
      <c r="I467">
        <v>1</v>
      </c>
      <c r="J467" t="n">
        <f>SUM($H$32:H467)</f>
        <v>6167.0</v>
      </c>
      <c r="K467" t="n">
        <f>SUM($I$32:I467)</f>
        <v>513.0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3372</v>
      </c>
      <c r="F468">
        <v>3372</v>
      </c>
      <c r="G468" t="n">
        <f t="shared" si="13"/>
        <v>0.0</v>
      </c>
      <c r="H468">
        <v>0</v>
      </c>
      <c r="I468">
        <v>0</v>
      </c>
      <c r="J468" t="n">
        <f>SUM($H$32:H468)</f>
        <v>6167.0</v>
      </c>
      <c r="K468" t="n">
        <f>SUM($I$32:I468)</f>
        <v>513.0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 t="n">
        <f t="shared" si="12"/>
        <v>1.0</v>
      </c>
      <c r="E469">
        <v>3372</v>
      </c>
      <c r="F469">
        <v>3352</v>
      </c>
      <c r="G469" t="n">
        <f t="shared" si="13"/>
        <v>20.0</v>
      </c>
      <c r="H469">
        <v>2</v>
      </c>
      <c r="I469">
        <v>1</v>
      </c>
      <c r="J469" t="n">
        <f>SUM($H$32:H469)</f>
        <v>6169.0</v>
      </c>
      <c r="K469" t="n">
        <f>SUM($I$32:I469)</f>
        <v>514.0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3352</v>
      </c>
      <c r="F470">
        <v>3352</v>
      </c>
      <c r="G470" t="n">
        <f t="shared" si="13"/>
        <v>0.0</v>
      </c>
      <c r="H470">
        <v>0</v>
      </c>
      <c r="I470">
        <v>0</v>
      </c>
      <c r="J470" t="n">
        <f>SUM($H$32:H470)</f>
        <v>6169.0</v>
      </c>
      <c r="K470" t="n">
        <f>SUM($I$32:I470)</f>
        <v>514.0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3352</v>
      </c>
      <c r="F471">
        <v>3352</v>
      </c>
      <c r="G471" t="n">
        <f t="shared" si="13"/>
        <v>0.0</v>
      </c>
      <c r="H471">
        <v>0</v>
      </c>
      <c r="I471">
        <v>0</v>
      </c>
      <c r="J471" t="n">
        <f>SUM($H$32:H471)</f>
        <v>6169.0</v>
      </c>
      <c r="K471" t="n">
        <f>SUM($I$32:I471)</f>
        <v>514.0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3352</v>
      </c>
      <c r="F472">
        <v>3352</v>
      </c>
      <c r="G472" t="n">
        <f t="shared" si="13"/>
        <v>0.0</v>
      </c>
      <c r="H472">
        <v>0</v>
      </c>
      <c r="I472">
        <v>0</v>
      </c>
      <c r="J472" t="n">
        <f>SUM($H$32:H472)</f>
        <v>6169.0</v>
      </c>
      <c r="K472" t="n">
        <f>SUM($I$32:I472)</f>
        <v>514.0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3352</v>
      </c>
      <c r="F473">
        <v>3352</v>
      </c>
      <c r="G473" t="n">
        <f t="shared" si="13"/>
        <v>0.0</v>
      </c>
      <c r="H473">
        <v>0</v>
      </c>
      <c r="I473">
        <v>0</v>
      </c>
      <c r="J473" t="n">
        <f>SUM($H$32:H473)</f>
        <v>6169.0</v>
      </c>
      <c r="K473" t="n">
        <f>SUM($I$32:I473)</f>
        <v>514.0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3352</v>
      </c>
      <c r="F474">
        <v>3352</v>
      </c>
      <c r="G474" t="n">
        <f t="shared" si="13"/>
        <v>0.0</v>
      </c>
      <c r="H474">
        <v>0</v>
      </c>
      <c r="I474">
        <v>0</v>
      </c>
      <c r="J474" t="n">
        <f>SUM($H$32:H474)</f>
        <v>6169.0</v>
      </c>
      <c r="K474" t="n">
        <f>SUM($I$32:I474)</f>
        <v>514.0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3352</v>
      </c>
      <c r="F475">
        <v>3352</v>
      </c>
      <c r="G475" t="n">
        <f t="shared" si="13"/>
        <v>0.0</v>
      </c>
      <c r="H475">
        <v>2</v>
      </c>
      <c r="I475">
        <v>0</v>
      </c>
      <c r="J475" t="n">
        <f>SUM($H$32:H475)</f>
        <v>6171.0</v>
      </c>
      <c r="K475" t="n">
        <f>SUM($I$32:I475)</f>
        <v>514.0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3352</v>
      </c>
      <c r="F476">
        <v>3352</v>
      </c>
      <c r="G476" t="n">
        <f t="shared" si="13"/>
        <v>0.0</v>
      </c>
      <c r="H476">
        <v>0</v>
      </c>
      <c r="I476">
        <v>0</v>
      </c>
      <c r="J476" t="n">
        <f>SUM($H$32:H476)</f>
        <v>6171.0</v>
      </c>
      <c r="K476" t="n">
        <f>SUM($I$32:I476)</f>
        <v>514.0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 t="n">
        <f t="shared" si="12"/>
        <v>0.0</v>
      </c>
      <c r="E477">
        <v>3352</v>
      </c>
      <c r="F477">
        <v>3352</v>
      </c>
      <c r="G477" t="n">
        <f t="shared" si="13"/>
        <v>0.0</v>
      </c>
      <c r="H477">
        <v>2</v>
      </c>
      <c r="I477">
        <v>0</v>
      </c>
      <c r="J477" t="n">
        <f>SUM($H$32:H477)</f>
        <v>6173.0</v>
      </c>
      <c r="K477" t="n">
        <f>SUM($I$32:I477)</f>
        <v>514.0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3352</v>
      </c>
      <c r="F478">
        <v>3352</v>
      </c>
      <c r="G478" t="n">
        <f t="shared" si="13"/>
        <v>0.0</v>
      </c>
      <c r="H478">
        <v>0</v>
      </c>
      <c r="I478">
        <v>0</v>
      </c>
      <c r="J478" t="n">
        <f>SUM($H$32:H478)</f>
        <v>6173.0</v>
      </c>
      <c r="K478" t="n">
        <f>SUM($I$32:I478)</f>
        <v>514.0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3352</v>
      </c>
      <c r="F479">
        <v>3352</v>
      </c>
      <c r="G479" t="n">
        <f t="shared" si="13"/>
        <v>0.0</v>
      </c>
      <c r="H479">
        <v>0</v>
      </c>
      <c r="I479">
        <v>0</v>
      </c>
      <c r="J479" t="n">
        <f>SUM($H$32:H479)</f>
        <v>6173.0</v>
      </c>
      <c r="K479" t="n">
        <f>SUM($I$32:I479)</f>
        <v>514.0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3352</v>
      </c>
      <c r="F480">
        <v>3352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6173.0</v>
      </c>
      <c r="K480" t="n">
        <f>SUM($I$32:I480)</f>
        <v>514.0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3352</v>
      </c>
      <c r="F481">
        <v>3352</v>
      </c>
      <c r="G481" t="n">
        <f t="shared" si="15"/>
        <v>0.0</v>
      </c>
      <c r="H481">
        <v>2</v>
      </c>
      <c r="I481">
        <v>0</v>
      </c>
      <c r="J481" t="n">
        <f>SUM($H$32:H481)</f>
        <v>6175.0</v>
      </c>
      <c r="K481" t="n">
        <f>SUM($I$32:I481)</f>
        <v>514.0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3352</v>
      </c>
      <c r="F482">
        <v>3352</v>
      </c>
      <c r="G482" t="n">
        <f t="shared" si="15"/>
        <v>0.0</v>
      </c>
      <c r="H482">
        <v>0</v>
      </c>
      <c r="I482">
        <v>0</v>
      </c>
      <c r="J482" t="n">
        <f>SUM($H$32:H482)</f>
        <v>6175.0</v>
      </c>
      <c r="K482" t="n">
        <f>SUM($I$32:I482)</f>
        <v>514.0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3352</v>
      </c>
      <c r="F483">
        <v>3352</v>
      </c>
      <c r="G483" t="n">
        <f t="shared" si="15"/>
        <v>0.0</v>
      </c>
      <c r="H483">
        <v>0</v>
      </c>
      <c r="I483">
        <v>0</v>
      </c>
      <c r="J483" t="n">
        <f>SUM($H$32:H483)</f>
        <v>6175.0</v>
      </c>
      <c r="K483" t="n">
        <f>SUM($I$32:I483)</f>
        <v>514.0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3352</v>
      </c>
      <c r="F484">
        <v>3298</v>
      </c>
      <c r="G484" t="n">
        <f t="shared" si="15"/>
        <v>54.0</v>
      </c>
      <c r="H484">
        <v>2</v>
      </c>
      <c r="I484">
        <v>1</v>
      </c>
      <c r="J484" t="n">
        <f>SUM($H$32:H484)</f>
        <v>6177.0</v>
      </c>
      <c r="K484" t="n">
        <f>SUM($I$32:I484)</f>
        <v>515.0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3298</v>
      </c>
      <c r="F485">
        <v>3298</v>
      </c>
      <c r="G485" t="n">
        <f t="shared" si="15"/>
        <v>0.0</v>
      </c>
      <c r="H485">
        <v>0</v>
      </c>
      <c r="I485">
        <v>0</v>
      </c>
      <c r="J485" t="n">
        <f>SUM($H$32:H485)</f>
        <v>6177.0</v>
      </c>
      <c r="K485" t="n">
        <f>SUM($I$32:I485)</f>
        <v>515.0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3298</v>
      </c>
      <c r="F486">
        <v>3298</v>
      </c>
      <c r="G486" t="n">
        <f t="shared" si="15"/>
        <v>0.0</v>
      </c>
      <c r="H486">
        <v>0</v>
      </c>
      <c r="I486">
        <v>0</v>
      </c>
      <c r="J486" t="n">
        <f>SUM($H$32:H486)</f>
        <v>6177.0</v>
      </c>
      <c r="K486" t="n">
        <f>SUM($I$32:I486)</f>
        <v>515.0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3298</v>
      </c>
      <c r="F487">
        <v>3298</v>
      </c>
      <c r="G487" t="n">
        <f t="shared" si="15"/>
        <v>0.0</v>
      </c>
      <c r="H487">
        <v>0</v>
      </c>
      <c r="I487">
        <v>0</v>
      </c>
      <c r="J487" t="n">
        <f>SUM($H$32:H487)</f>
        <v>6177.0</v>
      </c>
      <c r="K487" t="n">
        <f>SUM($I$32:I487)</f>
        <v>515.0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 t="n">
        <f t="shared" si="14"/>
        <v>5.0</v>
      </c>
      <c r="E488">
        <v>3298</v>
      </c>
      <c r="F488">
        <v>3275</v>
      </c>
      <c r="G488" t="n">
        <f t="shared" si="15"/>
        <v>23.0</v>
      </c>
      <c r="H488">
        <v>4</v>
      </c>
      <c r="I488">
        <v>2</v>
      </c>
      <c r="J488" t="n">
        <f>SUM($H$32:H488)</f>
        <v>6181.0</v>
      </c>
      <c r="K488" t="n">
        <f>SUM($I$32:I488)</f>
        <v>517.0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3275</v>
      </c>
      <c r="F489">
        <v>3275</v>
      </c>
      <c r="G489" t="n">
        <f t="shared" si="15"/>
        <v>0.0</v>
      </c>
      <c r="H489">
        <v>0</v>
      </c>
      <c r="I489">
        <v>0</v>
      </c>
      <c r="J489" t="n">
        <f>SUM($H$32:H489)</f>
        <v>6181.0</v>
      </c>
      <c r="K489" t="n">
        <f>SUM($I$32:I489)</f>
        <v>517.0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3275</v>
      </c>
      <c r="F490">
        <v>3275</v>
      </c>
      <c r="G490" t="n">
        <f t="shared" si="15"/>
        <v>0.0</v>
      </c>
      <c r="H490">
        <v>0</v>
      </c>
      <c r="I490">
        <v>0</v>
      </c>
      <c r="J490" t="n">
        <f>SUM($H$32:H490)</f>
        <v>6181.0</v>
      </c>
      <c r="K490" t="n">
        <f>SUM($I$32:I490)</f>
        <v>517.0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3275</v>
      </c>
      <c r="F491">
        <v>3275</v>
      </c>
      <c r="G491" t="n">
        <f t="shared" si="15"/>
        <v>0.0</v>
      </c>
      <c r="H491">
        <v>0</v>
      </c>
      <c r="I491">
        <v>0</v>
      </c>
      <c r="J491" t="n">
        <f>SUM($H$32:H491)</f>
        <v>6181.0</v>
      </c>
      <c r="K491" t="n">
        <f>SUM($I$32:I491)</f>
        <v>517.0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3275</v>
      </c>
      <c r="F492">
        <v>3275</v>
      </c>
      <c r="G492" t="n">
        <f t="shared" si="15"/>
        <v>0.0</v>
      </c>
      <c r="H492">
        <v>0</v>
      </c>
      <c r="I492">
        <v>0</v>
      </c>
      <c r="J492" t="n">
        <f>SUM($H$32:H492)</f>
        <v>6181.0</v>
      </c>
      <c r="K492" t="n">
        <f>SUM($I$32:I492)</f>
        <v>517.0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3275</v>
      </c>
      <c r="F493">
        <v>3275</v>
      </c>
      <c r="G493" t="n">
        <f t="shared" si="15"/>
        <v>0.0</v>
      </c>
      <c r="H493">
        <v>0</v>
      </c>
      <c r="I493">
        <v>0</v>
      </c>
      <c r="J493" t="n">
        <f>SUM($H$32:H493)</f>
        <v>6181.0</v>
      </c>
      <c r="K493" t="n">
        <f>SUM($I$32:I493)</f>
        <v>517.0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3275</v>
      </c>
      <c r="F494">
        <v>3275</v>
      </c>
      <c r="G494" t="n">
        <f t="shared" si="15"/>
        <v>0.0</v>
      </c>
      <c r="H494">
        <v>0</v>
      </c>
      <c r="I494">
        <v>0</v>
      </c>
      <c r="J494" t="n">
        <f>SUM($H$32:H494)</f>
        <v>6181.0</v>
      </c>
      <c r="K494" t="n">
        <f>SUM($I$32:I494)</f>
        <v>517.0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3275</v>
      </c>
      <c r="F495">
        <v>3275</v>
      </c>
      <c r="G495" t="n">
        <f t="shared" si="15"/>
        <v>0.0</v>
      </c>
      <c r="H495">
        <v>0</v>
      </c>
      <c r="I495">
        <v>0</v>
      </c>
      <c r="J495" t="n">
        <f>SUM($H$32:H495)</f>
        <v>6181.0</v>
      </c>
      <c r="K495" t="n">
        <f>SUM($I$32:I495)</f>
        <v>517.0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3275</v>
      </c>
      <c r="F496">
        <v>3275</v>
      </c>
      <c r="G496" t="n">
        <f t="shared" si="15"/>
        <v>0.0</v>
      </c>
      <c r="H496">
        <v>0</v>
      </c>
      <c r="I496">
        <v>0</v>
      </c>
      <c r="J496" t="n">
        <f>SUM($H$32:H496)</f>
        <v>6181.0</v>
      </c>
      <c r="K496" t="n">
        <f>SUM($I$32:I496)</f>
        <v>517.0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3275</v>
      </c>
      <c r="F497">
        <v>3275</v>
      </c>
      <c r="G497" t="n">
        <f t="shared" si="15"/>
        <v>0.0</v>
      </c>
      <c r="H497">
        <v>0</v>
      </c>
      <c r="I497">
        <v>0</v>
      </c>
      <c r="J497" t="n">
        <f>SUM($H$32:H497)</f>
        <v>6181.0</v>
      </c>
      <c r="K497" t="n">
        <f>SUM($I$32:I497)</f>
        <v>517.0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3275</v>
      </c>
      <c r="F498">
        <v>3275</v>
      </c>
      <c r="G498" t="n">
        <f t="shared" si="15"/>
        <v>0.0</v>
      </c>
      <c r="H498">
        <v>0</v>
      </c>
      <c r="I498">
        <v>0</v>
      </c>
      <c r="J498" t="n">
        <f>SUM($H$32:H498)</f>
        <v>6181.0</v>
      </c>
      <c r="K498" t="n">
        <f>SUM($I$32:I498)</f>
        <v>517.0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3275</v>
      </c>
      <c r="F499">
        <v>3275</v>
      </c>
      <c r="G499" t="n">
        <f t="shared" si="15"/>
        <v>0.0</v>
      </c>
      <c r="H499">
        <v>0</v>
      </c>
      <c r="I499">
        <v>0</v>
      </c>
      <c r="J499" t="n">
        <f>SUM($H$32:H499)</f>
        <v>6181.0</v>
      </c>
      <c r="K499" t="n">
        <f>SUM($I$32:I499)</f>
        <v>517.0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3275</v>
      </c>
      <c r="F500">
        <v>3275</v>
      </c>
      <c r="G500" t="n">
        <f t="shared" si="15"/>
        <v>0.0</v>
      </c>
      <c r="H500">
        <v>2</v>
      </c>
      <c r="I500">
        <v>0</v>
      </c>
      <c r="J500" t="n">
        <f>SUM($H$32:H500)</f>
        <v>6183.0</v>
      </c>
      <c r="K500" t="n">
        <f>SUM($I$32:I500)</f>
        <v>517.0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3275</v>
      </c>
      <c r="F501">
        <v>3275</v>
      </c>
      <c r="G501" t="n">
        <f t="shared" si="15"/>
        <v>0.0</v>
      </c>
      <c r="H501">
        <v>2</v>
      </c>
      <c r="I501">
        <v>0</v>
      </c>
      <c r="J501" t="n">
        <f>SUM($H$32:H501)</f>
        <v>6185.0</v>
      </c>
      <c r="K501" t="n">
        <f>SUM($I$32:I501)</f>
        <v>517.0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3275</v>
      </c>
      <c r="F502">
        <v>3275</v>
      </c>
      <c r="G502" t="n">
        <f t="shared" si="15"/>
        <v>0.0</v>
      </c>
      <c r="H502">
        <v>2</v>
      </c>
      <c r="I502">
        <v>0</v>
      </c>
      <c r="J502" t="n">
        <f>SUM($H$32:H502)</f>
        <v>6187.0</v>
      </c>
      <c r="K502" t="n">
        <f>SUM($I$32:I502)</f>
        <v>517.0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3275</v>
      </c>
      <c r="F503">
        <v>3275</v>
      </c>
      <c r="G503" t="n">
        <f t="shared" si="15"/>
        <v>0.0</v>
      </c>
      <c r="H503">
        <v>0</v>
      </c>
      <c r="I503">
        <v>0</v>
      </c>
      <c r="J503" t="n">
        <f>SUM($H$32:H503)</f>
        <v>6187.0</v>
      </c>
      <c r="K503" t="n">
        <f>SUM($I$32:I503)</f>
        <v>517.0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3275</v>
      </c>
      <c r="F504">
        <v>3275</v>
      </c>
      <c r="G504" t="n">
        <f t="shared" si="15"/>
        <v>0.0</v>
      </c>
      <c r="H504">
        <v>2</v>
      </c>
      <c r="I504">
        <v>0</v>
      </c>
      <c r="J504" t="n">
        <f>SUM($H$32:H504)</f>
        <v>6189.0</v>
      </c>
      <c r="K504" t="n">
        <f>SUM($I$32:I504)</f>
        <v>517.0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 t="n">
        <f t="shared" si="14"/>
        <v>1.0</v>
      </c>
      <c r="E505">
        <v>3275</v>
      </c>
      <c r="F505">
        <v>3274</v>
      </c>
      <c r="G505" t="n">
        <f t="shared" si="15"/>
        <v>1.0</v>
      </c>
      <c r="H505">
        <v>2</v>
      </c>
      <c r="I505">
        <v>1</v>
      </c>
      <c r="J505" t="n">
        <f>SUM($H$32:H505)</f>
        <v>6191.0</v>
      </c>
      <c r="K505" t="n">
        <f>SUM($I$32:I505)</f>
        <v>518.0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3274</v>
      </c>
      <c r="F506">
        <v>3274</v>
      </c>
      <c r="G506" t="n">
        <f t="shared" si="15"/>
        <v>0.0</v>
      </c>
      <c r="H506">
        <v>0</v>
      </c>
      <c r="I506">
        <v>0</v>
      </c>
      <c r="J506" t="n">
        <f>SUM($H$32:H506)</f>
        <v>6191.0</v>
      </c>
      <c r="K506" t="n">
        <f>SUM($I$32:I506)</f>
        <v>518.0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3274</v>
      </c>
      <c r="F507">
        <v>3274</v>
      </c>
      <c r="G507" t="n">
        <f t="shared" si="15"/>
        <v>0.0</v>
      </c>
      <c r="H507">
        <v>2</v>
      </c>
      <c r="I507">
        <v>0</v>
      </c>
      <c r="J507" t="n">
        <f>SUM($H$32:H507)</f>
        <v>6193.0</v>
      </c>
      <c r="K507" t="n">
        <f>SUM($I$32:I507)</f>
        <v>518.0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3274</v>
      </c>
      <c r="F508">
        <v>3274</v>
      </c>
      <c r="G508" t="n">
        <f t="shared" si="15"/>
        <v>0.0</v>
      </c>
      <c r="H508">
        <v>0</v>
      </c>
      <c r="I508">
        <v>0</v>
      </c>
      <c r="J508" t="n">
        <f>SUM($H$32:H508)</f>
        <v>6193.0</v>
      </c>
      <c r="K508" t="n">
        <f>SUM($I$32:I508)</f>
        <v>518.0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3274</v>
      </c>
      <c r="F509">
        <v>3274</v>
      </c>
      <c r="G509" t="n">
        <f t="shared" si="15"/>
        <v>0.0</v>
      </c>
      <c r="H509">
        <v>2</v>
      </c>
      <c r="I509">
        <v>0</v>
      </c>
      <c r="J509" t="n">
        <f>SUM($H$32:H509)</f>
        <v>6195.0</v>
      </c>
      <c r="K509" t="n">
        <f>SUM($I$32:I509)</f>
        <v>518.0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3274</v>
      </c>
      <c r="F510">
        <v>3274</v>
      </c>
      <c r="G510" t="n">
        <f t="shared" si="15"/>
        <v>0.0</v>
      </c>
      <c r="H510">
        <v>2</v>
      </c>
      <c r="I510">
        <v>0</v>
      </c>
      <c r="J510" t="n">
        <f>SUM($H$32:H510)</f>
        <v>6197.0</v>
      </c>
      <c r="K510" t="n">
        <f>SUM($I$32:I510)</f>
        <v>518.0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3274</v>
      </c>
      <c r="F511">
        <v>3274</v>
      </c>
      <c r="G511" t="n">
        <f t="shared" si="15"/>
        <v>0.0</v>
      </c>
      <c r="H511">
        <v>2</v>
      </c>
      <c r="I511">
        <v>0</v>
      </c>
      <c r="J511" t="n">
        <f>SUM($H$32:H511)</f>
        <v>6199.0</v>
      </c>
      <c r="K511" t="n">
        <f>SUM($I$32:I511)</f>
        <v>518.0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3274</v>
      </c>
      <c r="F512">
        <v>3274</v>
      </c>
      <c r="G512" t="n">
        <f t="shared" si="15"/>
        <v>0.0</v>
      </c>
      <c r="H512">
        <v>0</v>
      </c>
      <c r="I512">
        <v>0</v>
      </c>
      <c r="J512" t="n">
        <f>SUM($H$32:H512)</f>
        <v>6199.0</v>
      </c>
      <c r="K512" t="n">
        <f>SUM($I$32:I512)</f>
        <v>518.0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3274</v>
      </c>
      <c r="F513">
        <v>3274</v>
      </c>
      <c r="G513" t="n">
        <f t="shared" si="15"/>
        <v>0.0</v>
      </c>
      <c r="H513">
        <v>2</v>
      </c>
      <c r="I513">
        <v>0</v>
      </c>
      <c r="J513" t="n">
        <f>SUM($H$32:H513)</f>
        <v>6201.0</v>
      </c>
      <c r="K513" t="n">
        <f>SUM($I$32:I513)</f>
        <v>518.0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3274</v>
      </c>
      <c r="F514">
        <v>3274</v>
      </c>
      <c r="G514" t="n">
        <f t="shared" si="15"/>
        <v>0.0</v>
      </c>
      <c r="H514">
        <v>2</v>
      </c>
      <c r="I514">
        <v>0</v>
      </c>
      <c r="J514" t="n">
        <f>SUM($H$32:H514)</f>
        <v>6203.0</v>
      </c>
      <c r="K514" t="n">
        <f>SUM($I$32:I514)</f>
        <v>518.0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3274</v>
      </c>
      <c r="F515">
        <v>3274</v>
      </c>
      <c r="G515" t="n">
        <f t="shared" si="15"/>
        <v>0.0</v>
      </c>
      <c r="H515">
        <v>2</v>
      </c>
      <c r="I515">
        <v>0</v>
      </c>
      <c r="J515" t="n">
        <f>SUM($H$32:H515)</f>
        <v>6205.0</v>
      </c>
      <c r="K515" t="n">
        <f>SUM($I$32:I515)</f>
        <v>518.0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 t="n">
        <f t="shared" si="14"/>
        <v>0.0</v>
      </c>
      <c r="E516">
        <v>3274</v>
      </c>
      <c r="F516">
        <v>3274</v>
      </c>
      <c r="G516" t="n">
        <f t="shared" si="15"/>
        <v>0.0</v>
      </c>
      <c r="H516">
        <v>11</v>
      </c>
      <c r="I516">
        <v>0</v>
      </c>
      <c r="J516" t="n">
        <f>SUM($H$32:H516)</f>
        <v>6216.0</v>
      </c>
      <c r="K516" t="n">
        <f>SUM($I$32:I516)</f>
        <v>518.0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3274</v>
      </c>
      <c r="F517">
        <v>3274</v>
      </c>
      <c r="G517" t="n">
        <f t="shared" si="15"/>
        <v>0.0</v>
      </c>
      <c r="H517">
        <v>2</v>
      </c>
      <c r="I517">
        <v>0</v>
      </c>
      <c r="J517" t="n">
        <f>SUM($H$32:H517)</f>
        <v>6218.0</v>
      </c>
      <c r="K517" t="n">
        <f>SUM($I$32:I517)</f>
        <v>518.0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3274</v>
      </c>
      <c r="F518">
        <v>3274</v>
      </c>
      <c r="G518" t="n">
        <f t="shared" si="15"/>
        <v>0.0</v>
      </c>
      <c r="H518">
        <v>2</v>
      </c>
      <c r="I518">
        <v>0</v>
      </c>
      <c r="J518" t="n">
        <f>SUM($H$32:H518)</f>
        <v>6220.0</v>
      </c>
      <c r="K518" t="n">
        <f>SUM($I$32:I518)</f>
        <v>518.0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 t="n">
        <f t="shared" si="14"/>
        <v>1.0</v>
      </c>
      <c r="E519">
        <v>3274</v>
      </c>
      <c r="F519">
        <v>3273</v>
      </c>
      <c r="G519" t="n">
        <f t="shared" si="15"/>
        <v>1.0</v>
      </c>
      <c r="H519">
        <v>15</v>
      </c>
      <c r="I519">
        <v>2</v>
      </c>
      <c r="J519" t="n">
        <f>SUM($H$32:H519)</f>
        <v>6235.0</v>
      </c>
      <c r="K519" t="n">
        <f>SUM($I$32:I519)</f>
        <v>520.0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3273</v>
      </c>
      <c r="F520">
        <v>3273</v>
      </c>
      <c r="G520" t="n">
        <f t="shared" si="15"/>
        <v>0.0</v>
      </c>
      <c r="H520">
        <v>5</v>
      </c>
      <c r="I520">
        <v>0</v>
      </c>
      <c r="J520" t="n">
        <f>SUM($H$32:H520)</f>
        <v>6240.0</v>
      </c>
      <c r="K520" t="n">
        <f>SUM($I$32:I520)</f>
        <v>520.0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3273</v>
      </c>
      <c r="F521">
        <v>3273</v>
      </c>
      <c r="G521" t="n">
        <f t="shared" si="15"/>
        <v>0.0</v>
      </c>
      <c r="H521">
        <v>2</v>
      </c>
      <c r="I521">
        <v>0</v>
      </c>
      <c r="J521" t="n">
        <f>SUM($H$32:H521)</f>
        <v>6242.0</v>
      </c>
      <c r="K521" t="n">
        <f>SUM($I$32:I521)</f>
        <v>520.0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3273</v>
      </c>
      <c r="F522">
        <v>3273</v>
      </c>
      <c r="G522" t="n">
        <f t="shared" si="15"/>
        <v>0.0</v>
      </c>
      <c r="H522">
        <v>2</v>
      </c>
      <c r="I522">
        <v>0</v>
      </c>
      <c r="J522" t="n">
        <f>SUM($H$32:H522)</f>
        <v>6244.0</v>
      </c>
      <c r="K522" t="n">
        <f>SUM($I$32:I522)</f>
        <v>520.0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3273</v>
      </c>
      <c r="F523">
        <v>3273</v>
      </c>
      <c r="G523" t="n">
        <f t="shared" si="15"/>
        <v>0.0</v>
      </c>
      <c r="H523">
        <v>2</v>
      </c>
      <c r="I523">
        <v>0</v>
      </c>
      <c r="J523" t="n">
        <f>SUM($H$32:H523)</f>
        <v>6246.0</v>
      </c>
      <c r="K523" t="n">
        <f>SUM($I$32:I523)</f>
        <v>520.0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3273</v>
      </c>
      <c r="F524">
        <v>3273</v>
      </c>
      <c r="G524" t="n">
        <f t="shared" si="15"/>
        <v>0.0</v>
      </c>
      <c r="H524">
        <v>2</v>
      </c>
      <c r="I524">
        <v>0</v>
      </c>
      <c r="J524" t="n">
        <f>SUM($H$32:H524)</f>
        <v>6248.0</v>
      </c>
      <c r="K524" t="n">
        <f>SUM($I$32:I524)</f>
        <v>520.0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3273</v>
      </c>
      <c r="F525">
        <v>3273</v>
      </c>
      <c r="G525" t="n">
        <f t="shared" si="15"/>
        <v>0.0</v>
      </c>
      <c r="H525">
        <v>2</v>
      </c>
      <c r="I525">
        <v>0</v>
      </c>
      <c r="J525" t="n">
        <f>SUM($H$32:H525)</f>
        <v>6250.0</v>
      </c>
      <c r="K525" t="n">
        <f>SUM($I$32:I525)</f>
        <v>520.0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3273</v>
      </c>
      <c r="F526">
        <v>3273</v>
      </c>
      <c r="G526" t="n">
        <f t="shared" si="15"/>
        <v>0.0</v>
      </c>
      <c r="H526">
        <v>2</v>
      </c>
      <c r="I526">
        <v>0</v>
      </c>
      <c r="J526" t="n">
        <f>SUM($H$32:H526)</f>
        <v>6252.0</v>
      </c>
      <c r="K526" t="n">
        <f>SUM($I$32:I526)</f>
        <v>520.0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 t="n">
        <f t="shared" si="14"/>
        <v>0.0</v>
      </c>
      <c r="E527">
        <v>3273</v>
      </c>
      <c r="F527">
        <v>3273</v>
      </c>
      <c r="G527" t="n">
        <f t="shared" si="15"/>
        <v>0.0</v>
      </c>
      <c r="H527">
        <v>13</v>
      </c>
      <c r="I527">
        <v>0</v>
      </c>
      <c r="J527" t="n">
        <f>SUM($H$32:H527)</f>
        <v>6265.0</v>
      </c>
      <c r="K527" t="n">
        <f>SUM($I$32:I527)</f>
        <v>520.0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3273</v>
      </c>
      <c r="F528">
        <v>3273</v>
      </c>
      <c r="G528" t="n">
        <f t="shared" si="15"/>
        <v>0.0</v>
      </c>
      <c r="H528">
        <v>13</v>
      </c>
      <c r="I528">
        <v>0</v>
      </c>
      <c r="J528" t="n">
        <f>SUM($H$32:H528)</f>
        <v>6278.0</v>
      </c>
      <c r="K528" t="n">
        <f>SUM($I$32:I528)</f>
        <v>520.0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3273</v>
      </c>
      <c r="F529">
        <v>3273</v>
      </c>
      <c r="G529" t="n">
        <f t="shared" si="15"/>
        <v>0.0</v>
      </c>
      <c r="H529">
        <v>2</v>
      </c>
      <c r="I529">
        <v>0</v>
      </c>
      <c r="J529" t="n">
        <f>SUM($H$32:H529)</f>
        <v>6280.0</v>
      </c>
      <c r="K529" t="n">
        <f>SUM($I$32:I529)</f>
        <v>520.0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3273</v>
      </c>
      <c r="F530">
        <v>3273</v>
      </c>
      <c r="G530" t="n">
        <f t="shared" si="15"/>
        <v>0.0</v>
      </c>
      <c r="H530">
        <v>0</v>
      </c>
      <c r="I530">
        <v>0</v>
      </c>
      <c r="J530" t="n">
        <f>SUM($H$32:H530)</f>
        <v>6280.0</v>
      </c>
      <c r="K530" t="n">
        <f>SUM($I$32:I530)</f>
        <v>520.0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3273</v>
      </c>
      <c r="F531">
        <v>3273</v>
      </c>
      <c r="G531" t="n">
        <f t="shared" si="15"/>
        <v>0.0</v>
      </c>
      <c r="H531">
        <v>0</v>
      </c>
      <c r="I531">
        <v>0</v>
      </c>
      <c r="J531" t="n">
        <f>SUM($H$32:H531)</f>
        <v>6280.0</v>
      </c>
      <c r="K531" t="n">
        <f>SUM($I$32:I531)</f>
        <v>520.0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3273</v>
      </c>
      <c r="F532">
        <v>3273</v>
      </c>
      <c r="G532" t="n">
        <f t="shared" si="15"/>
        <v>0.0</v>
      </c>
      <c r="H532">
        <v>2</v>
      </c>
      <c r="I532">
        <v>0</v>
      </c>
      <c r="J532" t="n">
        <f>SUM($H$32:H532)</f>
        <v>6282.0</v>
      </c>
      <c r="K532" t="n">
        <f>SUM($I$32:I532)</f>
        <v>520.0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3273</v>
      </c>
      <c r="F533">
        <v>3273</v>
      </c>
      <c r="G533" t="n">
        <f t="shared" si="15"/>
        <v>0.0</v>
      </c>
      <c r="H533">
        <v>5</v>
      </c>
      <c r="I533">
        <v>0</v>
      </c>
      <c r="J533" t="n">
        <f>SUM($H$32:H533)</f>
        <v>6287.0</v>
      </c>
      <c r="K533" t="n">
        <f>SUM($I$32:I533)</f>
        <v>520.0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3273</v>
      </c>
      <c r="F534">
        <v>3273</v>
      </c>
      <c r="G534" t="n">
        <f t="shared" si="15"/>
        <v>0.0</v>
      </c>
      <c r="H534">
        <v>2</v>
      </c>
      <c r="I534">
        <v>0</v>
      </c>
      <c r="J534" t="n">
        <f>SUM($H$32:H534)</f>
        <v>6289.0</v>
      </c>
      <c r="K534" t="n">
        <f>SUM($I$32:I534)</f>
        <v>520.0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3273</v>
      </c>
      <c r="F535">
        <v>3273</v>
      </c>
      <c r="G535" t="n">
        <f t="shared" si="15"/>
        <v>0.0</v>
      </c>
      <c r="H535">
        <v>2</v>
      </c>
      <c r="I535">
        <v>0</v>
      </c>
      <c r="J535" t="n">
        <f>SUM($H$32:H535)</f>
        <v>6291.0</v>
      </c>
      <c r="K535" t="n">
        <f>SUM($I$32:I535)</f>
        <v>520.0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3273</v>
      </c>
      <c r="F536">
        <v>3273</v>
      </c>
      <c r="G536" t="n">
        <f t="shared" si="15"/>
        <v>0.0</v>
      </c>
      <c r="H536">
        <v>0</v>
      </c>
      <c r="I536">
        <v>0</v>
      </c>
      <c r="J536" t="n">
        <f>SUM($H$32:H536)</f>
        <v>6291.0</v>
      </c>
      <c r="K536" t="n">
        <f>SUM($I$32:I536)</f>
        <v>520.0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3273</v>
      </c>
      <c r="F537">
        <v>3273</v>
      </c>
      <c r="G537" t="n">
        <f t="shared" si="15"/>
        <v>0.0</v>
      </c>
      <c r="H537">
        <v>2</v>
      </c>
      <c r="I537">
        <v>0</v>
      </c>
      <c r="J537" t="n">
        <f>SUM($H$32:H537)</f>
        <v>6293.0</v>
      </c>
      <c r="K537" t="n">
        <f>SUM($I$32:I537)</f>
        <v>520.0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3273</v>
      </c>
      <c r="F538">
        <v>3273</v>
      </c>
      <c r="G538" t="n">
        <f t="shared" si="15"/>
        <v>0.0</v>
      </c>
      <c r="H538">
        <v>5</v>
      </c>
      <c r="I538">
        <v>0</v>
      </c>
      <c r="J538" t="n">
        <f>SUM($H$32:H538)</f>
        <v>6298.0</v>
      </c>
      <c r="K538" t="n">
        <f>SUM($I$32:I538)</f>
        <v>520.0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3273</v>
      </c>
      <c r="F539">
        <v>3273</v>
      </c>
      <c r="G539" t="n">
        <f t="shared" si="15"/>
        <v>0.0</v>
      </c>
      <c r="H539">
        <v>2</v>
      </c>
      <c r="I539">
        <v>0</v>
      </c>
      <c r="J539" t="n">
        <f>SUM($H$32:H539)</f>
        <v>6300.0</v>
      </c>
      <c r="K539" t="n">
        <f>SUM($I$32:I539)</f>
        <v>520.0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3273</v>
      </c>
      <c r="F540">
        <v>3273</v>
      </c>
      <c r="G540" t="n">
        <f t="shared" si="15"/>
        <v>0.0</v>
      </c>
      <c r="H540">
        <v>2</v>
      </c>
      <c r="I540">
        <v>0</v>
      </c>
      <c r="J540" t="n">
        <f>SUM($H$32:H540)</f>
        <v>6302.0</v>
      </c>
      <c r="K540" t="n">
        <f>SUM($I$32:I540)</f>
        <v>520.0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3273</v>
      </c>
      <c r="F541">
        <v>3273</v>
      </c>
      <c r="G541" t="n">
        <f t="shared" si="15"/>
        <v>0.0</v>
      </c>
      <c r="H541">
        <v>5</v>
      </c>
      <c r="I541">
        <v>0</v>
      </c>
      <c r="J541" t="n">
        <f>SUM($H$32:H541)</f>
        <v>6307.0</v>
      </c>
      <c r="K541" t="n">
        <f>SUM($I$32:I541)</f>
        <v>520.0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3273</v>
      </c>
      <c r="F542">
        <v>3273</v>
      </c>
      <c r="G542" t="n">
        <f t="shared" si="15"/>
        <v>0.0</v>
      </c>
      <c r="H542">
        <v>5</v>
      </c>
      <c r="I542">
        <v>0</v>
      </c>
      <c r="J542" t="n">
        <f>SUM($H$32:H542)</f>
        <v>6312.0</v>
      </c>
      <c r="K542" t="n">
        <f>SUM($I$32:I542)</f>
        <v>520.0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3273</v>
      </c>
      <c r="F543">
        <v>3273</v>
      </c>
      <c r="G543" t="n">
        <f t="shared" si="15"/>
        <v>0.0</v>
      </c>
      <c r="H543">
        <v>0</v>
      </c>
      <c r="I543">
        <v>0</v>
      </c>
      <c r="J543" t="n">
        <f>SUM($H$32:H543)</f>
        <v>6312.0</v>
      </c>
      <c r="K543" t="n">
        <f>SUM($I$32:I543)</f>
        <v>520.0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3273</v>
      </c>
      <c r="F544">
        <v>3273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6312.0</v>
      </c>
      <c r="K544" t="n">
        <f>SUM($I$32:I544)</f>
        <v>520.0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3273</v>
      </c>
      <c r="F545">
        <v>3273</v>
      </c>
      <c r="G545" t="n">
        <f t="shared" si="17"/>
        <v>0.0</v>
      </c>
      <c r="H545">
        <v>0</v>
      </c>
      <c r="I545">
        <v>0</v>
      </c>
      <c r="J545" t="n">
        <f>SUM($H$32:H545)</f>
        <v>6312.0</v>
      </c>
      <c r="K545" t="n">
        <f>SUM($I$32:I545)</f>
        <v>520.0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3273</v>
      </c>
      <c r="F546">
        <v>3273</v>
      </c>
      <c r="G546" t="n">
        <f t="shared" si="17"/>
        <v>0.0</v>
      </c>
      <c r="H546">
        <v>5</v>
      </c>
      <c r="I546">
        <v>0</v>
      </c>
      <c r="J546" t="n">
        <f>SUM($H$32:H546)</f>
        <v>6317.0</v>
      </c>
      <c r="K546" t="n">
        <f>SUM($I$32:I546)</f>
        <v>520.0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3273</v>
      </c>
      <c r="F547">
        <v>3273</v>
      </c>
      <c r="G547" t="n">
        <f t="shared" si="17"/>
        <v>0.0</v>
      </c>
      <c r="H547">
        <v>0</v>
      </c>
      <c r="I547">
        <v>0</v>
      </c>
      <c r="J547" t="n">
        <f>SUM($H$32:H547)</f>
        <v>6317.0</v>
      </c>
      <c r="K547" t="n">
        <f>SUM($I$32:I547)</f>
        <v>520.0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3273</v>
      </c>
      <c r="F548">
        <v>3273</v>
      </c>
      <c r="G548" t="n">
        <f t="shared" si="17"/>
        <v>0.0</v>
      </c>
      <c r="H548">
        <v>0</v>
      </c>
      <c r="I548">
        <v>0</v>
      </c>
      <c r="J548" t="n">
        <f>SUM($H$32:H548)</f>
        <v>6317.0</v>
      </c>
      <c r="K548" t="n">
        <f>SUM($I$32:I548)</f>
        <v>520.0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3273</v>
      </c>
      <c r="F549">
        <v>3273</v>
      </c>
      <c r="G549" t="n">
        <f t="shared" si="17"/>
        <v>0.0</v>
      </c>
      <c r="H549">
        <v>0</v>
      </c>
      <c r="I549">
        <v>0</v>
      </c>
      <c r="J549" t="n">
        <f>SUM($H$32:H549)</f>
        <v>6317.0</v>
      </c>
      <c r="K549" t="n">
        <f>SUM($I$32:I549)</f>
        <v>520.0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3273</v>
      </c>
      <c r="F550">
        <v>3271</v>
      </c>
      <c r="G550" t="n">
        <f t="shared" si="17"/>
        <v>2.0</v>
      </c>
      <c r="H550">
        <v>2</v>
      </c>
      <c r="I550">
        <v>1</v>
      </c>
      <c r="J550" t="n">
        <f>SUM($H$32:H550)</f>
        <v>6319.0</v>
      </c>
      <c r="K550" t="n">
        <f>SUM($I$32:I550)</f>
        <v>521.0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3271</v>
      </c>
      <c r="F551">
        <v>3269</v>
      </c>
      <c r="G551" t="n">
        <f t="shared" si="17"/>
        <v>2.0</v>
      </c>
      <c r="H551">
        <v>2</v>
      </c>
      <c r="I551">
        <v>1</v>
      </c>
      <c r="J551" t="n">
        <f>SUM($H$32:H551)</f>
        <v>6321.0</v>
      </c>
      <c r="K551" t="n">
        <f>SUM($I$32:I551)</f>
        <v>522.0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3269</v>
      </c>
      <c r="F552">
        <v>3267</v>
      </c>
      <c r="G552" t="n">
        <f t="shared" si="17"/>
        <v>2.0</v>
      </c>
      <c r="H552">
        <v>2</v>
      </c>
      <c r="I552">
        <v>1</v>
      </c>
      <c r="J552" t="n">
        <f>SUM($H$32:H552)</f>
        <v>6323.0</v>
      </c>
      <c r="K552" t="n">
        <f>SUM($I$32:I552)</f>
        <v>523.0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3267</v>
      </c>
      <c r="F553">
        <v>3267</v>
      </c>
      <c r="G553" t="n">
        <f t="shared" si="17"/>
        <v>0.0</v>
      </c>
      <c r="H553">
        <v>5</v>
      </c>
      <c r="I553">
        <v>0</v>
      </c>
      <c r="J553" t="n">
        <f>SUM($H$32:H553)</f>
        <v>6328.0</v>
      </c>
      <c r="K553" t="n">
        <f>SUM($I$32:I553)</f>
        <v>523.0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 t="n">
        <f t="shared" si="16"/>
        <v>0.0</v>
      </c>
      <c r="E554">
        <v>3267</v>
      </c>
      <c r="F554">
        <v>3267</v>
      </c>
      <c r="G554" t="n">
        <f t="shared" si="17"/>
        <v>0.0</v>
      </c>
      <c r="H554">
        <v>5</v>
      </c>
      <c r="I554">
        <v>0</v>
      </c>
      <c r="J554" t="n">
        <f>SUM($H$32:H554)</f>
        <v>6333.0</v>
      </c>
      <c r="K554" t="n">
        <f>SUM($I$32:I554)</f>
        <v>523.0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 t="n">
        <f t="shared" si="16"/>
        <v>2.0</v>
      </c>
      <c r="E555">
        <v>3267</v>
      </c>
      <c r="F555">
        <v>3265</v>
      </c>
      <c r="G555" t="n">
        <f t="shared" si="17"/>
        <v>2.0</v>
      </c>
      <c r="H555">
        <v>2</v>
      </c>
      <c r="I555">
        <v>1</v>
      </c>
      <c r="J555" t="n">
        <f>SUM($H$32:H555)</f>
        <v>6335.0</v>
      </c>
      <c r="K555" t="n">
        <f>SUM($I$32:I555)</f>
        <v>524.0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3265</v>
      </c>
      <c r="F556">
        <v>3265</v>
      </c>
      <c r="G556" t="n">
        <f t="shared" si="17"/>
        <v>0.0</v>
      </c>
      <c r="H556">
        <v>0</v>
      </c>
      <c r="I556">
        <v>0</v>
      </c>
      <c r="J556" t="n">
        <f>SUM($H$32:H556)</f>
        <v>6335.0</v>
      </c>
      <c r="K556" t="n">
        <f>SUM($I$32:I556)</f>
        <v>524.0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3265</v>
      </c>
      <c r="F557">
        <v>3265</v>
      </c>
      <c r="G557" t="n">
        <f t="shared" si="17"/>
        <v>0.0</v>
      </c>
      <c r="H557">
        <v>2</v>
      </c>
      <c r="I557">
        <v>0</v>
      </c>
      <c r="J557" t="n">
        <f>SUM($H$32:H557)</f>
        <v>6337.0</v>
      </c>
      <c r="K557" t="n">
        <f>SUM($I$32:I557)</f>
        <v>524.0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3265</v>
      </c>
      <c r="F558">
        <v>3265</v>
      </c>
      <c r="G558" t="n">
        <f t="shared" si="17"/>
        <v>0.0</v>
      </c>
      <c r="H558">
        <v>2</v>
      </c>
      <c r="I558">
        <v>0</v>
      </c>
      <c r="J558" t="n">
        <f>SUM($H$32:H558)</f>
        <v>6339.0</v>
      </c>
      <c r="K558" t="n">
        <f>SUM($I$32:I558)</f>
        <v>524.0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3265</v>
      </c>
      <c r="F559">
        <v>3265</v>
      </c>
      <c r="G559" t="n">
        <f t="shared" si="17"/>
        <v>0.0</v>
      </c>
      <c r="H559">
        <v>2</v>
      </c>
      <c r="I559">
        <v>0</v>
      </c>
      <c r="J559" t="n">
        <f>SUM($H$32:H559)</f>
        <v>6341.0</v>
      </c>
      <c r="K559" t="n">
        <f>SUM($I$32:I559)</f>
        <v>524.0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3265</v>
      </c>
      <c r="F560">
        <v>3265</v>
      </c>
      <c r="G560" t="n">
        <f t="shared" si="17"/>
        <v>0.0</v>
      </c>
      <c r="H560">
        <v>2</v>
      </c>
      <c r="I560">
        <v>0</v>
      </c>
      <c r="J560" t="n">
        <f>SUM($H$32:H560)</f>
        <v>6343.0</v>
      </c>
      <c r="K560" t="n">
        <f>SUM($I$32:I560)</f>
        <v>524.0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3265</v>
      </c>
      <c r="F561">
        <v>3265</v>
      </c>
      <c r="G561" t="n">
        <f t="shared" si="17"/>
        <v>0.0</v>
      </c>
      <c r="H561">
        <v>2</v>
      </c>
      <c r="I561">
        <v>0</v>
      </c>
      <c r="J561" t="n">
        <f>SUM($H$32:H561)</f>
        <v>6345.0</v>
      </c>
      <c r="K561" t="n">
        <f>SUM($I$32:I561)</f>
        <v>524.0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3265</v>
      </c>
      <c r="F562">
        <v>3265</v>
      </c>
      <c r="G562" t="n">
        <f t="shared" si="17"/>
        <v>0.0</v>
      </c>
      <c r="H562">
        <v>2</v>
      </c>
      <c r="I562">
        <v>0</v>
      </c>
      <c r="J562" t="n">
        <f>SUM($H$32:H562)</f>
        <v>6347.0</v>
      </c>
      <c r="K562" t="n">
        <f>SUM($I$32:I562)</f>
        <v>524.0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 t="n">
        <f t="shared" si="16"/>
        <v>0.0</v>
      </c>
      <c r="E563">
        <v>3265</v>
      </c>
      <c r="F563">
        <v>3265</v>
      </c>
      <c r="G563" t="n">
        <f t="shared" si="17"/>
        <v>0.0</v>
      </c>
      <c r="H563">
        <v>6</v>
      </c>
      <c r="I563">
        <v>0</v>
      </c>
      <c r="J563" t="n">
        <f>SUM($H$32:H563)</f>
        <v>6353.0</v>
      </c>
      <c r="K563" t="n">
        <f>SUM($I$32:I563)</f>
        <v>524.0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3265</v>
      </c>
      <c r="F564">
        <v>3265</v>
      </c>
      <c r="G564" t="n">
        <f t="shared" si="17"/>
        <v>0.0</v>
      </c>
      <c r="H564">
        <v>5</v>
      </c>
      <c r="I564">
        <v>0</v>
      </c>
      <c r="J564" t="n">
        <f>SUM($H$32:H564)</f>
        <v>6358.0</v>
      </c>
      <c r="K564" t="n">
        <f>SUM($I$32:I564)</f>
        <v>524.0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3265</v>
      </c>
      <c r="F565">
        <v>3265</v>
      </c>
      <c r="G565" t="n">
        <f t="shared" si="17"/>
        <v>0.0</v>
      </c>
      <c r="H565">
        <v>5</v>
      </c>
      <c r="I565">
        <v>0</v>
      </c>
      <c r="J565" t="n">
        <f>SUM($H$32:H565)</f>
        <v>6363.0</v>
      </c>
      <c r="K565" t="n">
        <f>SUM($I$32:I565)</f>
        <v>524.0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3265</v>
      </c>
      <c r="F566">
        <v>3265</v>
      </c>
      <c r="G566" t="n">
        <f t="shared" si="17"/>
        <v>0.0</v>
      </c>
      <c r="H566">
        <v>0</v>
      </c>
      <c r="I566">
        <v>0</v>
      </c>
      <c r="J566" t="n">
        <f>SUM($H$32:H566)</f>
        <v>6363.0</v>
      </c>
      <c r="K566" t="n">
        <f>SUM($I$32:I566)</f>
        <v>524.0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3265</v>
      </c>
      <c r="F567">
        <v>3265</v>
      </c>
      <c r="G567" t="n">
        <f t="shared" si="17"/>
        <v>0.0</v>
      </c>
      <c r="H567">
        <v>0</v>
      </c>
      <c r="I567">
        <v>0</v>
      </c>
      <c r="J567" t="n">
        <f>SUM($H$32:H567)</f>
        <v>6363.0</v>
      </c>
      <c r="K567" t="n">
        <f>SUM($I$32:I567)</f>
        <v>524.0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3265</v>
      </c>
      <c r="F568">
        <v>3265</v>
      </c>
      <c r="G568" t="n">
        <f t="shared" si="17"/>
        <v>0.0</v>
      </c>
      <c r="H568">
        <v>2</v>
      </c>
      <c r="I568">
        <v>0</v>
      </c>
      <c r="J568" t="n">
        <f>SUM($H$32:H568)</f>
        <v>6365.0</v>
      </c>
      <c r="K568" t="n">
        <f>SUM($I$32:I568)</f>
        <v>524.0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3265</v>
      </c>
      <c r="F569">
        <v>3265</v>
      </c>
      <c r="G569" t="n">
        <f t="shared" si="17"/>
        <v>0.0</v>
      </c>
      <c r="H569">
        <v>0</v>
      </c>
      <c r="I569">
        <v>0</v>
      </c>
      <c r="J569" t="n">
        <f>SUM($H$32:H569)</f>
        <v>6365.0</v>
      </c>
      <c r="K569" t="n">
        <f>SUM($I$32:I569)</f>
        <v>524.0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3265</v>
      </c>
      <c r="F570">
        <v>3265</v>
      </c>
      <c r="G570" t="n">
        <f t="shared" si="17"/>
        <v>0.0</v>
      </c>
      <c r="H570">
        <v>2</v>
      </c>
      <c r="I570">
        <v>0</v>
      </c>
      <c r="J570" t="n">
        <f>SUM($H$32:H570)</f>
        <v>6367.0</v>
      </c>
      <c r="K570" t="n">
        <f>SUM($I$32:I570)</f>
        <v>524.0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3265</v>
      </c>
      <c r="F571">
        <v>3265</v>
      </c>
      <c r="G571" t="n">
        <f t="shared" si="17"/>
        <v>0.0</v>
      </c>
      <c r="H571">
        <v>0</v>
      </c>
      <c r="I571">
        <v>0</v>
      </c>
      <c r="J571" t="n">
        <f>SUM($H$32:H571)</f>
        <v>6367.0</v>
      </c>
      <c r="K571" t="n">
        <f>SUM($I$32:I571)</f>
        <v>524.0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3265</v>
      </c>
      <c r="F572">
        <v>3265</v>
      </c>
      <c r="G572" t="n">
        <f t="shared" si="17"/>
        <v>0.0</v>
      </c>
      <c r="H572">
        <v>2</v>
      </c>
      <c r="I572">
        <v>0</v>
      </c>
      <c r="J572" t="n">
        <f>SUM($H$32:H572)</f>
        <v>6369.0</v>
      </c>
      <c r="K572" t="n">
        <f>SUM($I$32:I572)</f>
        <v>524.0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3265</v>
      </c>
      <c r="F573">
        <v>3265</v>
      </c>
      <c r="G573" t="n">
        <f t="shared" si="17"/>
        <v>0.0</v>
      </c>
      <c r="H573">
        <v>2</v>
      </c>
      <c r="I573">
        <v>0</v>
      </c>
      <c r="J573" t="n">
        <f>SUM($H$32:H573)</f>
        <v>6371.0</v>
      </c>
      <c r="K573" t="n">
        <f>SUM($I$32:I573)</f>
        <v>524.0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3265</v>
      </c>
      <c r="F574">
        <v>3265</v>
      </c>
      <c r="G574" t="n">
        <f t="shared" si="17"/>
        <v>0.0</v>
      </c>
      <c r="H574">
        <v>0</v>
      </c>
      <c r="I574">
        <v>0</v>
      </c>
      <c r="J574" t="n">
        <f>SUM($H$32:H574)</f>
        <v>6371.0</v>
      </c>
      <c r="K574" t="n">
        <f>SUM($I$32:I574)</f>
        <v>524.0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3265</v>
      </c>
      <c r="F575">
        <v>3265</v>
      </c>
      <c r="G575" t="n">
        <f t="shared" si="17"/>
        <v>0.0</v>
      </c>
      <c r="H575">
        <v>0</v>
      </c>
      <c r="I575">
        <v>0</v>
      </c>
      <c r="J575" t="n">
        <f>SUM($H$32:H575)</f>
        <v>6371.0</v>
      </c>
      <c r="K575" t="n">
        <f>SUM($I$32:I575)</f>
        <v>524.0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3265</v>
      </c>
      <c r="F576">
        <v>3265</v>
      </c>
      <c r="G576" t="n">
        <f t="shared" si="17"/>
        <v>0.0</v>
      </c>
      <c r="H576">
        <v>2</v>
      </c>
      <c r="I576">
        <v>0</v>
      </c>
      <c r="J576" t="n">
        <f>SUM($H$32:H576)</f>
        <v>6373.0</v>
      </c>
      <c r="K576" t="n">
        <f>SUM($I$32:I576)</f>
        <v>524.0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 t="n">
        <f t="shared" si="16"/>
        <v>0.0</v>
      </c>
      <c r="E577">
        <v>3265</v>
      </c>
      <c r="F577">
        <v>3265</v>
      </c>
      <c r="G577" t="n">
        <f t="shared" si="17"/>
        <v>0.0</v>
      </c>
      <c r="H577">
        <v>6</v>
      </c>
      <c r="I577">
        <v>0</v>
      </c>
      <c r="J577" t="n">
        <f>SUM($H$32:H577)</f>
        <v>6379.0</v>
      </c>
      <c r="K577" t="n">
        <f>SUM($I$32:I577)</f>
        <v>524.0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3265</v>
      </c>
      <c r="F578">
        <v>3265</v>
      </c>
      <c r="G578" t="n">
        <f t="shared" si="17"/>
        <v>0.0</v>
      </c>
      <c r="H578">
        <v>0</v>
      </c>
      <c r="I578">
        <v>0</v>
      </c>
      <c r="J578" t="n">
        <f>SUM($H$32:H578)</f>
        <v>6379.0</v>
      </c>
      <c r="K578" t="n">
        <f>SUM($I$32:I578)</f>
        <v>524.0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3265</v>
      </c>
      <c r="F579">
        <v>3265</v>
      </c>
      <c r="G579" t="n">
        <f t="shared" si="17"/>
        <v>0.0</v>
      </c>
      <c r="H579">
        <v>0</v>
      </c>
      <c r="I579">
        <v>0</v>
      </c>
      <c r="J579" t="n">
        <f>SUM($H$32:H579)</f>
        <v>6379.0</v>
      </c>
      <c r="K579" t="n">
        <f>SUM($I$32:I579)</f>
        <v>524.0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3265</v>
      </c>
      <c r="F580">
        <v>3265</v>
      </c>
      <c r="G580" t="n">
        <f t="shared" si="17"/>
        <v>0.0</v>
      </c>
      <c r="H580">
        <v>0</v>
      </c>
      <c r="I580">
        <v>0</v>
      </c>
      <c r="J580" t="n">
        <f>SUM($H$32:H580)</f>
        <v>6379.0</v>
      </c>
      <c r="K580" t="n">
        <f>SUM($I$32:I580)</f>
        <v>524.0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3265</v>
      </c>
      <c r="F581">
        <v>3265</v>
      </c>
      <c r="G581" t="n">
        <f t="shared" si="17"/>
        <v>0.0</v>
      </c>
      <c r="H581">
        <v>0</v>
      </c>
      <c r="I581">
        <v>0</v>
      </c>
      <c r="J581" t="n">
        <f>SUM($H$32:H581)</f>
        <v>6379.0</v>
      </c>
      <c r="K581" t="n">
        <f>SUM($I$32:I581)</f>
        <v>524.0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3265</v>
      </c>
      <c r="F582">
        <v>3265</v>
      </c>
      <c r="G582" t="n">
        <f t="shared" si="17"/>
        <v>0.0</v>
      </c>
      <c r="H582">
        <v>0</v>
      </c>
      <c r="I582">
        <v>0</v>
      </c>
      <c r="J582" t="n">
        <f>SUM($H$32:H582)</f>
        <v>6379.0</v>
      </c>
      <c r="K582" t="n">
        <f>SUM($I$32:I582)</f>
        <v>524.0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3265</v>
      </c>
      <c r="F583">
        <v>3265</v>
      </c>
      <c r="G583" t="n">
        <f t="shared" si="17"/>
        <v>0.0</v>
      </c>
      <c r="H583">
        <v>2</v>
      </c>
      <c r="I583">
        <v>0</v>
      </c>
      <c r="J583" t="n">
        <f>SUM($H$32:H583)</f>
        <v>6381.0</v>
      </c>
      <c r="K583" t="n">
        <f>SUM($I$32:I583)</f>
        <v>524.0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 t="n">
        <f t="shared" si="16"/>
        <v>0.0</v>
      </c>
      <c r="E584">
        <v>3265</v>
      </c>
      <c r="F584">
        <v>3265</v>
      </c>
      <c r="G584" t="n">
        <f t="shared" si="17"/>
        <v>0.0</v>
      </c>
      <c r="H584">
        <v>2</v>
      </c>
      <c r="I584">
        <v>0</v>
      </c>
      <c r="J584" t="n">
        <f>SUM($H$32:H584)</f>
        <v>6383.0</v>
      </c>
      <c r="K584" t="n">
        <f>SUM($I$32:I584)</f>
        <v>524.0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3265</v>
      </c>
      <c r="F585">
        <v>3265</v>
      </c>
      <c r="G585" t="n">
        <f t="shared" si="17"/>
        <v>0.0</v>
      </c>
      <c r="H585">
        <v>0</v>
      </c>
      <c r="I585">
        <v>0</v>
      </c>
      <c r="J585" t="n">
        <f>SUM($H$32:H585)</f>
        <v>6383.0</v>
      </c>
      <c r="K585" t="n">
        <f>SUM($I$32:I585)</f>
        <v>524.0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3265</v>
      </c>
      <c r="F586">
        <v>3265</v>
      </c>
      <c r="G586" t="n">
        <f t="shared" si="17"/>
        <v>0.0</v>
      </c>
      <c r="H586">
        <v>0</v>
      </c>
      <c r="I586">
        <v>0</v>
      </c>
      <c r="J586" t="n">
        <f>SUM($H$32:H586)</f>
        <v>6383.0</v>
      </c>
      <c r="K586" t="n">
        <f>SUM($I$32:I586)</f>
        <v>524.0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3265</v>
      </c>
      <c r="F587">
        <v>3265</v>
      </c>
      <c r="G587" t="n">
        <f t="shared" si="17"/>
        <v>0.0</v>
      </c>
      <c r="H587">
        <v>0</v>
      </c>
      <c r="I587">
        <v>0</v>
      </c>
      <c r="J587" t="n">
        <f>SUM($H$32:H587)</f>
        <v>6383.0</v>
      </c>
      <c r="K587" t="n">
        <f>SUM($I$32:I587)</f>
        <v>524.0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3265</v>
      </c>
      <c r="F588">
        <v>3265</v>
      </c>
      <c r="G588" t="n">
        <f t="shared" si="17"/>
        <v>0.0</v>
      </c>
      <c r="H588">
        <v>5</v>
      </c>
      <c r="I588">
        <v>0</v>
      </c>
      <c r="J588" t="n">
        <f>SUM($H$32:H588)</f>
        <v>6388.0</v>
      </c>
      <c r="K588" t="n">
        <f>SUM($I$32:I588)</f>
        <v>524.0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3265</v>
      </c>
      <c r="F589">
        <v>3265</v>
      </c>
      <c r="G589" t="n">
        <f t="shared" si="17"/>
        <v>0.0</v>
      </c>
      <c r="H589">
        <v>0</v>
      </c>
      <c r="I589">
        <v>0</v>
      </c>
      <c r="J589" t="n">
        <f>SUM($H$32:H589)</f>
        <v>6388.0</v>
      </c>
      <c r="K589" t="n">
        <f>SUM($I$32:I589)</f>
        <v>524.0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3265</v>
      </c>
      <c r="F590">
        <v>3265</v>
      </c>
      <c r="G590" t="n">
        <f t="shared" si="17"/>
        <v>0.0</v>
      </c>
      <c r="H590">
        <v>0</v>
      </c>
      <c r="I590">
        <v>0</v>
      </c>
      <c r="J590" t="n">
        <f>SUM($H$32:H590)</f>
        <v>6388.0</v>
      </c>
      <c r="K590" t="n">
        <f>SUM($I$32:I590)</f>
        <v>524.0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3265</v>
      </c>
      <c r="F591">
        <v>3265</v>
      </c>
      <c r="G591" t="n">
        <f t="shared" si="17"/>
        <v>0.0</v>
      </c>
      <c r="H591">
        <v>0</v>
      </c>
      <c r="I591">
        <v>0</v>
      </c>
      <c r="J591" t="n">
        <f>SUM($H$32:H591)</f>
        <v>6388.0</v>
      </c>
      <c r="K591" t="n">
        <f>SUM($I$32:I591)</f>
        <v>524.0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3265</v>
      </c>
      <c r="F592">
        <v>3265</v>
      </c>
      <c r="G592" t="n">
        <f t="shared" si="17"/>
        <v>0.0</v>
      </c>
      <c r="H592">
        <v>0</v>
      </c>
      <c r="I592">
        <v>0</v>
      </c>
      <c r="J592" t="n">
        <f>SUM($H$32:H592)</f>
        <v>6388.0</v>
      </c>
      <c r="K592" t="n">
        <f>SUM($I$32:I592)</f>
        <v>524.0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3265</v>
      </c>
      <c r="F593">
        <v>3265</v>
      </c>
      <c r="G593" t="n">
        <f t="shared" si="17"/>
        <v>0.0</v>
      </c>
      <c r="H593">
        <v>0</v>
      </c>
      <c r="I593">
        <v>0</v>
      </c>
      <c r="J593" t="n">
        <f>SUM($H$32:H593)</f>
        <v>6388.0</v>
      </c>
      <c r="K593" t="n">
        <f>SUM($I$32:I593)</f>
        <v>524.0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 t="n">
        <f t="shared" si="16"/>
        <v>0.0</v>
      </c>
      <c r="E594">
        <v>3265</v>
      </c>
      <c r="F594">
        <v>3265</v>
      </c>
      <c r="G594" t="n">
        <f t="shared" si="17"/>
        <v>0.0</v>
      </c>
      <c r="H594">
        <v>0</v>
      </c>
      <c r="I594">
        <v>0</v>
      </c>
      <c r="J594" t="n">
        <f>SUM($H$32:H594)</f>
        <v>6388.0</v>
      </c>
      <c r="K594" t="n">
        <f>SUM($I$32:I594)</f>
        <v>524.0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3265</v>
      </c>
      <c r="F595">
        <v>3265</v>
      </c>
      <c r="G595" t="n">
        <f t="shared" si="17"/>
        <v>0.0</v>
      </c>
      <c r="H595">
        <v>2</v>
      </c>
      <c r="I595">
        <v>0</v>
      </c>
      <c r="J595" t="n">
        <f>SUM($H$32:H595)</f>
        <v>6390.0</v>
      </c>
      <c r="K595" t="n">
        <f>SUM($I$32:I595)</f>
        <v>524.0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3265</v>
      </c>
      <c r="F596">
        <v>3265</v>
      </c>
      <c r="G596" t="n">
        <f t="shared" si="17"/>
        <v>0.0</v>
      </c>
      <c r="H596">
        <v>0</v>
      </c>
      <c r="I596">
        <v>0</v>
      </c>
      <c r="J596" t="n">
        <f>SUM($H$32:H596)</f>
        <v>6390.0</v>
      </c>
      <c r="K596" t="n">
        <f>SUM($I$32:I596)</f>
        <v>524.0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3265</v>
      </c>
      <c r="F597">
        <v>3265</v>
      </c>
      <c r="G597" t="n">
        <f t="shared" si="17"/>
        <v>0.0</v>
      </c>
      <c r="H597">
        <v>2</v>
      </c>
      <c r="I597">
        <v>0</v>
      </c>
      <c r="J597" t="n">
        <f>SUM($H$32:H597)</f>
        <v>6392.0</v>
      </c>
      <c r="K597" t="n">
        <f>SUM($I$32:I597)</f>
        <v>524.0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3265</v>
      </c>
      <c r="F598">
        <v>3265</v>
      </c>
      <c r="G598" t="n">
        <f t="shared" si="17"/>
        <v>0.0</v>
      </c>
      <c r="H598">
        <v>2</v>
      </c>
      <c r="I598">
        <v>0</v>
      </c>
      <c r="J598" t="n">
        <f>SUM($H$32:H598)</f>
        <v>6394.0</v>
      </c>
      <c r="K598" t="n">
        <f>SUM($I$32:I598)</f>
        <v>524.0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3265</v>
      </c>
      <c r="F599">
        <v>3265</v>
      </c>
      <c r="G599" t="n">
        <f t="shared" si="17"/>
        <v>0.0</v>
      </c>
      <c r="H599">
        <v>5</v>
      </c>
      <c r="I599">
        <v>0</v>
      </c>
      <c r="J599" t="n">
        <f>SUM($H$32:H599)</f>
        <v>6399.0</v>
      </c>
      <c r="K599" t="n">
        <f>SUM($I$32:I599)</f>
        <v>524.0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3265</v>
      </c>
      <c r="F600">
        <v>3265</v>
      </c>
      <c r="G600" t="n">
        <f t="shared" si="17"/>
        <v>0.0</v>
      </c>
      <c r="H600">
        <v>2</v>
      </c>
      <c r="I600">
        <v>0</v>
      </c>
      <c r="J600" t="n">
        <f>SUM($H$32:H600)</f>
        <v>6401.0</v>
      </c>
      <c r="K600" t="n">
        <f>SUM($I$32:I600)</f>
        <v>524.0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 t="n">
        <f t="shared" si="16"/>
        <v>0.0</v>
      </c>
      <c r="E601">
        <v>3265</v>
      </c>
      <c r="F601">
        <v>3265</v>
      </c>
      <c r="G601" t="n">
        <f t="shared" si="17"/>
        <v>0.0</v>
      </c>
      <c r="H601">
        <v>6</v>
      </c>
      <c r="I601">
        <v>0</v>
      </c>
      <c r="J601" t="n">
        <f>SUM($H$32:H601)</f>
        <v>6407.0</v>
      </c>
      <c r="K601" t="n">
        <f>SUM($I$32:I601)</f>
        <v>524.0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3265</v>
      </c>
      <c r="F602">
        <v>3265</v>
      </c>
      <c r="G602" t="n">
        <f t="shared" si="17"/>
        <v>0.0</v>
      </c>
      <c r="H602">
        <v>0</v>
      </c>
      <c r="I602">
        <v>0</v>
      </c>
      <c r="J602" t="n">
        <f>SUM($H$32:H602)</f>
        <v>6407.0</v>
      </c>
      <c r="K602" t="n">
        <f>SUM($I$32:I602)</f>
        <v>524.0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3265</v>
      </c>
      <c r="F603">
        <v>3265</v>
      </c>
      <c r="G603" t="n">
        <f t="shared" si="17"/>
        <v>0.0</v>
      </c>
      <c r="H603">
        <v>2</v>
      </c>
      <c r="I603">
        <v>0</v>
      </c>
      <c r="J603" t="n">
        <f>SUM($H$32:H603)</f>
        <v>6409.0</v>
      </c>
      <c r="K603" t="n">
        <f>SUM($I$32:I603)</f>
        <v>524.0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3265</v>
      </c>
      <c r="F604">
        <v>3265</v>
      </c>
      <c r="G604" t="n">
        <f t="shared" si="17"/>
        <v>0.0</v>
      </c>
      <c r="H604">
        <v>0</v>
      </c>
      <c r="I604">
        <v>0</v>
      </c>
      <c r="J604" t="n">
        <f>SUM($H$32:H604)</f>
        <v>6409.0</v>
      </c>
      <c r="K604" t="n">
        <f>SUM($I$32:I604)</f>
        <v>524.0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3265</v>
      </c>
      <c r="F605">
        <v>3265</v>
      </c>
      <c r="G605" t="n">
        <f t="shared" si="17"/>
        <v>0.0</v>
      </c>
      <c r="H605">
        <v>0</v>
      </c>
      <c r="I605">
        <v>0</v>
      </c>
      <c r="J605" t="n">
        <f>SUM($H$32:H605)</f>
        <v>6409.0</v>
      </c>
      <c r="K605" t="n">
        <f>SUM($I$32:I605)</f>
        <v>524.0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3265</v>
      </c>
      <c r="F606">
        <v>3265</v>
      </c>
      <c r="G606" t="n">
        <f t="shared" si="17"/>
        <v>0.0</v>
      </c>
      <c r="H606">
        <v>0</v>
      </c>
      <c r="I606">
        <v>0</v>
      </c>
      <c r="J606" t="n">
        <f>SUM($H$32:H606)</f>
        <v>6409.0</v>
      </c>
      <c r="K606" t="n">
        <f>SUM($I$32:I606)</f>
        <v>524.0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3265</v>
      </c>
      <c r="F607">
        <v>3265</v>
      </c>
      <c r="G607" t="n">
        <f t="shared" si="17"/>
        <v>0.0</v>
      </c>
      <c r="H607">
        <v>2</v>
      </c>
      <c r="I607">
        <v>0</v>
      </c>
      <c r="J607" t="n">
        <f>SUM($H$32:H607)</f>
        <v>6411.0</v>
      </c>
      <c r="K607" t="n">
        <f>SUM($I$32:I607)</f>
        <v>524.0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3265</v>
      </c>
      <c r="F608">
        <v>3265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6413.0</v>
      </c>
      <c r="K608" t="n">
        <f>SUM($I$32:I608)</f>
        <v>524.0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3265</v>
      </c>
      <c r="F609">
        <v>3265</v>
      </c>
      <c r="G609" t="n">
        <f t="shared" si="19"/>
        <v>0.0</v>
      </c>
      <c r="H609">
        <v>2</v>
      </c>
      <c r="I609">
        <v>0</v>
      </c>
      <c r="J609" t="n">
        <f>SUM($H$32:H609)</f>
        <v>6415.0</v>
      </c>
      <c r="K609" t="n">
        <f>SUM($I$32:I609)</f>
        <v>524.0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3265</v>
      </c>
      <c r="F610">
        <v>3265</v>
      </c>
      <c r="G610" t="n">
        <f t="shared" si="19"/>
        <v>0.0</v>
      </c>
      <c r="H610">
        <v>0</v>
      </c>
      <c r="I610">
        <v>0</v>
      </c>
      <c r="J610" t="n">
        <f>SUM($H$32:H610)</f>
        <v>6415.0</v>
      </c>
      <c r="K610" t="n">
        <f>SUM($I$32:I610)</f>
        <v>524.0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3265</v>
      </c>
      <c r="F611">
        <v>3265</v>
      </c>
      <c r="G611" t="n">
        <f t="shared" si="19"/>
        <v>0.0</v>
      </c>
      <c r="H611">
        <v>2</v>
      </c>
      <c r="I611">
        <v>0</v>
      </c>
      <c r="J611" t="n">
        <f>SUM($H$32:H611)</f>
        <v>6417.0</v>
      </c>
      <c r="K611" t="n">
        <f>SUM($I$32:I611)</f>
        <v>524.0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3265</v>
      </c>
      <c r="F612">
        <v>3265</v>
      </c>
      <c r="G612" t="n">
        <f t="shared" si="19"/>
        <v>0.0</v>
      </c>
      <c r="H612">
        <v>0</v>
      </c>
      <c r="I612">
        <v>0</v>
      </c>
      <c r="J612" t="n">
        <f>SUM($H$32:H612)</f>
        <v>6417.0</v>
      </c>
      <c r="K612" t="n">
        <f>SUM($I$32:I612)</f>
        <v>524.0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3265</v>
      </c>
      <c r="F613">
        <v>3265</v>
      </c>
      <c r="G613" t="n">
        <f t="shared" si="19"/>
        <v>0.0</v>
      </c>
      <c r="H613">
        <v>0</v>
      </c>
      <c r="I613">
        <v>0</v>
      </c>
      <c r="J613" t="n">
        <f>SUM($H$32:H613)</f>
        <v>6417.0</v>
      </c>
      <c r="K613" t="n">
        <f>SUM($I$32:I613)</f>
        <v>524.0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3265</v>
      </c>
      <c r="F614">
        <v>3265</v>
      </c>
      <c r="G614" t="n">
        <f t="shared" si="19"/>
        <v>0.0</v>
      </c>
      <c r="H614">
        <v>0</v>
      </c>
      <c r="I614">
        <v>0</v>
      </c>
      <c r="J614" t="n">
        <f>SUM($H$32:H614)</f>
        <v>6417.0</v>
      </c>
      <c r="K614" t="n">
        <f>SUM($I$32:I614)</f>
        <v>524.0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3265</v>
      </c>
      <c r="F615">
        <v>3265</v>
      </c>
      <c r="G615" t="n">
        <f t="shared" si="19"/>
        <v>0.0</v>
      </c>
      <c r="H615">
        <v>0</v>
      </c>
      <c r="I615">
        <v>0</v>
      </c>
      <c r="J615" t="n">
        <f>SUM($H$32:H615)</f>
        <v>6417.0</v>
      </c>
      <c r="K615" t="n">
        <f>SUM($I$32:I615)</f>
        <v>524.0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3265</v>
      </c>
      <c r="F616">
        <v>3264</v>
      </c>
      <c r="G616" t="n">
        <f t="shared" si="19"/>
        <v>1.0</v>
      </c>
      <c r="H616">
        <v>2</v>
      </c>
      <c r="I616">
        <v>1</v>
      </c>
      <c r="J616" t="n">
        <f>SUM($H$32:H616)</f>
        <v>6419.0</v>
      </c>
      <c r="K616" t="n">
        <f>SUM($I$32:I616)</f>
        <v>525.0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3264</v>
      </c>
      <c r="F617">
        <v>3264</v>
      </c>
      <c r="G617" t="n">
        <f t="shared" si="19"/>
        <v>0.0</v>
      </c>
      <c r="H617">
        <v>5</v>
      </c>
      <c r="I617">
        <v>0</v>
      </c>
      <c r="J617" t="n">
        <f>SUM($H$32:H617)</f>
        <v>6424.0</v>
      </c>
      <c r="K617" t="n">
        <f>SUM($I$32:I617)</f>
        <v>525.0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 t="n">
        <f t="shared" si="18"/>
        <v>1.0</v>
      </c>
      <c r="E618">
        <v>3264</v>
      </c>
      <c r="F618">
        <v>3263</v>
      </c>
      <c r="G618" t="n">
        <f t="shared" si="19"/>
        <v>1.0</v>
      </c>
      <c r="H618">
        <v>7</v>
      </c>
      <c r="I618">
        <v>1</v>
      </c>
      <c r="J618" t="n">
        <f>SUM($H$32:H618)</f>
        <v>6431.0</v>
      </c>
      <c r="K618" t="n">
        <f>SUM($I$32:I618)</f>
        <v>526.0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3263</v>
      </c>
      <c r="F619">
        <v>3263</v>
      </c>
      <c r="G619" t="n">
        <f t="shared" si="19"/>
        <v>0.0</v>
      </c>
      <c r="H619">
        <v>0</v>
      </c>
      <c r="I619">
        <v>0</v>
      </c>
      <c r="J619" t="n">
        <f>SUM($H$32:H619)</f>
        <v>6431.0</v>
      </c>
      <c r="K619" t="n">
        <f>SUM($I$32:I619)</f>
        <v>526.0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3263</v>
      </c>
      <c r="F620">
        <v>3263</v>
      </c>
      <c r="G620" t="n">
        <f t="shared" si="19"/>
        <v>0.0</v>
      </c>
      <c r="H620">
        <v>0</v>
      </c>
      <c r="I620">
        <v>0</v>
      </c>
      <c r="J620" t="n">
        <f>SUM($H$32:H620)</f>
        <v>6431.0</v>
      </c>
      <c r="K620" t="n">
        <f>SUM($I$32:I620)</f>
        <v>526.0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3263</v>
      </c>
      <c r="F621">
        <v>3263</v>
      </c>
      <c r="G621" t="n">
        <f t="shared" si="19"/>
        <v>0.0</v>
      </c>
      <c r="H621">
        <v>0</v>
      </c>
      <c r="I621">
        <v>0</v>
      </c>
      <c r="J621" t="n">
        <f>SUM($H$32:H621)</f>
        <v>6431.0</v>
      </c>
      <c r="K621" t="n">
        <f>SUM($I$32:I621)</f>
        <v>526.0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3263</v>
      </c>
      <c r="F622">
        <v>3263</v>
      </c>
      <c r="G622" t="n">
        <f t="shared" si="19"/>
        <v>0.0</v>
      </c>
      <c r="H622">
        <v>0</v>
      </c>
      <c r="I622">
        <v>0</v>
      </c>
      <c r="J622" t="n">
        <f>SUM($H$32:H622)</f>
        <v>6431.0</v>
      </c>
      <c r="K622" t="n">
        <f>SUM($I$32:I622)</f>
        <v>526.0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3263</v>
      </c>
      <c r="F623">
        <v>3263</v>
      </c>
      <c r="G623" t="n">
        <f t="shared" si="19"/>
        <v>0.0</v>
      </c>
      <c r="H623">
        <v>0</v>
      </c>
      <c r="I623">
        <v>0</v>
      </c>
      <c r="J623" t="n">
        <f>SUM($H$32:H623)</f>
        <v>6431.0</v>
      </c>
      <c r="K623" t="n">
        <f>SUM($I$32:I623)</f>
        <v>526.0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3263</v>
      </c>
      <c r="F624">
        <v>3263</v>
      </c>
      <c r="G624" t="n">
        <f t="shared" si="19"/>
        <v>0.0</v>
      </c>
      <c r="H624">
        <v>0</v>
      </c>
      <c r="I624">
        <v>0</v>
      </c>
      <c r="J624" t="n">
        <f>SUM($H$32:H624)</f>
        <v>6431.0</v>
      </c>
      <c r="K624" t="n">
        <f>SUM($I$32:I624)</f>
        <v>526.0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3263</v>
      </c>
      <c r="F625">
        <v>3263</v>
      </c>
      <c r="G625" t="n">
        <f t="shared" si="19"/>
        <v>0.0</v>
      </c>
      <c r="H625">
        <v>0</v>
      </c>
      <c r="I625">
        <v>0</v>
      </c>
      <c r="J625" t="n">
        <f>SUM($H$32:H625)</f>
        <v>6431.0</v>
      </c>
      <c r="K625" t="n">
        <f>SUM($I$32:I625)</f>
        <v>526.0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3263</v>
      </c>
      <c r="F626">
        <v>3263</v>
      </c>
      <c r="G626" t="n">
        <f t="shared" si="19"/>
        <v>0.0</v>
      </c>
      <c r="H626">
        <v>0</v>
      </c>
      <c r="I626">
        <v>0</v>
      </c>
      <c r="J626" t="n">
        <f>SUM($H$32:H626)</f>
        <v>6431.0</v>
      </c>
      <c r="K626" t="n">
        <f>SUM($I$32:I626)</f>
        <v>526.0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 t="n">
        <f t="shared" si="18"/>
        <v>0.0</v>
      </c>
      <c r="E627">
        <v>3263</v>
      </c>
      <c r="F627">
        <v>3263</v>
      </c>
      <c r="G627" t="n">
        <f t="shared" si="19"/>
        <v>0.0</v>
      </c>
      <c r="H627">
        <v>2</v>
      </c>
      <c r="I627">
        <v>0</v>
      </c>
      <c r="J627" t="n">
        <f>SUM($H$32:H627)</f>
        <v>6433.0</v>
      </c>
      <c r="K627" t="n">
        <f>SUM($I$32:I627)</f>
        <v>526.0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3263</v>
      </c>
      <c r="F628">
        <v>3263</v>
      </c>
      <c r="G628" t="n">
        <f t="shared" si="19"/>
        <v>0.0</v>
      </c>
      <c r="H628">
        <v>5</v>
      </c>
      <c r="I628">
        <v>0</v>
      </c>
      <c r="J628" t="n">
        <f>SUM($H$32:H628)</f>
        <v>6438.0</v>
      </c>
      <c r="K628" t="n">
        <f>SUM($I$32:I628)</f>
        <v>526.0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3263</v>
      </c>
      <c r="F629">
        <v>3263</v>
      </c>
      <c r="G629" t="n">
        <f t="shared" si="19"/>
        <v>0.0</v>
      </c>
      <c r="H629">
        <v>5</v>
      </c>
      <c r="I629">
        <v>0</v>
      </c>
      <c r="J629" t="n">
        <f>SUM($H$32:H629)</f>
        <v>6443.0</v>
      </c>
      <c r="K629" t="n">
        <f>SUM($I$32:I629)</f>
        <v>526.0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3263</v>
      </c>
      <c r="F630">
        <v>3263</v>
      </c>
      <c r="G630" t="n">
        <f t="shared" si="19"/>
        <v>0.0</v>
      </c>
      <c r="H630">
        <v>0</v>
      </c>
      <c r="I630">
        <v>0</v>
      </c>
      <c r="J630" t="n">
        <f>SUM($H$32:H630)</f>
        <v>6443.0</v>
      </c>
      <c r="K630" t="n">
        <f>SUM($I$32:I630)</f>
        <v>526.0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3263</v>
      </c>
      <c r="F631">
        <v>3263</v>
      </c>
      <c r="G631" t="n">
        <f t="shared" si="19"/>
        <v>0.0</v>
      </c>
      <c r="H631">
        <v>2</v>
      </c>
      <c r="I631">
        <v>0</v>
      </c>
      <c r="J631" t="n">
        <f>SUM($H$32:H631)</f>
        <v>6445.0</v>
      </c>
      <c r="K631" t="n">
        <f>SUM($I$32:I631)</f>
        <v>526.0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3263</v>
      </c>
      <c r="F632">
        <v>3263</v>
      </c>
      <c r="G632" t="n">
        <f t="shared" si="19"/>
        <v>0.0</v>
      </c>
      <c r="H632">
        <v>0</v>
      </c>
      <c r="I632">
        <v>0</v>
      </c>
      <c r="J632" t="n">
        <f>SUM($H$32:H632)</f>
        <v>6445.0</v>
      </c>
      <c r="K632" t="n">
        <f>SUM($I$32:I632)</f>
        <v>526.0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3263</v>
      </c>
      <c r="F633">
        <v>3263</v>
      </c>
      <c r="G633" t="n">
        <f t="shared" si="19"/>
        <v>0.0</v>
      </c>
      <c r="H633">
        <v>0</v>
      </c>
      <c r="I633">
        <v>0</v>
      </c>
      <c r="J633" t="n">
        <f>SUM($H$32:H633)</f>
        <v>6445.0</v>
      </c>
      <c r="K633" t="n">
        <f>SUM($I$32:I633)</f>
        <v>526.0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3263</v>
      </c>
      <c r="F634">
        <v>3263</v>
      </c>
      <c r="G634" t="n">
        <f t="shared" si="19"/>
        <v>0.0</v>
      </c>
      <c r="H634">
        <v>0</v>
      </c>
      <c r="I634">
        <v>0</v>
      </c>
      <c r="J634" t="n">
        <f>SUM($H$32:H634)</f>
        <v>6445.0</v>
      </c>
      <c r="K634" t="n">
        <f>SUM($I$32:I634)</f>
        <v>526.0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3263</v>
      </c>
      <c r="F635">
        <v>3263</v>
      </c>
      <c r="G635" t="n">
        <f t="shared" si="19"/>
        <v>0.0</v>
      </c>
      <c r="H635">
        <v>0</v>
      </c>
      <c r="I635">
        <v>0</v>
      </c>
      <c r="J635" t="n">
        <f>SUM($H$32:H635)</f>
        <v>6445.0</v>
      </c>
      <c r="K635" t="n">
        <f>SUM($I$32:I635)</f>
        <v>526.0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3263</v>
      </c>
      <c r="F636">
        <v>3262</v>
      </c>
      <c r="G636" t="n">
        <f t="shared" si="19"/>
        <v>1.0</v>
      </c>
      <c r="H636">
        <v>7</v>
      </c>
      <c r="I636">
        <v>1</v>
      </c>
      <c r="J636" t="n">
        <f>SUM($H$32:H636)</f>
        <v>6452.0</v>
      </c>
      <c r="K636" t="n">
        <f>SUM($I$32:I636)</f>
        <v>527.0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3262</v>
      </c>
      <c r="F637">
        <v>3262</v>
      </c>
      <c r="G637" t="n">
        <f t="shared" si="19"/>
        <v>0.0</v>
      </c>
      <c r="H637">
        <v>0</v>
      </c>
      <c r="I637">
        <v>0</v>
      </c>
      <c r="J637" t="n">
        <f>SUM($H$32:H637)</f>
        <v>6452.0</v>
      </c>
      <c r="K637" t="n">
        <f>SUM($I$32:I637)</f>
        <v>527.0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3262</v>
      </c>
      <c r="F638">
        <v>3261</v>
      </c>
      <c r="G638" t="n">
        <f t="shared" si="19"/>
        <v>1.0</v>
      </c>
      <c r="H638">
        <v>7</v>
      </c>
      <c r="I638">
        <v>1</v>
      </c>
      <c r="J638" t="n">
        <f>SUM($H$32:H638)</f>
        <v>6459.0</v>
      </c>
      <c r="K638" t="n">
        <f>SUM($I$32:I638)</f>
        <v>528.0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3261</v>
      </c>
      <c r="F639">
        <v>3261</v>
      </c>
      <c r="G639" t="n">
        <f t="shared" si="19"/>
        <v>0.0</v>
      </c>
      <c r="H639">
        <v>0</v>
      </c>
      <c r="I639">
        <v>0</v>
      </c>
      <c r="J639" t="n">
        <f>SUM($H$32:H639)</f>
        <v>6459.0</v>
      </c>
      <c r="K639" t="n">
        <f>SUM($I$32:I639)</f>
        <v>528.0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3261</v>
      </c>
      <c r="F640">
        <v>3261</v>
      </c>
      <c r="G640" t="n">
        <f t="shared" si="19"/>
        <v>0.0</v>
      </c>
      <c r="H640">
        <v>0</v>
      </c>
      <c r="I640">
        <v>0</v>
      </c>
      <c r="J640" t="n">
        <f>SUM($H$32:H640)</f>
        <v>6459.0</v>
      </c>
      <c r="K640" t="n">
        <f>SUM($I$32:I640)</f>
        <v>528.0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3261</v>
      </c>
      <c r="F641">
        <v>3261</v>
      </c>
      <c r="G641" t="n">
        <f t="shared" si="19"/>
        <v>0.0</v>
      </c>
      <c r="H641">
        <v>0</v>
      </c>
      <c r="I641">
        <v>0</v>
      </c>
      <c r="J641" t="n">
        <f>SUM($H$32:H641)</f>
        <v>6459.0</v>
      </c>
      <c r="K641" t="n">
        <f>SUM($I$32:I641)</f>
        <v>528.0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3261</v>
      </c>
      <c r="F642">
        <v>3261</v>
      </c>
      <c r="G642" t="n">
        <f t="shared" si="19"/>
        <v>0.0</v>
      </c>
      <c r="H642">
        <v>0</v>
      </c>
      <c r="I642">
        <v>0</v>
      </c>
      <c r="J642" t="n">
        <f>SUM($H$32:H642)</f>
        <v>6459.0</v>
      </c>
      <c r="K642" t="n">
        <f>SUM($I$32:I642)</f>
        <v>528.0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3261</v>
      </c>
      <c r="F643">
        <v>3261</v>
      </c>
      <c r="G643" t="n">
        <f t="shared" si="19"/>
        <v>0.0</v>
      </c>
      <c r="H643">
        <v>0</v>
      </c>
      <c r="I643">
        <v>0</v>
      </c>
      <c r="J643" t="n">
        <f>SUM($H$32:H643)</f>
        <v>6459.0</v>
      </c>
      <c r="K643" t="n">
        <f>SUM($I$32:I643)</f>
        <v>528.0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3261</v>
      </c>
      <c r="F644">
        <v>3261</v>
      </c>
      <c r="G644" t="n">
        <f t="shared" si="19"/>
        <v>0.0</v>
      </c>
      <c r="H644">
        <v>0</v>
      </c>
      <c r="I644">
        <v>0</v>
      </c>
      <c r="J644" t="n">
        <f>SUM($H$32:H644)</f>
        <v>6459.0</v>
      </c>
      <c r="K644" t="n">
        <f>SUM($I$32:I644)</f>
        <v>528.0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3261</v>
      </c>
      <c r="F645">
        <v>3261</v>
      </c>
      <c r="G645" t="n">
        <f t="shared" si="19"/>
        <v>0.0</v>
      </c>
      <c r="H645">
        <v>0</v>
      </c>
      <c r="I645">
        <v>0</v>
      </c>
      <c r="J645" t="n">
        <f>SUM($H$32:H645)</f>
        <v>6459.0</v>
      </c>
      <c r="K645" t="n">
        <f>SUM($I$32:I645)</f>
        <v>528.0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3261</v>
      </c>
      <c r="F646">
        <v>3261</v>
      </c>
      <c r="G646" t="n">
        <f t="shared" si="19"/>
        <v>0.0</v>
      </c>
      <c r="H646">
        <v>0</v>
      </c>
      <c r="I646">
        <v>0</v>
      </c>
      <c r="J646" t="n">
        <f>SUM($H$32:H646)</f>
        <v>6459.0</v>
      </c>
      <c r="K646" t="n">
        <f>SUM($I$32:I646)</f>
        <v>528.0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3261</v>
      </c>
      <c r="F647">
        <v>3261</v>
      </c>
      <c r="G647" t="n">
        <f t="shared" si="19"/>
        <v>0.0</v>
      </c>
      <c r="H647">
        <v>0</v>
      </c>
      <c r="I647">
        <v>0</v>
      </c>
      <c r="J647" t="n">
        <f>SUM($H$32:H647)</f>
        <v>6459.0</v>
      </c>
      <c r="K647" t="n">
        <f>SUM($I$32:I647)</f>
        <v>528.0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3261</v>
      </c>
      <c r="F648">
        <v>3261</v>
      </c>
      <c r="G648" t="n">
        <f t="shared" si="19"/>
        <v>0.0</v>
      </c>
      <c r="H648">
        <v>0</v>
      </c>
      <c r="I648">
        <v>0</v>
      </c>
      <c r="J648" t="n">
        <f>SUM($H$32:H648)</f>
        <v>6459.0</v>
      </c>
      <c r="K648" t="n">
        <f>SUM($I$32:I648)</f>
        <v>528.0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3261</v>
      </c>
      <c r="F649">
        <v>3261</v>
      </c>
      <c r="G649" t="n">
        <f t="shared" si="19"/>
        <v>0.0</v>
      </c>
      <c r="H649">
        <v>5</v>
      </c>
      <c r="I649">
        <v>0</v>
      </c>
      <c r="J649" t="n">
        <f>SUM($H$32:H649)</f>
        <v>6464.0</v>
      </c>
      <c r="K649" t="n">
        <f>SUM($I$32:I649)</f>
        <v>528.0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3261</v>
      </c>
      <c r="F650">
        <v>3261</v>
      </c>
      <c r="G650" t="n">
        <f t="shared" si="19"/>
        <v>0.0</v>
      </c>
      <c r="H650">
        <v>2</v>
      </c>
      <c r="I650">
        <v>0</v>
      </c>
      <c r="J650" t="n">
        <f>SUM($H$32:H650)</f>
        <v>6466.0</v>
      </c>
      <c r="K650" t="n">
        <f>SUM($I$32:I650)</f>
        <v>528.0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3261</v>
      </c>
      <c r="F651">
        <v>3261</v>
      </c>
      <c r="G651" t="n">
        <f t="shared" si="19"/>
        <v>0.0</v>
      </c>
      <c r="H651">
        <v>0</v>
      </c>
      <c r="I651">
        <v>0</v>
      </c>
      <c r="J651" t="n">
        <f>SUM($H$32:H651)</f>
        <v>6466.0</v>
      </c>
      <c r="K651" t="n">
        <f>SUM($I$32:I651)</f>
        <v>528.0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 t="n">
        <f t="shared" si="18"/>
        <v>0.0</v>
      </c>
      <c r="E652">
        <v>3261</v>
      </c>
      <c r="F652">
        <v>3261</v>
      </c>
      <c r="G652" t="n">
        <f t="shared" si="19"/>
        <v>0.0</v>
      </c>
      <c r="H652">
        <v>5</v>
      </c>
      <c r="I652">
        <v>0</v>
      </c>
      <c r="J652" t="n">
        <f>SUM($H$32:H652)</f>
        <v>6471.0</v>
      </c>
      <c r="K652" t="n">
        <f>SUM($I$32:I652)</f>
        <v>528.0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3261</v>
      </c>
      <c r="F653">
        <v>3261</v>
      </c>
      <c r="G653" t="n">
        <f t="shared" si="19"/>
        <v>0.0</v>
      </c>
      <c r="H653">
        <v>2</v>
      </c>
      <c r="I653">
        <v>0</v>
      </c>
      <c r="J653" t="n">
        <f>SUM($H$32:H653)</f>
        <v>6473.0</v>
      </c>
      <c r="K653" t="n">
        <f>SUM($I$32:I653)</f>
        <v>528.0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3261</v>
      </c>
      <c r="F654">
        <v>3261</v>
      </c>
      <c r="G654" t="n">
        <f t="shared" si="19"/>
        <v>0.0</v>
      </c>
      <c r="H654">
        <v>2</v>
      </c>
      <c r="I654">
        <v>0</v>
      </c>
      <c r="J654" t="n">
        <f>SUM($H$32:H654)</f>
        <v>6475.0</v>
      </c>
      <c r="K654" t="n">
        <f>SUM($I$32:I654)</f>
        <v>528.0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3261</v>
      </c>
      <c r="F655">
        <v>3261</v>
      </c>
      <c r="G655" t="n">
        <f t="shared" si="19"/>
        <v>0.0</v>
      </c>
      <c r="H655">
        <v>2</v>
      </c>
      <c r="I655">
        <v>0</v>
      </c>
      <c r="J655" t="n">
        <f>SUM($H$32:H655)</f>
        <v>6477.0</v>
      </c>
      <c r="K655" t="n">
        <f>SUM($I$32:I655)</f>
        <v>528.0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3261</v>
      </c>
      <c r="F656">
        <v>3261</v>
      </c>
      <c r="G656" t="n">
        <f t="shared" si="19"/>
        <v>0.0</v>
      </c>
      <c r="H656">
        <v>2</v>
      </c>
      <c r="I656">
        <v>0</v>
      </c>
      <c r="J656" t="n">
        <f>SUM($H$32:H656)</f>
        <v>6479.0</v>
      </c>
      <c r="K656" t="n">
        <f>SUM($I$32:I656)</f>
        <v>528.0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3261</v>
      </c>
      <c r="F657">
        <v>3261</v>
      </c>
      <c r="G657" t="n">
        <f t="shared" si="19"/>
        <v>0.0</v>
      </c>
      <c r="H657">
        <v>0</v>
      </c>
      <c r="I657">
        <v>0</v>
      </c>
      <c r="J657" t="n">
        <f>SUM($H$32:H657)</f>
        <v>6479.0</v>
      </c>
      <c r="K657" t="n">
        <f>SUM($I$32:I657)</f>
        <v>528.0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3261</v>
      </c>
      <c r="F658">
        <v>3261</v>
      </c>
      <c r="G658" t="n">
        <f t="shared" si="19"/>
        <v>0.0</v>
      </c>
      <c r="H658">
        <v>2</v>
      </c>
      <c r="I658">
        <v>0</v>
      </c>
      <c r="J658" t="n">
        <f>SUM($H$32:H658)</f>
        <v>6481.0</v>
      </c>
      <c r="K658" t="n">
        <f>SUM($I$32:I658)</f>
        <v>528.0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3261</v>
      </c>
      <c r="F659">
        <v>3261</v>
      </c>
      <c r="G659" t="n">
        <f t="shared" si="19"/>
        <v>0.0</v>
      </c>
      <c r="H659">
        <v>0</v>
      </c>
      <c r="I659">
        <v>0</v>
      </c>
      <c r="J659" t="n">
        <f>SUM($H$32:H659)</f>
        <v>6481.0</v>
      </c>
      <c r="K659" t="n">
        <f>SUM($I$32:I659)</f>
        <v>528.0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3261</v>
      </c>
      <c r="F660">
        <v>3261</v>
      </c>
      <c r="G660" t="n">
        <f t="shared" si="19"/>
        <v>0.0</v>
      </c>
      <c r="H660">
        <v>2</v>
      </c>
      <c r="I660">
        <v>0</v>
      </c>
      <c r="J660" t="n">
        <f>SUM($H$32:H660)</f>
        <v>6483.0</v>
      </c>
      <c r="K660" t="n">
        <f>SUM($I$32:I660)</f>
        <v>528.0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3261</v>
      </c>
      <c r="F661">
        <v>3261</v>
      </c>
      <c r="G661" t="n">
        <f t="shared" si="19"/>
        <v>0.0</v>
      </c>
      <c r="H661">
        <v>0</v>
      </c>
      <c r="I661">
        <v>0</v>
      </c>
      <c r="J661" t="n">
        <f>SUM($H$32:H661)</f>
        <v>6483.0</v>
      </c>
      <c r="K661" t="n">
        <f>SUM($I$32:I661)</f>
        <v>528.0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3261</v>
      </c>
      <c r="F662">
        <v>3261</v>
      </c>
      <c r="G662" t="n">
        <f t="shared" si="19"/>
        <v>0.0</v>
      </c>
      <c r="H662">
        <v>2</v>
      </c>
      <c r="I662">
        <v>0</v>
      </c>
      <c r="J662" t="n">
        <f>SUM($H$32:H662)</f>
        <v>6485.0</v>
      </c>
      <c r="K662" t="n">
        <f>SUM($I$32:I662)</f>
        <v>528.0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3261</v>
      </c>
      <c r="F663">
        <v>3261</v>
      </c>
      <c r="G663" t="n">
        <f t="shared" si="19"/>
        <v>0.0</v>
      </c>
      <c r="H663">
        <v>2</v>
      </c>
      <c r="I663">
        <v>0</v>
      </c>
      <c r="J663" t="n">
        <f>SUM($H$32:H663)</f>
        <v>6487.0</v>
      </c>
      <c r="K663" t="n">
        <f>SUM($I$32:I663)</f>
        <v>528.0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3261</v>
      </c>
      <c r="F664">
        <v>3261</v>
      </c>
      <c r="G664" t="n">
        <f t="shared" si="19"/>
        <v>0.0</v>
      </c>
      <c r="H664">
        <v>2</v>
      </c>
      <c r="I664">
        <v>0</v>
      </c>
      <c r="J664" t="n">
        <f>SUM($H$32:H664)</f>
        <v>6489.0</v>
      </c>
      <c r="K664" t="n">
        <f>SUM($I$32:I664)</f>
        <v>528.0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 t="n">
        <f t="shared" si="18"/>
        <v>0.0</v>
      </c>
      <c r="E665">
        <v>3261</v>
      </c>
      <c r="F665">
        <v>3261</v>
      </c>
      <c r="G665" t="n">
        <f t="shared" si="19"/>
        <v>0.0</v>
      </c>
      <c r="H665">
        <v>5</v>
      </c>
      <c r="I665">
        <v>0</v>
      </c>
      <c r="J665" t="n">
        <f>SUM($H$32:H665)</f>
        <v>6494.0</v>
      </c>
      <c r="K665" t="n">
        <f>SUM($I$32:I665)</f>
        <v>528.0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3261</v>
      </c>
      <c r="F666">
        <v>3261</v>
      </c>
      <c r="G666" t="n">
        <f t="shared" si="19"/>
        <v>0.0</v>
      </c>
      <c r="H666">
        <v>6</v>
      </c>
      <c r="I666">
        <v>0</v>
      </c>
      <c r="J666" t="n">
        <f>SUM($H$32:H666)</f>
        <v>6500.0</v>
      </c>
      <c r="K666" t="n">
        <f>SUM($I$32:I666)</f>
        <v>528.0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3261</v>
      </c>
      <c r="F667">
        <v>3261</v>
      </c>
      <c r="G667" t="n">
        <f t="shared" si="19"/>
        <v>0.0</v>
      </c>
      <c r="H667">
        <v>0</v>
      </c>
      <c r="I667">
        <v>0</v>
      </c>
      <c r="J667" t="n">
        <f>SUM($H$32:H667)</f>
        <v>6500.0</v>
      </c>
      <c r="K667" t="n">
        <f>SUM($I$32:I667)</f>
        <v>528.0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3261</v>
      </c>
      <c r="F668">
        <v>3261</v>
      </c>
      <c r="G668" t="n">
        <f t="shared" si="19"/>
        <v>0.0</v>
      </c>
      <c r="H668">
        <v>0</v>
      </c>
      <c r="I668">
        <v>0</v>
      </c>
      <c r="J668" t="n">
        <f>SUM($H$32:H668)</f>
        <v>6500.0</v>
      </c>
      <c r="K668" t="n">
        <f>SUM($I$32:I668)</f>
        <v>528.0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 t="n">
        <f t="shared" si="18"/>
        <v>1.0</v>
      </c>
      <c r="E669">
        <v>3261</v>
      </c>
      <c r="F669">
        <v>3260</v>
      </c>
      <c r="G669" t="n">
        <f t="shared" si="19"/>
        <v>1.0</v>
      </c>
      <c r="H669">
        <v>7</v>
      </c>
      <c r="I669">
        <v>1</v>
      </c>
      <c r="J669" t="n">
        <f>SUM($H$32:H669)</f>
        <v>6507.0</v>
      </c>
      <c r="K669" t="n">
        <f>SUM($I$32:I669)</f>
        <v>529.0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3260</v>
      </c>
      <c r="F670">
        <v>3260</v>
      </c>
      <c r="G670" t="n">
        <f t="shared" si="19"/>
        <v>0.0</v>
      </c>
      <c r="H670">
        <v>0</v>
      </c>
      <c r="I670">
        <v>0</v>
      </c>
      <c r="J670" t="n">
        <f>SUM($H$32:H670)</f>
        <v>6507.0</v>
      </c>
      <c r="K670" t="n">
        <f>SUM($I$32:I670)</f>
        <v>529.0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3260</v>
      </c>
      <c r="F671">
        <v>3259</v>
      </c>
      <c r="G671" t="n">
        <f t="shared" si="19"/>
        <v>1.0</v>
      </c>
      <c r="H671">
        <v>7</v>
      </c>
      <c r="I671">
        <v>1</v>
      </c>
      <c r="J671" t="n">
        <f>SUM($H$32:H671)</f>
        <v>6514.0</v>
      </c>
      <c r="K671" t="n">
        <f>SUM($I$32:I671)</f>
        <v>530.0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3259</v>
      </c>
      <c r="F672">
        <v>3259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6514.0</v>
      </c>
      <c r="K672" t="n">
        <f>SUM($I$32:I672)</f>
        <v>530.0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3259</v>
      </c>
      <c r="F673">
        <v>3259</v>
      </c>
      <c r="G673" t="n">
        <f t="shared" si="21"/>
        <v>0.0</v>
      </c>
      <c r="H673">
        <v>5</v>
      </c>
      <c r="I673">
        <v>0</v>
      </c>
      <c r="J673" t="n">
        <f>SUM($H$32:H673)</f>
        <v>6519.0</v>
      </c>
      <c r="K673" t="n">
        <f>SUM($I$32:I673)</f>
        <v>530.0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 t="n">
        <f t="shared" si="20"/>
        <v>1.0</v>
      </c>
      <c r="E674">
        <v>3259</v>
      </c>
      <c r="F674">
        <v>3258</v>
      </c>
      <c r="G674" t="n">
        <f t="shared" si="21"/>
        <v>1.0</v>
      </c>
      <c r="H674">
        <v>7</v>
      </c>
      <c r="I674">
        <v>1</v>
      </c>
      <c r="J674" t="n">
        <f>SUM($H$32:H674)</f>
        <v>6526.0</v>
      </c>
      <c r="K674" t="n">
        <f>SUM($I$32:I674)</f>
        <v>531.0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3258</v>
      </c>
      <c r="F675">
        <v>3257</v>
      </c>
      <c r="G675" t="n">
        <f t="shared" si="21"/>
        <v>1.0</v>
      </c>
      <c r="H675">
        <v>2</v>
      </c>
      <c r="I675">
        <v>1</v>
      </c>
      <c r="J675" t="n">
        <f>SUM($H$32:H675)</f>
        <v>6528.0</v>
      </c>
      <c r="K675" t="n">
        <f>SUM($I$32:I675)</f>
        <v>532.0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3257</v>
      </c>
      <c r="F676">
        <v>3256</v>
      </c>
      <c r="G676" t="n">
        <f t="shared" si="21"/>
        <v>1.0</v>
      </c>
      <c r="H676">
        <v>7</v>
      </c>
      <c r="I676">
        <v>1</v>
      </c>
      <c r="J676" t="n">
        <f>SUM($H$32:H676)</f>
        <v>6535.0</v>
      </c>
      <c r="K676" t="n">
        <f>SUM($I$32:I676)</f>
        <v>533.0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 t="n">
        <f t="shared" si="20"/>
        <v>1.0</v>
      </c>
      <c r="E677">
        <v>3256</v>
      </c>
      <c r="F677">
        <v>3255</v>
      </c>
      <c r="G677" t="n">
        <f t="shared" si="21"/>
        <v>1.0</v>
      </c>
      <c r="H677">
        <v>9</v>
      </c>
      <c r="I677">
        <v>1</v>
      </c>
      <c r="J677" t="n">
        <f>SUM($H$32:H677)</f>
        <v>6544.0</v>
      </c>
      <c r="K677" t="n">
        <f>SUM($I$32:I677)</f>
        <v>534.0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3255</v>
      </c>
      <c r="F678">
        <v>3254</v>
      </c>
      <c r="G678" t="n">
        <f t="shared" si="21"/>
        <v>1.0</v>
      </c>
      <c r="H678">
        <v>2</v>
      </c>
      <c r="I678">
        <v>1</v>
      </c>
      <c r="J678" t="n">
        <f>SUM($H$32:H678)</f>
        <v>6546.0</v>
      </c>
      <c r="K678" t="n">
        <f>SUM($I$32:I678)</f>
        <v>535.0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3254</v>
      </c>
      <c r="F679">
        <v>3254</v>
      </c>
      <c r="G679" t="n">
        <f t="shared" si="21"/>
        <v>0.0</v>
      </c>
      <c r="H679">
        <v>0</v>
      </c>
      <c r="I679">
        <v>0</v>
      </c>
      <c r="J679" t="n">
        <f>SUM($H$32:H679)</f>
        <v>6546.0</v>
      </c>
      <c r="K679" t="n">
        <f>SUM($I$32:I679)</f>
        <v>535.0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 t="n">
        <f t="shared" si="20"/>
        <v>1.0</v>
      </c>
      <c r="E680">
        <v>3254</v>
      </c>
      <c r="F680">
        <v>3253</v>
      </c>
      <c r="G680" t="n">
        <f t="shared" si="21"/>
        <v>1.0</v>
      </c>
      <c r="H680">
        <v>9</v>
      </c>
      <c r="I680">
        <v>1</v>
      </c>
      <c r="J680" t="n">
        <f>SUM($H$32:H680)</f>
        <v>6555.0</v>
      </c>
      <c r="K680" t="n">
        <f>SUM($I$32:I680)</f>
        <v>536.0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3253</v>
      </c>
      <c r="F681">
        <v>3252</v>
      </c>
      <c r="G681" t="n">
        <f t="shared" si="21"/>
        <v>1.0</v>
      </c>
      <c r="H681">
        <v>2</v>
      </c>
      <c r="I681">
        <v>1</v>
      </c>
      <c r="J681" t="n">
        <f>SUM($H$32:H681)</f>
        <v>6557.0</v>
      </c>
      <c r="K681" t="n">
        <f>SUM($I$32:I681)</f>
        <v>537.0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3252</v>
      </c>
      <c r="F682">
        <v>3252</v>
      </c>
      <c r="G682" t="n">
        <f t="shared" si="21"/>
        <v>0.0</v>
      </c>
      <c r="H682">
        <v>0</v>
      </c>
      <c r="I682">
        <v>0</v>
      </c>
      <c r="J682" t="n">
        <f>SUM($H$32:H682)</f>
        <v>6557.0</v>
      </c>
      <c r="K682" t="n">
        <f>SUM($I$32:I682)</f>
        <v>537.0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3252</v>
      </c>
      <c r="F683">
        <v>3252</v>
      </c>
      <c r="G683" t="n">
        <f t="shared" si="21"/>
        <v>0.0</v>
      </c>
      <c r="H683">
        <v>0</v>
      </c>
      <c r="I683">
        <v>0</v>
      </c>
      <c r="J683" t="n">
        <f>SUM($H$32:H683)</f>
        <v>6557.0</v>
      </c>
      <c r="K683" t="n">
        <f>SUM($I$32:I683)</f>
        <v>537.0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3252</v>
      </c>
      <c r="F684">
        <v>3251</v>
      </c>
      <c r="G684" t="n">
        <f t="shared" si="21"/>
        <v>1.0</v>
      </c>
      <c r="H684">
        <v>2</v>
      </c>
      <c r="I684">
        <v>1</v>
      </c>
      <c r="J684" t="n">
        <f>SUM($H$32:H684)</f>
        <v>6559.0</v>
      </c>
      <c r="K684" t="n">
        <f>SUM($I$32:I684)</f>
        <v>538.0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3251</v>
      </c>
      <c r="F685">
        <v>3251</v>
      </c>
      <c r="G685" t="n">
        <f t="shared" si="21"/>
        <v>0.0</v>
      </c>
      <c r="H685">
        <v>0</v>
      </c>
      <c r="I685">
        <v>0</v>
      </c>
      <c r="J685" t="n">
        <f>SUM($H$32:H685)</f>
        <v>6559.0</v>
      </c>
      <c r="K685" t="n">
        <f>SUM($I$32:I685)</f>
        <v>538.0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3251</v>
      </c>
      <c r="F686">
        <v>3250</v>
      </c>
      <c r="G686" t="n">
        <f t="shared" si="21"/>
        <v>1.0</v>
      </c>
      <c r="H686">
        <v>2</v>
      </c>
      <c r="I686">
        <v>1</v>
      </c>
      <c r="J686" t="n">
        <f>SUM($H$32:H686)</f>
        <v>6561.0</v>
      </c>
      <c r="K686" t="n">
        <f>SUM($I$32:I686)</f>
        <v>539.0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 t="n">
        <f t="shared" si="20"/>
        <v>1.0</v>
      </c>
      <c r="E687">
        <v>3250</v>
      </c>
      <c r="F687">
        <v>3249</v>
      </c>
      <c r="G687" t="n">
        <f t="shared" si="21"/>
        <v>1.0</v>
      </c>
      <c r="H687">
        <v>7</v>
      </c>
      <c r="I687">
        <v>1</v>
      </c>
      <c r="J687" t="n">
        <f>SUM($H$32:H687)</f>
        <v>6568.0</v>
      </c>
      <c r="K687" t="n">
        <f>SUM($I$32:I687)</f>
        <v>540.0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3249</v>
      </c>
      <c r="F688">
        <v>3249</v>
      </c>
      <c r="G688" t="n">
        <f t="shared" si="21"/>
        <v>0.0</v>
      </c>
      <c r="H688">
        <v>0</v>
      </c>
      <c r="I688">
        <v>0</v>
      </c>
      <c r="J688" t="n">
        <f>SUM($H$32:H688)</f>
        <v>6568.0</v>
      </c>
      <c r="K688" t="n">
        <f>SUM($I$32:I688)</f>
        <v>540.0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3249</v>
      </c>
      <c r="F689">
        <v>3248</v>
      </c>
      <c r="G689" t="n">
        <f t="shared" si="21"/>
        <v>1.0</v>
      </c>
      <c r="H689">
        <v>2</v>
      </c>
      <c r="I689">
        <v>1</v>
      </c>
      <c r="J689" t="n">
        <f>SUM($H$32:H689)</f>
        <v>6570.0</v>
      </c>
      <c r="K689" t="n">
        <f>SUM($I$32:I689)</f>
        <v>541.0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 t="n">
        <f t="shared" si="20"/>
        <v>0.0</v>
      </c>
      <c r="E690">
        <v>3248</v>
      </c>
      <c r="F690">
        <v>3248</v>
      </c>
      <c r="G690" t="n">
        <f t="shared" si="21"/>
        <v>0.0</v>
      </c>
      <c r="H690">
        <v>6</v>
      </c>
      <c r="I690">
        <v>0</v>
      </c>
      <c r="J690" t="n">
        <f>SUM($H$32:H690)</f>
        <v>6576.0</v>
      </c>
      <c r="K690" t="n">
        <f>SUM($I$32:I690)</f>
        <v>541.0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3248</v>
      </c>
      <c r="F691">
        <v>3248</v>
      </c>
      <c r="G691" t="n">
        <f t="shared" si="21"/>
        <v>0.0</v>
      </c>
      <c r="H691">
        <v>2</v>
      </c>
      <c r="I691">
        <v>0</v>
      </c>
      <c r="J691" t="n">
        <f>SUM($H$32:H691)</f>
        <v>6578.0</v>
      </c>
      <c r="K691" t="n">
        <f>SUM($I$32:I691)</f>
        <v>541.0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 t="n">
        <f t="shared" si="20"/>
        <v>1.0</v>
      </c>
      <c r="E692">
        <v>3248</v>
      </c>
      <c r="F692">
        <v>3247</v>
      </c>
      <c r="G692" t="n">
        <f t="shared" si="21"/>
        <v>1.0</v>
      </c>
      <c r="H692">
        <v>2</v>
      </c>
      <c r="I692">
        <v>1</v>
      </c>
      <c r="J692" t="n">
        <f>SUM($H$32:H692)</f>
        <v>6580.0</v>
      </c>
      <c r="K692" t="n">
        <f>SUM($I$32:I692)</f>
        <v>542.0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3247</v>
      </c>
      <c r="F693">
        <v>3246</v>
      </c>
      <c r="G693" t="n">
        <f t="shared" si="21"/>
        <v>1.0</v>
      </c>
      <c r="H693">
        <v>2</v>
      </c>
      <c r="I693">
        <v>1</v>
      </c>
      <c r="J693" t="n">
        <f>SUM($H$32:H693)</f>
        <v>6582.0</v>
      </c>
      <c r="K693" t="n">
        <f>SUM($I$32:I693)</f>
        <v>543.0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3246</v>
      </c>
      <c r="F694">
        <v>3245</v>
      </c>
      <c r="G694" t="n">
        <f t="shared" si="21"/>
        <v>1.0</v>
      </c>
      <c r="H694">
        <v>2</v>
      </c>
      <c r="I694">
        <v>1</v>
      </c>
      <c r="J694" t="n">
        <f>SUM($H$32:H694)</f>
        <v>6584.0</v>
      </c>
      <c r="K694" t="n">
        <f>SUM($I$32:I694)</f>
        <v>544.0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 t="n">
        <f t="shared" si="20"/>
        <v>0.0</v>
      </c>
      <c r="E695">
        <v>3245</v>
      </c>
      <c r="F695">
        <v>3245</v>
      </c>
      <c r="G695" t="n">
        <f t="shared" si="21"/>
        <v>0.0</v>
      </c>
      <c r="H695">
        <v>5</v>
      </c>
      <c r="I695">
        <v>0</v>
      </c>
      <c r="J695" t="n">
        <f>SUM($H$32:H695)</f>
        <v>6589.0</v>
      </c>
      <c r="K695" t="n">
        <f>SUM($I$32:I695)</f>
        <v>544.0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 t="n">
        <f t="shared" si="20"/>
        <v>2.0</v>
      </c>
      <c r="E696">
        <v>3245</v>
      </c>
      <c r="F696">
        <v>3239</v>
      </c>
      <c r="G696" t="n">
        <f t="shared" si="21"/>
        <v>6.0</v>
      </c>
      <c r="H696">
        <v>18</v>
      </c>
      <c r="I696">
        <v>2</v>
      </c>
      <c r="J696" t="n">
        <f>SUM($H$32:H696)</f>
        <v>6607.0</v>
      </c>
      <c r="K696" t="n">
        <f>SUM($I$32:I696)</f>
        <v>546.0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3239</v>
      </c>
      <c r="F697">
        <v>3238</v>
      </c>
      <c r="G697" t="n">
        <f t="shared" si="21"/>
        <v>1.0</v>
      </c>
      <c r="H697">
        <v>2</v>
      </c>
      <c r="I697">
        <v>1</v>
      </c>
      <c r="J697" t="n">
        <f>SUM($H$32:H697)</f>
        <v>6609.0</v>
      </c>
      <c r="K697" t="n">
        <f>SUM($I$32:I697)</f>
        <v>547.0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3238</v>
      </c>
      <c r="F698">
        <v>3238</v>
      </c>
      <c r="G698" t="n">
        <f t="shared" si="21"/>
        <v>0.0</v>
      </c>
      <c r="H698">
        <v>0</v>
      </c>
      <c r="I698">
        <v>0</v>
      </c>
      <c r="J698" t="n">
        <f>SUM($H$32:H698)</f>
        <v>6609.0</v>
      </c>
      <c r="K698" t="n">
        <f>SUM($I$32:I698)</f>
        <v>547.0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3238</v>
      </c>
      <c r="F699">
        <v>3238</v>
      </c>
      <c r="G699" t="n">
        <f t="shared" si="21"/>
        <v>0.0</v>
      </c>
      <c r="H699">
        <v>0</v>
      </c>
      <c r="I699">
        <v>0</v>
      </c>
      <c r="J699" t="n">
        <f>SUM($H$32:H699)</f>
        <v>6609.0</v>
      </c>
      <c r="K699" t="n">
        <f>SUM($I$32:I699)</f>
        <v>547.0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3238</v>
      </c>
      <c r="F700">
        <v>3238</v>
      </c>
      <c r="G700" t="n">
        <f t="shared" si="21"/>
        <v>0.0</v>
      </c>
      <c r="H700">
        <v>0</v>
      </c>
      <c r="I700">
        <v>0</v>
      </c>
      <c r="J700" t="n">
        <f>SUM($H$32:H700)</f>
        <v>6609.0</v>
      </c>
      <c r="K700" t="n">
        <f>SUM($I$32:I700)</f>
        <v>547.0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3238</v>
      </c>
      <c r="F701">
        <v>3238</v>
      </c>
      <c r="G701" t="n">
        <f t="shared" si="21"/>
        <v>0.0</v>
      </c>
      <c r="H701">
        <v>0</v>
      </c>
      <c r="I701">
        <v>0</v>
      </c>
      <c r="J701" t="n">
        <f>SUM($H$32:H701)</f>
        <v>6609.0</v>
      </c>
      <c r="K701" t="n">
        <f>SUM($I$32:I701)</f>
        <v>547.0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3238</v>
      </c>
      <c r="F702">
        <v>3238</v>
      </c>
      <c r="G702" t="n">
        <f t="shared" si="21"/>
        <v>0.0</v>
      </c>
      <c r="H702">
        <v>0</v>
      </c>
      <c r="I702">
        <v>0</v>
      </c>
      <c r="J702" t="n">
        <f>SUM($H$32:H702)</f>
        <v>6609.0</v>
      </c>
      <c r="K702" t="n">
        <f>SUM($I$32:I702)</f>
        <v>547.0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 t="n">
        <f t="shared" si="20"/>
        <v>1.0</v>
      </c>
      <c r="E703">
        <v>3238</v>
      </c>
      <c r="F703">
        <v>3237</v>
      </c>
      <c r="G703" t="n">
        <f t="shared" si="21"/>
        <v>1.0</v>
      </c>
      <c r="H703">
        <v>7</v>
      </c>
      <c r="I703">
        <v>1</v>
      </c>
      <c r="J703" t="n">
        <f>SUM($H$32:H703)</f>
        <v>6616.0</v>
      </c>
      <c r="K703" t="n">
        <f>SUM($I$32:I703)</f>
        <v>548.0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3237</v>
      </c>
      <c r="F704">
        <v>3237</v>
      </c>
      <c r="G704" t="n">
        <f t="shared" si="21"/>
        <v>0.0</v>
      </c>
      <c r="H704">
        <v>0</v>
      </c>
      <c r="I704">
        <v>0</v>
      </c>
      <c r="J704" t="n">
        <f>SUM($H$32:H704)</f>
        <v>6616.0</v>
      </c>
      <c r="K704" t="n">
        <f>SUM($I$32:I704)</f>
        <v>548.0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3237</v>
      </c>
      <c r="F705">
        <v>3237</v>
      </c>
      <c r="G705" t="n">
        <f t="shared" si="21"/>
        <v>0.0</v>
      </c>
      <c r="H705">
        <v>5</v>
      </c>
      <c r="I705">
        <v>0</v>
      </c>
      <c r="J705" t="n">
        <f>SUM($H$32:H705)</f>
        <v>6621.0</v>
      </c>
      <c r="K705" t="n">
        <f>SUM($I$32:I705)</f>
        <v>548.0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 t="n">
        <f t="shared" si="20"/>
        <v>0.0</v>
      </c>
      <c r="E706">
        <v>3237</v>
      </c>
      <c r="F706">
        <v>3237</v>
      </c>
      <c r="G706" t="n">
        <f t="shared" si="21"/>
        <v>0.0</v>
      </c>
      <c r="H706">
        <v>5</v>
      </c>
      <c r="I706">
        <v>0</v>
      </c>
      <c r="J706" t="n">
        <f>SUM($H$32:H706)</f>
        <v>6626.0</v>
      </c>
      <c r="K706" t="n">
        <f>SUM($I$32:I706)</f>
        <v>548.0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3237</v>
      </c>
      <c r="F707">
        <v>3237</v>
      </c>
      <c r="G707" t="n">
        <f t="shared" si="21"/>
        <v>0.0</v>
      </c>
      <c r="H707">
        <v>0</v>
      </c>
      <c r="I707">
        <v>0</v>
      </c>
      <c r="J707" t="n">
        <f>SUM($H$32:H707)</f>
        <v>6626.0</v>
      </c>
      <c r="K707" t="n">
        <f>SUM($I$32:I707)</f>
        <v>548.0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 t="n">
        <f t="shared" si="20"/>
        <v>1.0</v>
      </c>
      <c r="E708">
        <v>3237</v>
      </c>
      <c r="F708">
        <v>3236</v>
      </c>
      <c r="G708" t="n">
        <f t="shared" si="21"/>
        <v>1.0</v>
      </c>
      <c r="H708">
        <v>9</v>
      </c>
      <c r="I708">
        <v>1</v>
      </c>
      <c r="J708" t="n">
        <f>SUM($H$32:H708)</f>
        <v>6635.0</v>
      </c>
      <c r="K708" t="n">
        <f>SUM($I$32:I708)</f>
        <v>549.0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3236</v>
      </c>
      <c r="F709">
        <v>3236</v>
      </c>
      <c r="G709" t="n">
        <f t="shared" si="21"/>
        <v>0.0</v>
      </c>
      <c r="H709">
        <v>2</v>
      </c>
      <c r="I709">
        <v>0</v>
      </c>
      <c r="J709" t="n">
        <f>SUM($H$32:H709)</f>
        <v>6637.0</v>
      </c>
      <c r="K709" t="n">
        <f>SUM($I$32:I709)</f>
        <v>549.0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 t="n">
        <f t="shared" si="20"/>
        <v>1.0</v>
      </c>
      <c r="E710">
        <v>3236</v>
      </c>
      <c r="F710">
        <v>3235</v>
      </c>
      <c r="G710" t="n">
        <f t="shared" si="21"/>
        <v>1.0</v>
      </c>
      <c r="H710">
        <v>2</v>
      </c>
      <c r="I710">
        <v>1</v>
      </c>
      <c r="J710" t="n">
        <f>SUM($H$32:H710)</f>
        <v>6639.0</v>
      </c>
      <c r="K710" t="n">
        <f>SUM($I$32:I710)</f>
        <v>550.0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3235</v>
      </c>
      <c r="F711">
        <v>3235</v>
      </c>
      <c r="G711" t="n">
        <f t="shared" si="21"/>
        <v>0.0</v>
      </c>
      <c r="H711">
        <v>2</v>
      </c>
      <c r="I711">
        <v>0</v>
      </c>
      <c r="J711" t="n">
        <f>SUM($H$32:H711)</f>
        <v>6641.0</v>
      </c>
      <c r="K711" t="n">
        <f>SUM($I$32:I711)</f>
        <v>550.0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3235</v>
      </c>
      <c r="F712">
        <v>3235</v>
      </c>
      <c r="G712" t="n">
        <f t="shared" si="21"/>
        <v>0.0</v>
      </c>
      <c r="H712">
        <v>2</v>
      </c>
      <c r="I712">
        <v>0</v>
      </c>
      <c r="J712" t="n">
        <f>SUM($H$32:H712)</f>
        <v>6643.0</v>
      </c>
      <c r="K712" t="n">
        <f>SUM($I$32:I712)</f>
        <v>550.0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3235</v>
      </c>
      <c r="F713">
        <v>3235</v>
      </c>
      <c r="G713" t="n">
        <f t="shared" si="21"/>
        <v>0.0</v>
      </c>
      <c r="H713">
        <v>0</v>
      </c>
      <c r="I713">
        <v>0</v>
      </c>
      <c r="J713" t="n">
        <f>SUM($H$32:H713)</f>
        <v>6643.0</v>
      </c>
      <c r="K713" t="n">
        <f>SUM($I$32:I713)</f>
        <v>550.0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 t="n">
        <f t="shared" si="20"/>
        <v>0.0</v>
      </c>
      <c r="E714">
        <v>3235</v>
      </c>
      <c r="F714">
        <v>3235</v>
      </c>
      <c r="G714" t="n">
        <f t="shared" si="21"/>
        <v>0.0</v>
      </c>
      <c r="H714">
        <v>11</v>
      </c>
      <c r="I714">
        <v>0</v>
      </c>
      <c r="J714" t="n">
        <f>SUM($H$32:H714)</f>
        <v>6654.0</v>
      </c>
      <c r="K714" t="n">
        <f>SUM($I$32:I714)</f>
        <v>550.0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3235</v>
      </c>
      <c r="F715">
        <v>3235</v>
      </c>
      <c r="G715" t="n">
        <f t="shared" si="21"/>
        <v>0.0</v>
      </c>
      <c r="H715">
        <v>2</v>
      </c>
      <c r="I715">
        <v>0</v>
      </c>
      <c r="J715" t="n">
        <f>SUM($H$32:H715)</f>
        <v>6656.0</v>
      </c>
      <c r="K715" t="n">
        <f>SUM($I$32:I715)</f>
        <v>550.0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3235</v>
      </c>
      <c r="F716">
        <v>3235</v>
      </c>
      <c r="G716" t="n">
        <f t="shared" si="21"/>
        <v>0.0</v>
      </c>
      <c r="H716">
        <v>2</v>
      </c>
      <c r="I716">
        <v>0</v>
      </c>
      <c r="J716" t="n">
        <f>SUM($H$32:H716)</f>
        <v>6658.0</v>
      </c>
      <c r="K716" t="n">
        <f>SUM($I$32:I716)</f>
        <v>550.0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3235</v>
      </c>
      <c r="F717">
        <v>3235</v>
      </c>
      <c r="G717" t="n">
        <f t="shared" si="21"/>
        <v>0.0</v>
      </c>
      <c r="H717">
        <v>0</v>
      </c>
      <c r="I717">
        <v>0</v>
      </c>
      <c r="J717" t="n">
        <f>SUM($H$32:H717)</f>
        <v>6658.0</v>
      </c>
      <c r="K717" t="n">
        <f>SUM($I$32:I717)</f>
        <v>550.0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3235</v>
      </c>
      <c r="F718">
        <v>3235</v>
      </c>
      <c r="G718" t="n">
        <f t="shared" si="21"/>
        <v>0.0</v>
      </c>
      <c r="H718">
        <v>2</v>
      </c>
      <c r="I718">
        <v>0</v>
      </c>
      <c r="J718" t="n">
        <f>SUM($H$32:H718)</f>
        <v>6660.0</v>
      </c>
      <c r="K718" t="n">
        <f>SUM($I$32:I718)</f>
        <v>550.0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3235</v>
      </c>
      <c r="F719">
        <v>3235</v>
      </c>
      <c r="G719" t="n">
        <f t="shared" si="21"/>
        <v>0.0</v>
      </c>
      <c r="H719">
        <v>2</v>
      </c>
      <c r="I719">
        <v>0</v>
      </c>
      <c r="J719" t="n">
        <f>SUM($H$32:H719)</f>
        <v>6662.0</v>
      </c>
      <c r="K719" t="n">
        <f>SUM($I$32:I719)</f>
        <v>550.0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3235</v>
      </c>
      <c r="F720">
        <v>3235</v>
      </c>
      <c r="G720" t="n">
        <f t="shared" si="21"/>
        <v>0.0</v>
      </c>
      <c r="H720">
        <v>0</v>
      </c>
      <c r="I720">
        <v>0</v>
      </c>
      <c r="J720" t="n">
        <f>SUM($H$32:H720)</f>
        <v>6662.0</v>
      </c>
      <c r="K720" t="n">
        <f>SUM($I$32:I720)</f>
        <v>550.0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3235</v>
      </c>
      <c r="F721">
        <v>3235</v>
      </c>
      <c r="G721" t="n">
        <f t="shared" si="21"/>
        <v>0.0</v>
      </c>
      <c r="H721">
        <v>0</v>
      </c>
      <c r="I721">
        <v>0</v>
      </c>
      <c r="J721" t="n">
        <f>SUM($H$32:H721)</f>
        <v>6662.0</v>
      </c>
      <c r="K721" t="n">
        <f>SUM($I$32:I721)</f>
        <v>550.0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3235</v>
      </c>
      <c r="F722">
        <v>3235</v>
      </c>
      <c r="G722" t="n">
        <f t="shared" si="21"/>
        <v>0.0</v>
      </c>
      <c r="H722">
        <v>5</v>
      </c>
      <c r="I722">
        <v>0</v>
      </c>
      <c r="J722" t="n">
        <f>SUM($H$32:H722)</f>
        <v>6667.0</v>
      </c>
      <c r="K722" t="n">
        <f>SUM($I$32:I722)</f>
        <v>550.0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3235</v>
      </c>
      <c r="F723">
        <v>3235</v>
      </c>
      <c r="G723" t="n">
        <f t="shared" si="21"/>
        <v>0.0</v>
      </c>
      <c r="H723">
        <v>0</v>
      </c>
      <c r="I723">
        <v>0</v>
      </c>
      <c r="J723" t="n">
        <f>SUM($H$32:H723)</f>
        <v>6667.0</v>
      </c>
      <c r="K723" t="n">
        <f>SUM($I$32:I723)</f>
        <v>550.0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3235</v>
      </c>
      <c r="F724">
        <v>3235</v>
      </c>
      <c r="G724" t="n">
        <f t="shared" si="21"/>
        <v>0.0</v>
      </c>
      <c r="H724">
        <v>2</v>
      </c>
      <c r="I724">
        <v>0</v>
      </c>
      <c r="J724" t="n">
        <f>SUM($H$32:H724)</f>
        <v>6669.0</v>
      </c>
      <c r="K724" t="n">
        <f>SUM($I$32:I724)</f>
        <v>550.0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 t="n">
        <f t="shared" si="20"/>
        <v>1.0</v>
      </c>
      <c r="E725">
        <v>3235</v>
      </c>
      <c r="F725">
        <v>3231</v>
      </c>
      <c r="G725" t="n">
        <f t="shared" si="21"/>
        <v>4.0</v>
      </c>
      <c r="H725">
        <v>2</v>
      </c>
      <c r="I725">
        <v>1</v>
      </c>
      <c r="J725" t="n">
        <f>SUM($H$32:H725)</f>
        <v>6671.0</v>
      </c>
      <c r="K725" t="n">
        <f>SUM($I$32:I725)</f>
        <v>551.0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3231</v>
      </c>
      <c r="F726">
        <v>3231</v>
      </c>
      <c r="G726" t="n">
        <f t="shared" si="21"/>
        <v>0.0</v>
      </c>
      <c r="H726">
        <v>0</v>
      </c>
      <c r="I726">
        <v>0</v>
      </c>
      <c r="J726" t="n">
        <f>SUM($H$32:H726)</f>
        <v>6671.0</v>
      </c>
      <c r="K726" t="n">
        <f>SUM($I$32:I726)</f>
        <v>551.0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 t="n">
        <f t="shared" si="20"/>
        <v>3.0</v>
      </c>
      <c r="E727">
        <v>3231</v>
      </c>
      <c r="F727">
        <v>3201</v>
      </c>
      <c r="G727" t="n">
        <f t="shared" si="21"/>
        <v>30.0</v>
      </c>
      <c r="H727">
        <v>4</v>
      </c>
      <c r="I727">
        <v>3</v>
      </c>
      <c r="J727" t="n">
        <f>SUM($H$32:H727)</f>
        <v>6675.0</v>
      </c>
      <c r="K727" t="n">
        <f>SUM($I$32:I727)</f>
        <v>554.0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 t="n">
        <f t="shared" si="20"/>
        <v>0.0</v>
      </c>
      <c r="E728">
        <v>3201</v>
      </c>
      <c r="F728">
        <v>3201</v>
      </c>
      <c r="G728" t="n">
        <f t="shared" si="21"/>
        <v>0.0</v>
      </c>
      <c r="H728">
        <v>6</v>
      </c>
      <c r="I728">
        <v>1</v>
      </c>
      <c r="J728" t="n">
        <f>SUM($H$32:H728)</f>
        <v>6681.0</v>
      </c>
      <c r="K728" t="n">
        <f>SUM($I$32:I728)</f>
        <v>555.0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3201</v>
      </c>
      <c r="F729">
        <v>3201</v>
      </c>
      <c r="G729" t="n">
        <f t="shared" si="21"/>
        <v>0.0</v>
      </c>
      <c r="H729">
        <v>2</v>
      </c>
      <c r="I729">
        <v>0</v>
      </c>
      <c r="J729" t="n">
        <f>SUM($H$32:H729)</f>
        <v>6683.0</v>
      </c>
      <c r="K729" t="n">
        <f>SUM($I$32:I729)</f>
        <v>555.0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3201</v>
      </c>
      <c r="F730">
        <v>3201</v>
      </c>
      <c r="G730" t="n">
        <f t="shared" si="21"/>
        <v>0.0</v>
      </c>
      <c r="H730">
        <v>2</v>
      </c>
      <c r="I730">
        <v>0</v>
      </c>
      <c r="J730" t="n">
        <f>SUM($H$32:H730)</f>
        <v>6685.0</v>
      </c>
      <c r="K730" t="n">
        <f>SUM($I$32:I730)</f>
        <v>555.0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3201</v>
      </c>
      <c r="F731">
        <v>3201</v>
      </c>
      <c r="G731" t="n">
        <f t="shared" si="21"/>
        <v>0.0</v>
      </c>
      <c r="H731">
        <v>5</v>
      </c>
      <c r="I731">
        <v>0</v>
      </c>
      <c r="J731" t="n">
        <f>SUM($H$32:H731)</f>
        <v>6690.0</v>
      </c>
      <c r="K731" t="n">
        <f>SUM($I$32:I731)</f>
        <v>555.0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3201</v>
      </c>
      <c r="F732">
        <v>3201</v>
      </c>
      <c r="G732" t="n">
        <f t="shared" si="21"/>
        <v>0.0</v>
      </c>
      <c r="H732">
        <v>2</v>
      </c>
      <c r="I732">
        <v>0</v>
      </c>
      <c r="J732" t="n">
        <f>SUM($H$32:H732)</f>
        <v>6692.0</v>
      </c>
      <c r="K732" t="n">
        <f>SUM($I$32:I732)</f>
        <v>555.0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3201</v>
      </c>
      <c r="F733">
        <v>3201</v>
      </c>
      <c r="G733" t="n">
        <f t="shared" si="21"/>
        <v>0.0</v>
      </c>
      <c r="H733">
        <v>0</v>
      </c>
      <c r="I733">
        <v>0</v>
      </c>
      <c r="J733" t="n">
        <f>SUM($H$32:H733)</f>
        <v>6692.0</v>
      </c>
      <c r="K733" t="n">
        <f>SUM($I$32:I733)</f>
        <v>555.0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3201</v>
      </c>
      <c r="F734">
        <v>3201</v>
      </c>
      <c r="G734" t="n">
        <f t="shared" si="21"/>
        <v>0.0</v>
      </c>
      <c r="H734">
        <v>5</v>
      </c>
      <c r="I734">
        <v>0</v>
      </c>
      <c r="J734" t="n">
        <f>SUM($H$32:H734)</f>
        <v>6697.0</v>
      </c>
      <c r="K734" t="n">
        <f>SUM($I$32:I734)</f>
        <v>555.0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3201</v>
      </c>
      <c r="F735">
        <v>3198</v>
      </c>
      <c r="G735" t="n">
        <f t="shared" si="21"/>
        <v>3.0</v>
      </c>
      <c r="H735">
        <v>4</v>
      </c>
      <c r="I735">
        <v>1</v>
      </c>
      <c r="J735" t="n">
        <f>SUM($H$32:H735)</f>
        <v>6701.0</v>
      </c>
      <c r="K735" t="n">
        <f>SUM($I$32:I735)</f>
        <v>556.0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3198</v>
      </c>
      <c r="F736">
        <v>3198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6703.0</v>
      </c>
      <c r="K736" t="n">
        <f>SUM($I$32:I736)</f>
        <v>556.0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3198</v>
      </c>
      <c r="F737">
        <v>3198</v>
      </c>
      <c r="G737" t="n">
        <f t="shared" si="23"/>
        <v>0.0</v>
      </c>
      <c r="H737">
        <v>2</v>
      </c>
      <c r="I737">
        <v>0</v>
      </c>
      <c r="J737" t="n">
        <f>SUM($H$32:H737)</f>
        <v>6705.0</v>
      </c>
      <c r="K737" t="n">
        <f>SUM($I$32:I737)</f>
        <v>556.0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3198</v>
      </c>
      <c r="F738">
        <v>3198</v>
      </c>
      <c r="G738" t="n">
        <f t="shared" si="23"/>
        <v>0.0</v>
      </c>
      <c r="H738">
        <v>0</v>
      </c>
      <c r="I738">
        <v>0</v>
      </c>
      <c r="J738" t="n">
        <f>SUM($H$32:H738)</f>
        <v>6705.0</v>
      </c>
      <c r="K738" t="n">
        <f>SUM($I$32:I738)</f>
        <v>556.0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 t="n">
        <f t="shared" si="22"/>
        <v>2.0</v>
      </c>
      <c r="E739">
        <v>3198</v>
      </c>
      <c r="F739">
        <v>3191</v>
      </c>
      <c r="G739" t="n">
        <f t="shared" si="23"/>
        <v>7.0</v>
      </c>
      <c r="H739">
        <v>4</v>
      </c>
      <c r="I739">
        <v>3</v>
      </c>
      <c r="J739" t="n">
        <f>SUM($H$32:H739)</f>
        <v>6709.0</v>
      </c>
      <c r="K739" t="n">
        <f>SUM($I$32:I739)</f>
        <v>559.0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3191</v>
      </c>
      <c r="F740">
        <v>3191</v>
      </c>
      <c r="G740" t="n">
        <f t="shared" si="23"/>
        <v>0.0</v>
      </c>
      <c r="H740">
        <v>2</v>
      </c>
      <c r="I740">
        <v>1</v>
      </c>
      <c r="J740" t="n">
        <f>SUM($H$32:H740)</f>
        <v>6711.0</v>
      </c>
      <c r="K740" t="n">
        <f>SUM($I$32:I740)</f>
        <v>560.0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 t="n">
        <f t="shared" si="22"/>
        <v>1.0</v>
      </c>
      <c r="E741">
        <v>3191</v>
      </c>
      <c r="F741">
        <v>3190</v>
      </c>
      <c r="G741" t="n">
        <f t="shared" si="23"/>
        <v>1.0</v>
      </c>
      <c r="H741">
        <v>9</v>
      </c>
      <c r="I741">
        <v>1</v>
      </c>
      <c r="J741" t="n">
        <f>SUM($H$32:H741)</f>
        <v>6720.0</v>
      </c>
      <c r="K741" t="n">
        <f>SUM($I$32:I741)</f>
        <v>561.0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 t="n">
        <f t="shared" si="22"/>
        <v>1.0</v>
      </c>
      <c r="E742">
        <v>3190</v>
      </c>
      <c r="F742">
        <v>3183</v>
      </c>
      <c r="G742" t="n">
        <f t="shared" si="23"/>
        <v>7.0</v>
      </c>
      <c r="H742">
        <v>2</v>
      </c>
      <c r="I742">
        <v>1</v>
      </c>
      <c r="J742" t="n">
        <f>SUM($H$32:H742)</f>
        <v>6722.0</v>
      </c>
      <c r="K742" t="n">
        <f>SUM($I$32:I742)</f>
        <v>562.0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3183</v>
      </c>
      <c r="F743">
        <v>3183</v>
      </c>
      <c r="G743" t="n">
        <f t="shared" si="23"/>
        <v>0.0</v>
      </c>
      <c r="H743">
        <v>2</v>
      </c>
      <c r="I743">
        <v>0</v>
      </c>
      <c r="J743" t="n">
        <f>SUM($H$32:H743)</f>
        <v>6724.0</v>
      </c>
      <c r="K743" t="n">
        <f>SUM($I$32:I743)</f>
        <v>562.0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3183</v>
      </c>
      <c r="F744">
        <v>3183</v>
      </c>
      <c r="G744" t="n">
        <f t="shared" si="23"/>
        <v>0.0</v>
      </c>
      <c r="H744">
        <v>0</v>
      </c>
      <c r="I744">
        <v>0</v>
      </c>
      <c r="J744" t="n">
        <f>SUM($H$32:H744)</f>
        <v>6724.0</v>
      </c>
      <c r="K744" t="n">
        <f>SUM($I$32:I744)</f>
        <v>562.0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3183</v>
      </c>
      <c r="F745">
        <v>3183</v>
      </c>
      <c r="G745" t="n">
        <f t="shared" si="23"/>
        <v>0.0</v>
      </c>
      <c r="H745">
        <v>5</v>
      </c>
      <c r="I745">
        <v>0</v>
      </c>
      <c r="J745" t="n">
        <f>SUM($H$32:H745)</f>
        <v>6729.0</v>
      </c>
      <c r="K745" t="n">
        <f>SUM($I$32:I745)</f>
        <v>562.0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3183</v>
      </c>
      <c r="F746">
        <v>3183</v>
      </c>
      <c r="G746" t="n">
        <f t="shared" si="23"/>
        <v>0.0</v>
      </c>
      <c r="H746">
        <v>2</v>
      </c>
      <c r="I746">
        <v>0</v>
      </c>
      <c r="J746" t="n">
        <f>SUM($H$32:H746)</f>
        <v>6731.0</v>
      </c>
      <c r="K746" t="n">
        <f>SUM($I$32:I746)</f>
        <v>562.0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3183</v>
      </c>
      <c r="F747">
        <v>3183</v>
      </c>
      <c r="G747" t="n">
        <f t="shared" si="23"/>
        <v>0.0</v>
      </c>
      <c r="H747">
        <v>2</v>
      </c>
      <c r="I747">
        <v>0</v>
      </c>
      <c r="J747" t="n">
        <f>SUM($H$32:H747)</f>
        <v>6733.0</v>
      </c>
      <c r="K747" t="n">
        <f>SUM($I$32:I747)</f>
        <v>562.0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3183</v>
      </c>
      <c r="F748">
        <v>3183</v>
      </c>
      <c r="G748" t="n">
        <f t="shared" si="23"/>
        <v>0.0</v>
      </c>
      <c r="H748">
        <v>0</v>
      </c>
      <c r="I748">
        <v>0</v>
      </c>
      <c r="J748" t="n">
        <f>SUM($H$32:H748)</f>
        <v>6733.0</v>
      </c>
      <c r="K748" t="n">
        <f>SUM($I$32:I748)</f>
        <v>562.0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3183</v>
      </c>
      <c r="F749">
        <v>3183</v>
      </c>
      <c r="G749" t="n">
        <f t="shared" si="23"/>
        <v>0.0</v>
      </c>
      <c r="H749">
        <v>5</v>
      </c>
      <c r="I749">
        <v>0</v>
      </c>
      <c r="J749" t="n">
        <f>SUM($H$32:H749)</f>
        <v>6738.0</v>
      </c>
      <c r="K749" t="n">
        <f>SUM($I$32:I749)</f>
        <v>562.0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3183</v>
      </c>
      <c r="F750">
        <v>3183</v>
      </c>
      <c r="G750" t="n">
        <f t="shared" si="23"/>
        <v>0.0</v>
      </c>
      <c r="H750">
        <v>2</v>
      </c>
      <c r="I750">
        <v>0</v>
      </c>
      <c r="J750" t="n">
        <f>SUM($H$32:H750)</f>
        <v>6740.0</v>
      </c>
      <c r="K750" t="n">
        <f>SUM($I$32:I750)</f>
        <v>562.0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 t="n">
        <f t="shared" si="22"/>
        <v>0.0</v>
      </c>
      <c r="E751">
        <v>3183</v>
      </c>
      <c r="F751">
        <v>3183</v>
      </c>
      <c r="G751" t="n">
        <f t="shared" si="23"/>
        <v>0.0</v>
      </c>
      <c r="H751">
        <v>5</v>
      </c>
      <c r="I751">
        <v>0</v>
      </c>
      <c r="J751" t="n">
        <f>SUM($H$32:H751)</f>
        <v>6745.0</v>
      </c>
      <c r="K751" t="n">
        <f>SUM($I$32:I751)</f>
        <v>562.0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3183</v>
      </c>
      <c r="F752">
        <v>3183</v>
      </c>
      <c r="G752" t="n">
        <f t="shared" si="23"/>
        <v>0.0</v>
      </c>
      <c r="H752">
        <v>2</v>
      </c>
      <c r="I752">
        <v>0</v>
      </c>
      <c r="J752" t="n">
        <f>SUM($H$32:H752)</f>
        <v>6747.0</v>
      </c>
      <c r="K752" t="n">
        <f>SUM($I$32:I752)</f>
        <v>562.0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3183</v>
      </c>
      <c r="F753">
        <v>3183</v>
      </c>
      <c r="G753" t="n">
        <f t="shared" si="23"/>
        <v>0.0</v>
      </c>
      <c r="H753">
        <v>2</v>
      </c>
      <c r="I753">
        <v>0</v>
      </c>
      <c r="J753" t="n">
        <f>SUM($H$32:H753)</f>
        <v>6749.0</v>
      </c>
      <c r="K753" t="n">
        <f>SUM($I$32:I753)</f>
        <v>562.0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 t="n">
        <f t="shared" si="22"/>
        <v>0.0</v>
      </c>
      <c r="E754">
        <v>3183</v>
      </c>
      <c r="F754">
        <v>3183</v>
      </c>
      <c r="G754" t="n">
        <f t="shared" si="23"/>
        <v>0.0</v>
      </c>
      <c r="H754">
        <v>5</v>
      </c>
      <c r="I754">
        <v>0</v>
      </c>
      <c r="J754" t="n">
        <f>SUM($H$32:H754)</f>
        <v>6754.0</v>
      </c>
      <c r="K754" t="n">
        <f>SUM($I$32:I754)</f>
        <v>562.0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3183</v>
      </c>
      <c r="F755">
        <v>3183</v>
      </c>
      <c r="G755" t="n">
        <f t="shared" si="23"/>
        <v>0.0</v>
      </c>
      <c r="H755">
        <v>0</v>
      </c>
      <c r="I755">
        <v>0</v>
      </c>
      <c r="J755" t="n">
        <f>SUM($H$32:H755)</f>
        <v>6754.0</v>
      </c>
      <c r="K755" t="n">
        <f>SUM($I$32:I755)</f>
        <v>562.0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3183</v>
      </c>
      <c r="F756">
        <v>3183</v>
      </c>
      <c r="G756" t="n">
        <f t="shared" si="23"/>
        <v>0.0</v>
      </c>
      <c r="H756">
        <v>5</v>
      </c>
      <c r="I756">
        <v>0</v>
      </c>
      <c r="J756" t="n">
        <f>SUM($H$32:H756)</f>
        <v>6759.0</v>
      </c>
      <c r="K756" t="n">
        <f>SUM($I$32:I756)</f>
        <v>562.0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3183</v>
      </c>
      <c r="F757">
        <v>3183</v>
      </c>
      <c r="G757" t="n">
        <f t="shared" si="23"/>
        <v>0.0</v>
      </c>
      <c r="H757">
        <v>2</v>
      </c>
      <c r="I757">
        <v>0</v>
      </c>
      <c r="J757" t="n">
        <f>SUM($H$32:H757)</f>
        <v>6761.0</v>
      </c>
      <c r="K757" t="n">
        <f>SUM($I$32:I757)</f>
        <v>562.0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3183</v>
      </c>
      <c r="F758">
        <v>3183</v>
      </c>
      <c r="G758" t="n">
        <f t="shared" si="23"/>
        <v>0.0</v>
      </c>
      <c r="H758">
        <v>2</v>
      </c>
      <c r="I758">
        <v>0</v>
      </c>
      <c r="J758" t="n">
        <f>SUM($H$32:H758)</f>
        <v>6763.0</v>
      </c>
      <c r="K758" t="n">
        <f>SUM($I$32:I758)</f>
        <v>562.0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3183</v>
      </c>
      <c r="F759">
        <v>3183</v>
      </c>
      <c r="G759" t="n">
        <f t="shared" si="23"/>
        <v>0.0</v>
      </c>
      <c r="H759">
        <v>2</v>
      </c>
      <c r="I759">
        <v>0</v>
      </c>
      <c r="J759" t="n">
        <f>SUM($H$32:H759)</f>
        <v>6765.0</v>
      </c>
      <c r="K759" t="n">
        <f>SUM($I$32:I759)</f>
        <v>562.0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3183</v>
      </c>
      <c r="F760">
        <v>3183</v>
      </c>
      <c r="G760" t="n">
        <f t="shared" si="23"/>
        <v>0.0</v>
      </c>
      <c r="H760">
        <v>2</v>
      </c>
      <c r="I760">
        <v>0</v>
      </c>
      <c r="J760" t="n">
        <f>SUM($H$32:H760)</f>
        <v>6767.0</v>
      </c>
      <c r="K760" t="n">
        <f>SUM($I$32:I760)</f>
        <v>562.0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3183</v>
      </c>
      <c r="F761">
        <v>3183</v>
      </c>
      <c r="G761" t="n">
        <f t="shared" si="23"/>
        <v>0.0</v>
      </c>
      <c r="H761">
        <v>2</v>
      </c>
      <c r="I761">
        <v>0</v>
      </c>
      <c r="J761" t="n">
        <f>SUM($H$32:H761)</f>
        <v>6769.0</v>
      </c>
      <c r="K761" t="n">
        <f>SUM($I$32:I761)</f>
        <v>562.0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3183</v>
      </c>
      <c r="F762">
        <v>3183</v>
      </c>
      <c r="G762" t="n">
        <f t="shared" si="23"/>
        <v>0.0</v>
      </c>
      <c r="H762">
        <v>2</v>
      </c>
      <c r="I762">
        <v>0</v>
      </c>
      <c r="J762" t="n">
        <f>SUM($H$32:H762)</f>
        <v>6771.0</v>
      </c>
      <c r="K762" t="n">
        <f>SUM($I$32:I762)</f>
        <v>562.0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3183</v>
      </c>
      <c r="F763">
        <v>3183</v>
      </c>
      <c r="G763" t="n">
        <f t="shared" si="23"/>
        <v>0.0</v>
      </c>
      <c r="H763">
        <v>2</v>
      </c>
      <c r="I763">
        <v>0</v>
      </c>
      <c r="J763" t="n">
        <f>SUM($H$32:H763)</f>
        <v>6773.0</v>
      </c>
      <c r="K763" t="n">
        <f>SUM($I$32:I763)</f>
        <v>562.0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3183</v>
      </c>
      <c r="F764">
        <v>3183</v>
      </c>
      <c r="G764" t="n">
        <f t="shared" si="23"/>
        <v>0.0</v>
      </c>
      <c r="H764">
        <v>2</v>
      </c>
      <c r="I764">
        <v>0</v>
      </c>
      <c r="J764" t="n">
        <f>SUM($H$32:H764)</f>
        <v>6775.0</v>
      </c>
      <c r="K764" t="n">
        <f>SUM($I$32:I764)</f>
        <v>562.0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3183</v>
      </c>
      <c r="F765">
        <v>3183</v>
      </c>
      <c r="G765" t="n">
        <f t="shared" si="23"/>
        <v>0.0</v>
      </c>
      <c r="H765">
        <v>5</v>
      </c>
      <c r="I765">
        <v>0</v>
      </c>
      <c r="J765" t="n">
        <f>SUM($H$32:H765)</f>
        <v>6780.0</v>
      </c>
      <c r="K765" t="n">
        <f>SUM($I$32:I765)</f>
        <v>562.0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3183</v>
      </c>
      <c r="F766">
        <v>3183</v>
      </c>
      <c r="G766" t="n">
        <f t="shared" si="23"/>
        <v>0.0</v>
      </c>
      <c r="H766">
        <v>5</v>
      </c>
      <c r="I766">
        <v>0</v>
      </c>
      <c r="J766" t="n">
        <f>SUM($H$32:H766)</f>
        <v>6785.0</v>
      </c>
      <c r="K766" t="n">
        <f>SUM($I$32:I766)</f>
        <v>562.0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3183</v>
      </c>
      <c r="F767">
        <v>3183</v>
      </c>
      <c r="G767" t="n">
        <f t="shared" si="23"/>
        <v>0.0</v>
      </c>
      <c r="H767">
        <v>2</v>
      </c>
      <c r="I767">
        <v>0</v>
      </c>
      <c r="J767" t="n">
        <f>SUM($H$32:H767)</f>
        <v>6787.0</v>
      </c>
      <c r="K767" t="n">
        <f>SUM($I$32:I767)</f>
        <v>562.0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3183</v>
      </c>
      <c r="F768">
        <v>3183</v>
      </c>
      <c r="G768" t="n">
        <f t="shared" si="23"/>
        <v>0.0</v>
      </c>
      <c r="H768">
        <v>5</v>
      </c>
      <c r="I768">
        <v>0</v>
      </c>
      <c r="J768" t="n">
        <f>SUM($H$32:H768)</f>
        <v>6792.0</v>
      </c>
      <c r="K768" t="n">
        <f>SUM($I$32:I768)</f>
        <v>562.0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3183</v>
      </c>
      <c r="F769">
        <v>3183</v>
      </c>
      <c r="G769" t="n">
        <f t="shared" si="23"/>
        <v>0.0</v>
      </c>
      <c r="H769">
        <v>2</v>
      </c>
      <c r="I769">
        <v>0</v>
      </c>
      <c r="J769" t="n">
        <f>SUM($H$32:H769)</f>
        <v>6794.0</v>
      </c>
      <c r="K769" t="n">
        <f>SUM($I$32:I769)</f>
        <v>562.0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3183</v>
      </c>
      <c r="F770">
        <v>3183</v>
      </c>
      <c r="G770" t="n">
        <f t="shared" si="23"/>
        <v>0.0</v>
      </c>
      <c r="H770">
        <v>2</v>
      </c>
      <c r="I770">
        <v>0</v>
      </c>
      <c r="J770" t="n">
        <f>SUM($H$32:H770)</f>
        <v>6796.0</v>
      </c>
      <c r="K770" t="n">
        <f>SUM($I$32:I770)</f>
        <v>562.0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3183</v>
      </c>
      <c r="F771">
        <v>3183</v>
      </c>
      <c r="G771" t="n">
        <f t="shared" si="23"/>
        <v>0.0</v>
      </c>
      <c r="H771">
        <v>2</v>
      </c>
      <c r="I771">
        <v>0</v>
      </c>
      <c r="J771" t="n">
        <f>SUM($H$32:H771)</f>
        <v>6798.0</v>
      </c>
      <c r="K771" t="n">
        <f>SUM($I$32:I771)</f>
        <v>562.0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3183</v>
      </c>
      <c r="F772">
        <v>3183</v>
      </c>
      <c r="G772" t="n">
        <f t="shared" si="23"/>
        <v>0.0</v>
      </c>
      <c r="H772">
        <v>0</v>
      </c>
      <c r="I772">
        <v>0</v>
      </c>
      <c r="J772" t="n">
        <f>SUM($H$32:H772)</f>
        <v>6798.0</v>
      </c>
      <c r="K772" t="n">
        <f>SUM($I$32:I772)</f>
        <v>562.0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3183</v>
      </c>
      <c r="F773">
        <v>3183</v>
      </c>
      <c r="G773" t="n">
        <f t="shared" si="23"/>
        <v>0.0</v>
      </c>
      <c r="H773">
        <v>0</v>
      </c>
      <c r="I773">
        <v>0</v>
      </c>
      <c r="J773" t="n">
        <f>SUM($H$32:H773)</f>
        <v>6798.0</v>
      </c>
      <c r="K773" t="n">
        <f>SUM($I$32:I773)</f>
        <v>562.0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3183</v>
      </c>
      <c r="F774">
        <v>3183</v>
      </c>
      <c r="G774" t="n">
        <f t="shared" si="23"/>
        <v>0.0</v>
      </c>
      <c r="H774">
        <v>2</v>
      </c>
      <c r="I774">
        <v>0</v>
      </c>
      <c r="J774" t="n">
        <f>SUM($H$32:H774)</f>
        <v>6800.0</v>
      </c>
      <c r="K774" t="n">
        <f>SUM($I$32:I774)</f>
        <v>562.0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3183</v>
      </c>
      <c r="F775">
        <v>3183</v>
      </c>
      <c r="G775" t="n">
        <f t="shared" si="23"/>
        <v>0.0</v>
      </c>
      <c r="H775">
        <v>5</v>
      </c>
      <c r="I775">
        <v>0</v>
      </c>
      <c r="J775" t="n">
        <f>SUM($H$32:H775)</f>
        <v>6805.0</v>
      </c>
      <c r="K775" t="n">
        <f>SUM($I$32:I775)</f>
        <v>562.0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3183</v>
      </c>
      <c r="F776">
        <v>3183</v>
      </c>
      <c r="G776" t="n">
        <f t="shared" si="23"/>
        <v>0.0</v>
      </c>
      <c r="H776">
        <v>0</v>
      </c>
      <c r="I776">
        <v>0</v>
      </c>
      <c r="J776" t="n">
        <f>SUM($H$32:H776)</f>
        <v>6805.0</v>
      </c>
      <c r="K776" t="n">
        <f>SUM($I$32:I776)</f>
        <v>562.0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3183</v>
      </c>
      <c r="F777">
        <v>3183</v>
      </c>
      <c r="G777" t="n">
        <f t="shared" si="23"/>
        <v>0.0</v>
      </c>
      <c r="H777">
        <v>5</v>
      </c>
      <c r="I777">
        <v>0</v>
      </c>
      <c r="J777" t="n">
        <f>SUM($H$32:H777)</f>
        <v>6810.0</v>
      </c>
      <c r="K777" t="n">
        <f>SUM($I$32:I777)</f>
        <v>562.0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3183</v>
      </c>
      <c r="F778">
        <v>3183</v>
      </c>
      <c r="G778" t="n">
        <f t="shared" si="23"/>
        <v>0.0</v>
      </c>
      <c r="H778">
        <v>5</v>
      </c>
      <c r="I778">
        <v>0</v>
      </c>
      <c r="J778" t="n">
        <f>SUM($H$32:H778)</f>
        <v>6815.0</v>
      </c>
      <c r="K778" t="n">
        <f>SUM($I$32:I778)</f>
        <v>562.0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3183</v>
      </c>
      <c r="F779">
        <v>3183</v>
      </c>
      <c r="G779" t="n">
        <f t="shared" si="23"/>
        <v>0.0</v>
      </c>
      <c r="H779">
        <v>0</v>
      </c>
      <c r="I779">
        <v>0</v>
      </c>
      <c r="J779" t="n">
        <f>SUM($H$32:H779)</f>
        <v>6815.0</v>
      </c>
      <c r="K779" t="n">
        <f>SUM($I$32:I779)</f>
        <v>562.0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3183</v>
      </c>
      <c r="F780">
        <v>3183</v>
      </c>
      <c r="G780" t="n">
        <f t="shared" si="23"/>
        <v>0.0</v>
      </c>
      <c r="H780">
        <v>5</v>
      </c>
      <c r="I780">
        <v>0</v>
      </c>
      <c r="J780" t="n">
        <f>SUM($H$32:H780)</f>
        <v>6820.0</v>
      </c>
      <c r="K780" t="n">
        <f>SUM($I$32:I780)</f>
        <v>562.0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3183</v>
      </c>
      <c r="F781">
        <v>3183</v>
      </c>
      <c r="G781" t="n">
        <f t="shared" si="23"/>
        <v>0.0</v>
      </c>
      <c r="H781">
        <v>2</v>
      </c>
      <c r="I781">
        <v>0</v>
      </c>
      <c r="J781" t="n">
        <f>SUM($H$32:H781)</f>
        <v>6822.0</v>
      </c>
      <c r="K781" t="n">
        <f>SUM($I$32:I781)</f>
        <v>562.0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3183</v>
      </c>
      <c r="F782">
        <v>3180</v>
      </c>
      <c r="G782" t="n">
        <f t="shared" si="23"/>
        <v>3.0</v>
      </c>
      <c r="H782">
        <v>2</v>
      </c>
      <c r="I782">
        <v>1</v>
      </c>
      <c r="J782" t="n">
        <f>SUM($H$32:H782)</f>
        <v>6824.0</v>
      </c>
      <c r="K782" t="n">
        <f>SUM($I$32:I782)</f>
        <v>563.0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3180</v>
      </c>
      <c r="F783">
        <v>3180</v>
      </c>
      <c r="G783" t="n">
        <f t="shared" si="23"/>
        <v>0.0</v>
      </c>
      <c r="H783">
        <v>2</v>
      </c>
      <c r="I783">
        <v>0</v>
      </c>
      <c r="J783" t="n">
        <f>SUM($H$32:H783)</f>
        <v>6826.0</v>
      </c>
      <c r="K783" t="n">
        <f>SUM($I$32:I783)</f>
        <v>563.0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3180</v>
      </c>
      <c r="F784">
        <v>3180</v>
      </c>
      <c r="G784" t="n">
        <f t="shared" si="23"/>
        <v>0.0</v>
      </c>
      <c r="H784">
        <v>2</v>
      </c>
      <c r="I784">
        <v>0</v>
      </c>
      <c r="J784" t="n">
        <f>SUM($H$32:H784)</f>
        <v>6828.0</v>
      </c>
      <c r="K784" t="n">
        <f>SUM($I$32:I784)</f>
        <v>563.0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3180</v>
      </c>
      <c r="F785">
        <v>3180</v>
      </c>
      <c r="G785" t="n">
        <f t="shared" si="23"/>
        <v>0.0</v>
      </c>
      <c r="H785">
        <v>0</v>
      </c>
      <c r="I785">
        <v>0</v>
      </c>
      <c r="J785" t="n">
        <f>SUM($H$32:H785)</f>
        <v>6828.0</v>
      </c>
      <c r="K785" t="n">
        <f>SUM($I$32:I785)</f>
        <v>563.0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3180</v>
      </c>
      <c r="F786">
        <v>3180</v>
      </c>
      <c r="G786" t="n">
        <f t="shared" si="23"/>
        <v>0.0</v>
      </c>
      <c r="H786">
        <v>0</v>
      </c>
      <c r="I786">
        <v>0</v>
      </c>
      <c r="J786" t="n">
        <f>SUM($H$32:H786)</f>
        <v>6828.0</v>
      </c>
      <c r="K786" t="n">
        <f>SUM($I$32:I786)</f>
        <v>563.0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3180</v>
      </c>
      <c r="F787">
        <v>3180</v>
      </c>
      <c r="G787" t="n">
        <f t="shared" si="23"/>
        <v>0.0</v>
      </c>
      <c r="H787">
        <v>2</v>
      </c>
      <c r="I787">
        <v>0</v>
      </c>
      <c r="J787" t="n">
        <f>SUM($H$32:H787)</f>
        <v>6830.0</v>
      </c>
      <c r="K787" t="n">
        <f>SUM($I$32:I787)</f>
        <v>563.0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3180</v>
      </c>
      <c r="F788">
        <v>3180</v>
      </c>
      <c r="G788" t="n">
        <f t="shared" si="23"/>
        <v>0.0</v>
      </c>
      <c r="H788">
        <v>5</v>
      </c>
      <c r="I788">
        <v>0</v>
      </c>
      <c r="J788" t="n">
        <f>SUM($H$32:H788)</f>
        <v>6835.0</v>
      </c>
      <c r="K788" t="n">
        <f>SUM($I$32:I788)</f>
        <v>563.0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3180</v>
      </c>
      <c r="F789">
        <v>3180</v>
      </c>
      <c r="G789" t="n">
        <f t="shared" si="23"/>
        <v>0.0</v>
      </c>
      <c r="H789">
        <v>2</v>
      </c>
      <c r="I789">
        <v>0</v>
      </c>
      <c r="J789" t="n">
        <f>SUM($H$32:H789)</f>
        <v>6837.0</v>
      </c>
      <c r="K789" t="n">
        <f>SUM($I$32:I789)</f>
        <v>563.0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3180</v>
      </c>
      <c r="F790">
        <v>3180</v>
      </c>
      <c r="G790" t="n">
        <f t="shared" si="23"/>
        <v>0.0</v>
      </c>
      <c r="H790">
        <v>2</v>
      </c>
      <c r="I790">
        <v>0</v>
      </c>
      <c r="J790" t="n">
        <f>SUM($H$32:H790)</f>
        <v>6839.0</v>
      </c>
      <c r="K790" t="n">
        <f>SUM($I$32:I790)</f>
        <v>563.0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3180</v>
      </c>
      <c r="F791">
        <v>3180</v>
      </c>
      <c r="G791" t="n">
        <f t="shared" si="23"/>
        <v>0.0</v>
      </c>
      <c r="H791">
        <v>0</v>
      </c>
      <c r="I791">
        <v>0</v>
      </c>
      <c r="J791" t="n">
        <f>SUM($H$32:H791)</f>
        <v>6839.0</v>
      </c>
      <c r="K791" t="n">
        <f>SUM($I$32:I791)</f>
        <v>563.0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3180</v>
      </c>
      <c r="F792">
        <v>3180</v>
      </c>
      <c r="G792" t="n">
        <f t="shared" si="23"/>
        <v>0.0</v>
      </c>
      <c r="H792">
        <v>5</v>
      </c>
      <c r="I792">
        <v>0</v>
      </c>
      <c r="J792" t="n">
        <f>SUM($H$32:H792)</f>
        <v>6844.0</v>
      </c>
      <c r="K792" t="n">
        <f>SUM($I$32:I792)</f>
        <v>563.0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 t="n">
        <f t="shared" si="22"/>
        <v>0.0</v>
      </c>
      <c r="E793">
        <v>3180</v>
      </c>
      <c r="F793">
        <v>3180</v>
      </c>
      <c r="G793" t="n">
        <f t="shared" si="23"/>
        <v>0.0</v>
      </c>
      <c r="H793">
        <v>5</v>
      </c>
      <c r="I793">
        <v>0</v>
      </c>
      <c r="J793" t="n">
        <f>SUM($H$32:H793)</f>
        <v>6849.0</v>
      </c>
      <c r="K793" t="n">
        <f>SUM($I$32:I793)</f>
        <v>563.0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3180</v>
      </c>
      <c r="F794">
        <v>3180</v>
      </c>
      <c r="G794" t="n">
        <f t="shared" si="23"/>
        <v>0.0</v>
      </c>
      <c r="H794">
        <v>2</v>
      </c>
      <c r="I794">
        <v>0</v>
      </c>
      <c r="J794" t="n">
        <f>SUM($H$32:H794)</f>
        <v>6851.0</v>
      </c>
      <c r="K794" t="n">
        <f>SUM($I$32:I794)</f>
        <v>563.0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3180</v>
      </c>
      <c r="F795">
        <v>3180</v>
      </c>
      <c r="G795" t="n">
        <f t="shared" si="23"/>
        <v>0.0</v>
      </c>
      <c r="H795">
        <v>0</v>
      </c>
      <c r="I795">
        <v>0</v>
      </c>
      <c r="J795" t="n">
        <f>SUM($H$32:H795)</f>
        <v>6851.0</v>
      </c>
      <c r="K795" t="n">
        <f>SUM($I$32:I795)</f>
        <v>563.0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 t="n">
        <f t="shared" si="22"/>
        <v>1.0</v>
      </c>
      <c r="E796">
        <v>3180</v>
      </c>
      <c r="F796">
        <v>3153</v>
      </c>
      <c r="G796" t="n">
        <f t="shared" si="23"/>
        <v>27.0</v>
      </c>
      <c r="H796">
        <v>9</v>
      </c>
      <c r="I796">
        <v>1</v>
      </c>
      <c r="J796" t="n">
        <f>SUM($H$32:H796)</f>
        <v>6860.0</v>
      </c>
      <c r="K796" t="n">
        <f>SUM($I$32:I796)</f>
        <v>564.0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3153</v>
      </c>
      <c r="F797">
        <v>3153</v>
      </c>
      <c r="G797" t="n">
        <f t="shared" si="23"/>
        <v>0.0</v>
      </c>
      <c r="H797">
        <v>2</v>
      </c>
      <c r="I797">
        <v>0</v>
      </c>
      <c r="J797" t="n">
        <f>SUM($H$32:H797)</f>
        <v>6862.0</v>
      </c>
      <c r="K797" t="n">
        <f>SUM($I$32:I797)</f>
        <v>564.0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3153</v>
      </c>
      <c r="F798">
        <v>3153</v>
      </c>
      <c r="G798" t="n">
        <f t="shared" si="23"/>
        <v>0.0</v>
      </c>
      <c r="H798">
        <v>0</v>
      </c>
      <c r="I798">
        <v>0</v>
      </c>
      <c r="J798" t="n">
        <f>SUM($H$32:H798)</f>
        <v>6862.0</v>
      </c>
      <c r="K798" t="n">
        <f>SUM($I$32:I798)</f>
        <v>564.0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 t="n">
        <f t="shared" si="22"/>
        <v>0.0</v>
      </c>
      <c r="E799">
        <v>3153</v>
      </c>
      <c r="F799">
        <v>3153</v>
      </c>
      <c r="G799" t="n">
        <f t="shared" si="23"/>
        <v>0.0</v>
      </c>
      <c r="H799">
        <v>5</v>
      </c>
      <c r="I799">
        <v>0</v>
      </c>
      <c r="J799" t="n">
        <f>SUM($H$32:H799)</f>
        <v>6867.0</v>
      </c>
      <c r="K799" t="n">
        <f>SUM($I$32:I799)</f>
        <v>564.0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3153</v>
      </c>
      <c r="F800">
        <v>3153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6869.0</v>
      </c>
      <c r="K800" t="n">
        <f>SUM($I$32:I800)</f>
        <v>564.0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3153</v>
      </c>
      <c r="F801">
        <v>3152</v>
      </c>
      <c r="G801" t="n">
        <f t="shared" si="25"/>
        <v>1.0</v>
      </c>
      <c r="H801">
        <v>13</v>
      </c>
      <c r="I801">
        <v>1</v>
      </c>
      <c r="J801" t="n">
        <f>SUM($H$32:H801)</f>
        <v>6882.0</v>
      </c>
      <c r="K801" t="n">
        <f>SUM($I$32:I801)</f>
        <v>565.0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 t="n">
        <f t="shared" si="24"/>
        <v>2.0</v>
      </c>
      <c r="E802">
        <v>3152</v>
      </c>
      <c r="F802">
        <v>3135</v>
      </c>
      <c r="G802" t="n">
        <f t="shared" si="25"/>
        <v>17.0</v>
      </c>
      <c r="H802">
        <v>13</v>
      </c>
      <c r="I802">
        <v>1</v>
      </c>
      <c r="J802" t="n">
        <f>SUM($H$32:H802)</f>
        <v>6895.0</v>
      </c>
      <c r="K802" t="n">
        <f>SUM($I$32:I802)</f>
        <v>566.0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3135</v>
      </c>
      <c r="F803">
        <v>3135</v>
      </c>
      <c r="G803" t="n">
        <f t="shared" si="25"/>
        <v>0.0</v>
      </c>
      <c r="H803">
        <v>2</v>
      </c>
      <c r="I803">
        <v>0</v>
      </c>
      <c r="J803" t="n">
        <f>SUM($H$32:H803)</f>
        <v>6897.0</v>
      </c>
      <c r="K803" t="n">
        <f>SUM($I$32:I803)</f>
        <v>566.0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3135</v>
      </c>
      <c r="F804">
        <v>3134</v>
      </c>
      <c r="G804" t="n">
        <f t="shared" si="25"/>
        <v>1.0</v>
      </c>
      <c r="H804">
        <v>13</v>
      </c>
      <c r="I804">
        <v>1</v>
      </c>
      <c r="J804" t="n">
        <f>SUM($H$32:H804)</f>
        <v>6910.0</v>
      </c>
      <c r="K804" t="n">
        <f>SUM($I$32:I804)</f>
        <v>567.0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3134</v>
      </c>
      <c r="F805">
        <v>3134</v>
      </c>
      <c r="G805" t="n">
        <f t="shared" si="25"/>
        <v>0.0</v>
      </c>
      <c r="H805">
        <v>2</v>
      </c>
      <c r="I805">
        <v>0</v>
      </c>
      <c r="J805" t="n">
        <f>SUM($H$32:H805)</f>
        <v>6912.0</v>
      </c>
      <c r="K805" t="n">
        <f>SUM($I$32:I805)</f>
        <v>567.0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3134</v>
      </c>
      <c r="F806">
        <v>3119</v>
      </c>
      <c r="G806" t="n">
        <f t="shared" si="25"/>
        <v>15.0</v>
      </c>
      <c r="H806">
        <v>9</v>
      </c>
      <c r="I806">
        <v>1</v>
      </c>
      <c r="J806" t="n">
        <f>SUM($H$32:H806)</f>
        <v>6921.0</v>
      </c>
      <c r="K806" t="n">
        <f>SUM($I$32:I806)</f>
        <v>568.0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3119</v>
      </c>
      <c r="F807">
        <v>3119</v>
      </c>
      <c r="G807" t="n">
        <f t="shared" si="25"/>
        <v>0.0</v>
      </c>
      <c r="H807">
        <v>11</v>
      </c>
      <c r="I807">
        <v>0</v>
      </c>
      <c r="J807" t="n">
        <f>SUM($H$32:H807)</f>
        <v>6932.0</v>
      </c>
      <c r="K807" t="n">
        <f>SUM($I$32:I807)</f>
        <v>568.0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3119</v>
      </c>
      <c r="F808">
        <v>3119</v>
      </c>
      <c r="G808" t="n">
        <f t="shared" si="25"/>
        <v>0.0</v>
      </c>
      <c r="H808">
        <v>2</v>
      </c>
      <c r="I808">
        <v>0</v>
      </c>
      <c r="J808" t="n">
        <f>SUM($H$32:H808)</f>
        <v>6934.0</v>
      </c>
      <c r="K808" t="n">
        <f>SUM($I$32:I808)</f>
        <v>568.0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 t="n">
        <f t="shared" si="24"/>
        <v>0.0</v>
      </c>
      <c r="E809">
        <v>3119</v>
      </c>
      <c r="F809">
        <v>3119</v>
      </c>
      <c r="G809" t="n">
        <f t="shared" si="25"/>
        <v>0.0</v>
      </c>
      <c r="H809">
        <v>0</v>
      </c>
      <c r="I809">
        <v>0</v>
      </c>
      <c r="J809" t="n">
        <f>SUM($H$32:H809)</f>
        <v>6934.0</v>
      </c>
      <c r="K809" t="n">
        <f>SUM($I$32:I809)</f>
        <v>568.0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 t="n">
        <f t="shared" si="24"/>
        <v>0.0</v>
      </c>
      <c r="E810">
        <v>3119</v>
      </c>
      <c r="F810">
        <v>3119</v>
      </c>
      <c r="G810" t="n">
        <f t="shared" si="25"/>
        <v>0.0</v>
      </c>
      <c r="H810">
        <v>5</v>
      </c>
      <c r="I810">
        <v>0</v>
      </c>
      <c r="J810" t="n">
        <f>SUM($H$32:H810)</f>
        <v>6939.0</v>
      </c>
      <c r="K810" t="n">
        <f>SUM($I$32:I810)</f>
        <v>568.0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3119</v>
      </c>
      <c r="F811">
        <v>3119</v>
      </c>
      <c r="G811" t="n">
        <f t="shared" si="25"/>
        <v>0.0</v>
      </c>
      <c r="H811">
        <v>5</v>
      </c>
      <c r="I811">
        <v>0</v>
      </c>
      <c r="J811" t="n">
        <f>SUM($H$32:H811)</f>
        <v>6944.0</v>
      </c>
      <c r="K811" t="n">
        <f>SUM($I$32:I811)</f>
        <v>568.0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 t="n">
        <f t="shared" si="24"/>
        <v>1.0</v>
      </c>
      <c r="E812">
        <v>3119</v>
      </c>
      <c r="F812">
        <v>3046</v>
      </c>
      <c r="G812" t="n">
        <f t="shared" si="25"/>
        <v>73.0</v>
      </c>
      <c r="H812">
        <v>7</v>
      </c>
      <c r="I812">
        <v>1</v>
      </c>
      <c r="J812" t="n">
        <f>SUM($H$32:H812)</f>
        <v>6951.0</v>
      </c>
      <c r="K812" t="n">
        <f>SUM($I$32:I812)</f>
        <v>569.0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3046</v>
      </c>
      <c r="F813">
        <v>3046</v>
      </c>
      <c r="G813" t="n">
        <f t="shared" si="25"/>
        <v>0.0</v>
      </c>
      <c r="H813">
        <v>2</v>
      </c>
      <c r="I813">
        <v>0</v>
      </c>
      <c r="J813" t="n">
        <f>SUM($H$32:H813)</f>
        <v>6953.0</v>
      </c>
      <c r="K813" t="n">
        <f>SUM($I$32:I813)</f>
        <v>569.0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3046</v>
      </c>
      <c r="F814">
        <v>3046</v>
      </c>
      <c r="G814" t="n">
        <f t="shared" si="25"/>
        <v>0.0</v>
      </c>
      <c r="H814">
        <v>2</v>
      </c>
      <c r="I814">
        <v>0</v>
      </c>
      <c r="J814" t="n">
        <f>SUM($H$32:H814)</f>
        <v>6955.0</v>
      </c>
      <c r="K814" t="n">
        <f>SUM($I$32:I814)</f>
        <v>569.0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3046</v>
      </c>
      <c r="F815">
        <v>3046</v>
      </c>
      <c r="G815" t="n">
        <f t="shared" si="25"/>
        <v>0.0</v>
      </c>
      <c r="H815">
        <v>5</v>
      </c>
      <c r="I815">
        <v>0</v>
      </c>
      <c r="J815" t="n">
        <f>SUM($H$32:H815)</f>
        <v>6960.0</v>
      </c>
      <c r="K815" t="n">
        <f>SUM($I$32:I815)</f>
        <v>569.0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 t="n">
        <f t="shared" si="24"/>
        <v>0.0</v>
      </c>
      <c r="E816">
        <v>3046</v>
      </c>
      <c r="F816">
        <v>3046</v>
      </c>
      <c r="G816" t="n">
        <f t="shared" si="25"/>
        <v>0.0</v>
      </c>
      <c r="H816">
        <v>0</v>
      </c>
      <c r="I816">
        <v>0</v>
      </c>
      <c r="J816" t="n">
        <f>SUM($H$32:H816)</f>
        <v>6960.0</v>
      </c>
      <c r="K816" t="n">
        <f>SUM($I$32:I816)</f>
        <v>569.0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3046</v>
      </c>
      <c r="F817">
        <v>3046</v>
      </c>
      <c r="G817" t="n">
        <f t="shared" si="25"/>
        <v>0.0</v>
      </c>
      <c r="H817">
        <v>2</v>
      </c>
      <c r="I817">
        <v>0</v>
      </c>
      <c r="J817" t="n">
        <f>SUM($H$32:H817)</f>
        <v>6962.0</v>
      </c>
      <c r="K817" t="n">
        <f>SUM($I$32:I817)</f>
        <v>569.0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3046</v>
      </c>
      <c r="F818">
        <v>3046</v>
      </c>
      <c r="G818" t="n">
        <f t="shared" si="25"/>
        <v>0.0</v>
      </c>
      <c r="H818">
        <v>5</v>
      </c>
      <c r="I818">
        <v>0</v>
      </c>
      <c r="J818" t="n">
        <f>SUM($H$32:H818)</f>
        <v>6967.0</v>
      </c>
      <c r="K818" t="n">
        <f>SUM($I$32:I818)</f>
        <v>569.0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3046</v>
      </c>
      <c r="F819">
        <v>3046</v>
      </c>
      <c r="G819" t="n">
        <f t="shared" si="25"/>
        <v>0.0</v>
      </c>
      <c r="H819">
        <v>2</v>
      </c>
      <c r="I819">
        <v>0</v>
      </c>
      <c r="J819" t="n">
        <f>SUM($H$32:H819)</f>
        <v>6969.0</v>
      </c>
      <c r="K819" t="n">
        <f>SUM($I$32:I819)</f>
        <v>569.0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3046</v>
      </c>
      <c r="F820">
        <v>3046</v>
      </c>
      <c r="G820" t="n">
        <f t="shared" si="25"/>
        <v>0.0</v>
      </c>
      <c r="H820">
        <v>2</v>
      </c>
      <c r="I820">
        <v>0</v>
      </c>
      <c r="J820" t="n">
        <f>SUM($H$32:H820)</f>
        <v>6971.0</v>
      </c>
      <c r="K820" t="n">
        <f>SUM($I$32:I820)</f>
        <v>569.0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3046</v>
      </c>
      <c r="F821">
        <v>3046</v>
      </c>
      <c r="G821" t="n">
        <f t="shared" si="25"/>
        <v>0.0</v>
      </c>
      <c r="H821">
        <v>5</v>
      </c>
      <c r="I821">
        <v>0</v>
      </c>
      <c r="J821" t="n">
        <f>SUM($H$32:H821)</f>
        <v>6976.0</v>
      </c>
      <c r="K821" t="n">
        <f>SUM($I$32:I821)</f>
        <v>569.0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3046</v>
      </c>
      <c r="F822">
        <v>3046</v>
      </c>
      <c r="G822" t="n">
        <f t="shared" si="25"/>
        <v>0.0</v>
      </c>
      <c r="H822">
        <v>0</v>
      </c>
      <c r="I822">
        <v>0</v>
      </c>
      <c r="J822" t="n">
        <f>SUM($H$32:H822)</f>
        <v>6976.0</v>
      </c>
      <c r="K822" t="n">
        <f>SUM($I$32:I822)</f>
        <v>569.0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3046</v>
      </c>
      <c r="F823">
        <v>3046</v>
      </c>
      <c r="G823" t="n">
        <f t="shared" si="25"/>
        <v>0.0</v>
      </c>
      <c r="H823">
        <v>2</v>
      </c>
      <c r="I823">
        <v>0</v>
      </c>
      <c r="J823" t="n">
        <f>SUM($H$32:H823)</f>
        <v>6978.0</v>
      </c>
      <c r="K823" t="n">
        <f>SUM($I$32:I823)</f>
        <v>569.0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3046</v>
      </c>
      <c r="F824">
        <v>3046</v>
      </c>
      <c r="G824" t="n">
        <f t="shared" si="25"/>
        <v>0.0</v>
      </c>
      <c r="H824">
        <v>5</v>
      </c>
      <c r="I824">
        <v>0</v>
      </c>
      <c r="J824" t="n">
        <f>SUM($H$32:H824)</f>
        <v>6983.0</v>
      </c>
      <c r="K824" t="n">
        <f>SUM($I$32:I824)</f>
        <v>569.0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 t="n">
        <f t="shared" si="24"/>
        <v>0.0</v>
      </c>
      <c r="E825">
        <v>3046</v>
      </c>
      <c r="F825">
        <v>3046</v>
      </c>
      <c r="G825" t="n">
        <f t="shared" si="25"/>
        <v>0.0</v>
      </c>
      <c r="H825">
        <v>0</v>
      </c>
      <c r="I825">
        <v>0</v>
      </c>
      <c r="J825" t="n">
        <f>SUM($H$32:H825)</f>
        <v>6983.0</v>
      </c>
      <c r="K825" t="n">
        <f>SUM($I$32:I825)</f>
        <v>569.0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3046</v>
      </c>
      <c r="F826">
        <v>3046</v>
      </c>
      <c r="G826" t="n">
        <f t="shared" si="25"/>
        <v>0.0</v>
      </c>
      <c r="H826">
        <v>5</v>
      </c>
      <c r="I826">
        <v>0</v>
      </c>
      <c r="J826" t="n">
        <f>SUM($H$32:H826)</f>
        <v>6988.0</v>
      </c>
      <c r="K826" t="n">
        <f>SUM($I$32:I826)</f>
        <v>569.0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3046</v>
      </c>
      <c r="F827">
        <v>3046</v>
      </c>
      <c r="G827" t="n">
        <f t="shared" si="25"/>
        <v>0.0</v>
      </c>
      <c r="H827">
        <v>0</v>
      </c>
      <c r="I827">
        <v>0</v>
      </c>
      <c r="J827" t="n">
        <f>SUM($H$32:H827)</f>
        <v>6988.0</v>
      </c>
      <c r="K827" t="n">
        <f>SUM($I$32:I827)</f>
        <v>569.0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3046</v>
      </c>
      <c r="F828">
        <v>3046</v>
      </c>
      <c r="G828" t="n">
        <f t="shared" si="25"/>
        <v>0.0</v>
      </c>
      <c r="H828">
        <v>0</v>
      </c>
      <c r="I828">
        <v>0</v>
      </c>
      <c r="J828" t="n">
        <f>SUM($H$32:H828)</f>
        <v>6988.0</v>
      </c>
      <c r="K828" t="n">
        <f>SUM($I$32:I828)</f>
        <v>569.0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3046</v>
      </c>
      <c r="F829">
        <v>3046</v>
      </c>
      <c r="G829" t="n">
        <f t="shared" si="25"/>
        <v>0.0</v>
      </c>
      <c r="H829">
        <v>0</v>
      </c>
      <c r="I829">
        <v>0</v>
      </c>
      <c r="J829" t="n">
        <f>SUM($H$32:H829)</f>
        <v>6988.0</v>
      </c>
      <c r="K829" t="n">
        <f>SUM($I$32:I829)</f>
        <v>569.0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3046</v>
      </c>
      <c r="F830">
        <v>3046</v>
      </c>
      <c r="G830" t="n">
        <f t="shared" si="25"/>
        <v>0.0</v>
      </c>
      <c r="H830">
        <v>0</v>
      </c>
      <c r="I830">
        <v>0</v>
      </c>
      <c r="J830" t="n">
        <f>SUM($H$32:H830)</f>
        <v>6988.0</v>
      </c>
      <c r="K830" t="n">
        <f>SUM($I$32:I830)</f>
        <v>569.0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 t="n">
        <f t="shared" si="24"/>
        <v>0.0</v>
      </c>
      <c r="E831">
        <v>3046</v>
      </c>
      <c r="F831">
        <v>3046</v>
      </c>
      <c r="G831" t="n">
        <f t="shared" si="25"/>
        <v>0.0</v>
      </c>
      <c r="H831">
        <v>6</v>
      </c>
      <c r="I831">
        <v>0</v>
      </c>
      <c r="J831" t="n">
        <f>SUM($H$32:H831)</f>
        <v>6994.0</v>
      </c>
      <c r="K831" t="n">
        <f>SUM($I$32:I831)</f>
        <v>569.0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3046</v>
      </c>
      <c r="F832">
        <v>3046</v>
      </c>
      <c r="G832" t="n">
        <f t="shared" si="25"/>
        <v>0.0</v>
      </c>
      <c r="H832">
        <v>2</v>
      </c>
      <c r="I832">
        <v>0</v>
      </c>
      <c r="J832" t="n">
        <f>SUM($H$32:H832)</f>
        <v>6996.0</v>
      </c>
      <c r="K832" t="n">
        <f>SUM($I$32:I832)</f>
        <v>569.0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 t="n">
        <f t="shared" si="24"/>
        <v>0.0</v>
      </c>
      <c r="E833">
        <v>3046</v>
      </c>
      <c r="F833">
        <v>3046</v>
      </c>
      <c r="G833" t="n">
        <f t="shared" si="25"/>
        <v>0.0</v>
      </c>
      <c r="H833">
        <v>5</v>
      </c>
      <c r="I833">
        <v>0</v>
      </c>
      <c r="J833" t="n">
        <f>SUM($H$32:H833)</f>
        <v>7001.0</v>
      </c>
      <c r="K833" t="n">
        <f>SUM($I$32:I833)</f>
        <v>569.0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3046</v>
      </c>
      <c r="F834">
        <v>3046</v>
      </c>
      <c r="G834" t="n">
        <f t="shared" si="25"/>
        <v>0.0</v>
      </c>
      <c r="H834">
        <v>2</v>
      </c>
      <c r="I834">
        <v>0</v>
      </c>
      <c r="J834" t="n">
        <f>SUM($H$32:H834)</f>
        <v>7003.0</v>
      </c>
      <c r="K834" t="n">
        <f>SUM($I$32:I834)</f>
        <v>569.0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3046</v>
      </c>
      <c r="F835">
        <v>3046</v>
      </c>
      <c r="G835" t="n">
        <f t="shared" si="25"/>
        <v>0.0</v>
      </c>
      <c r="H835">
        <v>2</v>
      </c>
      <c r="I835">
        <v>0</v>
      </c>
      <c r="J835" t="n">
        <f>SUM($H$32:H835)</f>
        <v>7005.0</v>
      </c>
      <c r="K835" t="n">
        <f>SUM($I$32:I835)</f>
        <v>569.0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3046</v>
      </c>
      <c r="F836">
        <v>3046</v>
      </c>
      <c r="G836" t="n">
        <f t="shared" si="25"/>
        <v>0.0</v>
      </c>
      <c r="H836">
        <v>5</v>
      </c>
      <c r="I836">
        <v>0</v>
      </c>
      <c r="J836" t="n">
        <f>SUM($H$32:H836)</f>
        <v>7010.0</v>
      </c>
      <c r="K836" t="n">
        <f>SUM($I$32:I836)</f>
        <v>569.0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3046</v>
      </c>
      <c r="F837">
        <v>3046</v>
      </c>
      <c r="G837" t="n">
        <f t="shared" si="25"/>
        <v>0.0</v>
      </c>
      <c r="H837">
        <v>2</v>
      </c>
      <c r="I837">
        <v>0</v>
      </c>
      <c r="J837" t="n">
        <f>SUM($H$32:H837)</f>
        <v>7012.0</v>
      </c>
      <c r="K837" t="n">
        <f>SUM($I$32:I837)</f>
        <v>569.0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3046</v>
      </c>
      <c r="F838">
        <v>3046</v>
      </c>
      <c r="G838" t="n">
        <f t="shared" si="25"/>
        <v>0.0</v>
      </c>
      <c r="H838">
        <v>5</v>
      </c>
      <c r="I838">
        <v>0</v>
      </c>
      <c r="J838" t="n">
        <f>SUM($H$32:H838)</f>
        <v>7017.0</v>
      </c>
      <c r="K838" t="n">
        <f>SUM($I$32:I838)</f>
        <v>569.0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3046</v>
      </c>
      <c r="F839">
        <v>3046</v>
      </c>
      <c r="G839" t="n">
        <f t="shared" si="25"/>
        <v>0.0</v>
      </c>
      <c r="H839">
        <v>2</v>
      </c>
      <c r="I839">
        <v>0</v>
      </c>
      <c r="J839" t="n">
        <f>SUM($H$32:H839)</f>
        <v>7019.0</v>
      </c>
      <c r="K839" t="n">
        <f>SUM($I$32:I839)</f>
        <v>569.0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3046</v>
      </c>
      <c r="F840">
        <v>3046</v>
      </c>
      <c r="G840" t="n">
        <f t="shared" si="25"/>
        <v>0.0</v>
      </c>
      <c r="H840">
        <v>0</v>
      </c>
      <c r="I840">
        <v>0</v>
      </c>
      <c r="J840" t="n">
        <f>SUM($H$32:H840)</f>
        <v>7019.0</v>
      </c>
      <c r="K840" t="n">
        <f>SUM($I$32:I840)</f>
        <v>569.0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3046</v>
      </c>
      <c r="F841">
        <v>3046</v>
      </c>
      <c r="G841" t="n">
        <f t="shared" si="25"/>
        <v>0.0</v>
      </c>
      <c r="H841">
        <v>2</v>
      </c>
      <c r="I841">
        <v>0</v>
      </c>
      <c r="J841" t="n">
        <f>SUM($H$32:H841)</f>
        <v>7021.0</v>
      </c>
      <c r="K841" t="n">
        <f>SUM($I$32:I841)</f>
        <v>569.0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3046</v>
      </c>
      <c r="F842">
        <v>3046</v>
      </c>
      <c r="G842" t="n">
        <f t="shared" si="25"/>
        <v>0.0</v>
      </c>
      <c r="H842">
        <v>2</v>
      </c>
      <c r="I842">
        <v>0</v>
      </c>
      <c r="J842" t="n">
        <f>SUM($H$32:H842)</f>
        <v>7023.0</v>
      </c>
      <c r="K842" t="n">
        <f>SUM($I$32:I842)</f>
        <v>569.0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3046</v>
      </c>
      <c r="F843">
        <v>3046</v>
      </c>
      <c r="G843" t="n">
        <f t="shared" si="25"/>
        <v>0.0</v>
      </c>
      <c r="H843">
        <v>2</v>
      </c>
      <c r="I843">
        <v>0</v>
      </c>
      <c r="J843" t="n">
        <f>SUM($H$32:H843)</f>
        <v>7025.0</v>
      </c>
      <c r="K843" t="n">
        <f>SUM($I$32:I843)</f>
        <v>569.0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3046</v>
      </c>
      <c r="F844">
        <v>3046</v>
      </c>
      <c r="G844" t="n">
        <f t="shared" si="25"/>
        <v>0.0</v>
      </c>
      <c r="H844">
        <v>2</v>
      </c>
      <c r="I844">
        <v>0</v>
      </c>
      <c r="J844" t="n">
        <f>SUM($H$32:H844)</f>
        <v>7027.0</v>
      </c>
      <c r="K844" t="n">
        <f>SUM($I$32:I844)</f>
        <v>569.0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3046</v>
      </c>
      <c r="F845">
        <v>3046</v>
      </c>
      <c r="G845" t="n">
        <f t="shared" si="25"/>
        <v>0.0</v>
      </c>
      <c r="H845">
        <v>5</v>
      </c>
      <c r="I845">
        <v>0</v>
      </c>
      <c r="J845" t="n">
        <f>SUM($H$32:H845)</f>
        <v>7032.0</v>
      </c>
      <c r="K845" t="n">
        <f>SUM($I$32:I845)</f>
        <v>569.0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3046</v>
      </c>
      <c r="F846">
        <v>3046</v>
      </c>
      <c r="G846" t="n">
        <f t="shared" si="25"/>
        <v>0.0</v>
      </c>
      <c r="H846">
        <v>5</v>
      </c>
      <c r="I846">
        <v>0</v>
      </c>
      <c r="J846" t="n">
        <f>SUM($H$32:H846)</f>
        <v>7037.0</v>
      </c>
      <c r="K846" t="n">
        <f>SUM($I$32:I846)</f>
        <v>569.0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3046</v>
      </c>
      <c r="F847">
        <v>3046</v>
      </c>
      <c r="G847" t="n">
        <f t="shared" si="25"/>
        <v>0.0</v>
      </c>
      <c r="H847">
        <v>2</v>
      </c>
      <c r="I847">
        <v>0</v>
      </c>
      <c r="J847" t="n">
        <f>SUM($H$32:H847)</f>
        <v>7039.0</v>
      </c>
      <c r="K847" t="n">
        <f>SUM($I$32:I847)</f>
        <v>569.0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3046</v>
      </c>
      <c r="F848">
        <v>3046</v>
      </c>
      <c r="G848" t="n">
        <f t="shared" si="25"/>
        <v>0.0</v>
      </c>
      <c r="H848">
        <v>5</v>
      </c>
      <c r="I848">
        <v>0</v>
      </c>
      <c r="J848" t="n">
        <f>SUM($H$32:H848)</f>
        <v>7044.0</v>
      </c>
      <c r="K848" t="n">
        <f>SUM($I$32:I848)</f>
        <v>569.0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3046</v>
      </c>
      <c r="F849">
        <v>3046</v>
      </c>
      <c r="G849" t="n">
        <f t="shared" si="25"/>
        <v>0.0</v>
      </c>
      <c r="H849">
        <v>5</v>
      </c>
      <c r="I849">
        <v>0</v>
      </c>
      <c r="J849" t="n">
        <f>SUM($H$32:H849)</f>
        <v>7049.0</v>
      </c>
      <c r="K849" t="n">
        <f>SUM($I$32:I849)</f>
        <v>569.0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3046</v>
      </c>
      <c r="F850">
        <v>3046</v>
      </c>
      <c r="G850" t="n">
        <f t="shared" si="25"/>
        <v>0.0</v>
      </c>
      <c r="H850">
        <v>5</v>
      </c>
      <c r="I850">
        <v>0</v>
      </c>
      <c r="J850" t="n">
        <f>SUM($H$32:H850)</f>
        <v>7054.0</v>
      </c>
      <c r="K850" t="n">
        <f>SUM($I$32:I850)</f>
        <v>569.0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3046</v>
      </c>
      <c r="F851">
        <v>3046</v>
      </c>
      <c r="G851" t="n">
        <f t="shared" si="25"/>
        <v>0.0</v>
      </c>
      <c r="H851">
        <v>0</v>
      </c>
      <c r="I851">
        <v>0</v>
      </c>
      <c r="J851" t="n">
        <f>SUM($H$32:H851)</f>
        <v>7054.0</v>
      </c>
      <c r="K851" t="n">
        <f>SUM($I$32:I851)</f>
        <v>569.0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3046</v>
      </c>
      <c r="F852">
        <v>3046</v>
      </c>
      <c r="G852" t="n">
        <f t="shared" si="25"/>
        <v>0.0</v>
      </c>
      <c r="H852">
        <v>2</v>
      </c>
      <c r="I852">
        <v>0</v>
      </c>
      <c r="J852" t="n">
        <f>SUM($H$32:H852)</f>
        <v>7056.0</v>
      </c>
      <c r="K852" t="n">
        <f>SUM($I$32:I852)</f>
        <v>569.0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3046</v>
      </c>
      <c r="F853">
        <v>3046</v>
      </c>
      <c r="G853" t="n">
        <f t="shared" si="25"/>
        <v>0.0</v>
      </c>
      <c r="H853">
        <v>5</v>
      </c>
      <c r="I853">
        <v>0</v>
      </c>
      <c r="J853" t="n">
        <f>SUM($H$32:H853)</f>
        <v>7061.0</v>
      </c>
      <c r="K853" t="n">
        <f>SUM($I$32:I853)</f>
        <v>569.0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3046</v>
      </c>
      <c r="F854">
        <v>3046</v>
      </c>
      <c r="G854" t="n">
        <f t="shared" si="25"/>
        <v>0.0</v>
      </c>
      <c r="H854">
        <v>0</v>
      </c>
      <c r="I854">
        <v>0</v>
      </c>
      <c r="J854" t="n">
        <f>SUM($H$32:H854)</f>
        <v>7061.0</v>
      </c>
      <c r="K854" t="n">
        <f>SUM($I$32:I854)</f>
        <v>569.0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3046</v>
      </c>
      <c r="F855">
        <v>3046</v>
      </c>
      <c r="G855" t="n">
        <f t="shared" si="25"/>
        <v>0.0</v>
      </c>
      <c r="H855">
        <v>0</v>
      </c>
      <c r="I855">
        <v>0</v>
      </c>
      <c r="J855" t="n">
        <f>SUM($H$32:H855)</f>
        <v>7061.0</v>
      </c>
      <c r="K855" t="n">
        <f>SUM($I$32:I855)</f>
        <v>569.0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 t="n">
        <f t="shared" si="24"/>
        <v>0.0</v>
      </c>
      <c r="E856">
        <v>3046</v>
      </c>
      <c r="F856">
        <v>3046</v>
      </c>
      <c r="G856" t="n">
        <f t="shared" si="25"/>
        <v>0.0</v>
      </c>
      <c r="H856">
        <v>0</v>
      </c>
      <c r="I856">
        <v>0</v>
      </c>
      <c r="J856" t="n">
        <f>SUM($H$32:H856)</f>
        <v>7061.0</v>
      </c>
      <c r="K856" t="n">
        <f>SUM($I$32:I856)</f>
        <v>569.0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3046</v>
      </c>
      <c r="F857">
        <v>3046</v>
      </c>
      <c r="G857" t="n">
        <f t="shared" si="25"/>
        <v>0.0</v>
      </c>
      <c r="H857">
        <v>5</v>
      </c>
      <c r="I857">
        <v>0</v>
      </c>
      <c r="J857" t="n">
        <f>SUM($H$32:H857)</f>
        <v>7066.0</v>
      </c>
      <c r="K857" t="n">
        <f>SUM($I$32:I857)</f>
        <v>569.0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 t="n">
        <f t="shared" si="24"/>
        <v>0.0</v>
      </c>
      <c r="E858">
        <v>3046</v>
      </c>
      <c r="F858">
        <v>3046</v>
      </c>
      <c r="G858" t="n">
        <f t="shared" si="25"/>
        <v>0.0</v>
      </c>
      <c r="H858">
        <v>0</v>
      </c>
      <c r="I858">
        <v>0</v>
      </c>
      <c r="J858" t="n">
        <f>SUM($H$32:H858)</f>
        <v>7066.0</v>
      </c>
      <c r="K858" t="n">
        <f>SUM($I$32:I858)</f>
        <v>569.0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3046</v>
      </c>
      <c r="F859">
        <v>3046</v>
      </c>
      <c r="G859" t="n">
        <f t="shared" si="25"/>
        <v>0.0</v>
      </c>
      <c r="H859">
        <v>5</v>
      </c>
      <c r="I859">
        <v>0</v>
      </c>
      <c r="J859" t="n">
        <f>SUM($H$32:H859)</f>
        <v>7071.0</v>
      </c>
      <c r="K859" t="n">
        <f>SUM($I$32:I859)</f>
        <v>569.0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3046</v>
      </c>
      <c r="F860">
        <v>3046</v>
      </c>
      <c r="G860" t="n">
        <f t="shared" si="25"/>
        <v>0.0</v>
      </c>
      <c r="H860">
        <v>5</v>
      </c>
      <c r="I860">
        <v>0</v>
      </c>
      <c r="J860" t="n">
        <f>SUM($H$32:H860)</f>
        <v>7076.0</v>
      </c>
      <c r="K860" t="n">
        <f>SUM($I$32:I860)</f>
        <v>569.0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3046</v>
      </c>
      <c r="F861">
        <v>3045</v>
      </c>
      <c r="G861" t="n">
        <f t="shared" si="25"/>
        <v>1.0</v>
      </c>
      <c r="H861">
        <v>2</v>
      </c>
      <c r="I861">
        <v>1</v>
      </c>
      <c r="J861" t="n">
        <f>SUM($H$32:H861)</f>
        <v>7078.0</v>
      </c>
      <c r="K861" t="n">
        <f>SUM($I$32:I861)</f>
        <v>570.0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3045</v>
      </c>
      <c r="F862">
        <v>3045</v>
      </c>
      <c r="G862" t="n">
        <f t="shared" si="25"/>
        <v>0.0</v>
      </c>
      <c r="H862">
        <v>5</v>
      </c>
      <c r="I862">
        <v>0</v>
      </c>
      <c r="J862" t="n">
        <f>SUM($H$32:H862)</f>
        <v>7083.0</v>
      </c>
      <c r="K862" t="n">
        <f>SUM($I$32:I862)</f>
        <v>570.0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3045</v>
      </c>
      <c r="F863">
        <v>3045</v>
      </c>
      <c r="G863" t="n">
        <f t="shared" si="25"/>
        <v>0.0</v>
      </c>
      <c r="H863">
        <v>0</v>
      </c>
      <c r="I863">
        <v>0</v>
      </c>
      <c r="J863" t="n">
        <f>SUM($H$32:H863)</f>
        <v>7083.0</v>
      </c>
      <c r="K863" t="n">
        <f>SUM($I$32:I863)</f>
        <v>570.0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3045</v>
      </c>
      <c r="F864">
        <v>3045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7085.0</v>
      </c>
      <c r="K864" t="n">
        <f>SUM($I$32:I864)</f>
        <v>570.0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3045</v>
      </c>
      <c r="F865">
        <v>3045</v>
      </c>
      <c r="G865" t="n">
        <f t="shared" si="27"/>
        <v>0.0</v>
      </c>
      <c r="H865">
        <v>2</v>
      </c>
      <c r="I865">
        <v>0</v>
      </c>
      <c r="J865" t="n">
        <f>SUM($H$32:H865)</f>
        <v>7087.0</v>
      </c>
      <c r="K865" t="n">
        <f>SUM($I$32:I865)</f>
        <v>570.0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3045</v>
      </c>
      <c r="F866">
        <v>3045</v>
      </c>
      <c r="G866" t="n">
        <f t="shared" si="27"/>
        <v>0.0</v>
      </c>
      <c r="H866">
        <v>5</v>
      </c>
      <c r="I866">
        <v>0</v>
      </c>
      <c r="J866" t="n">
        <f>SUM($H$32:H866)</f>
        <v>7092.0</v>
      </c>
      <c r="K866" t="n">
        <f>SUM($I$32:I866)</f>
        <v>570.0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3045</v>
      </c>
      <c r="F867">
        <v>3045</v>
      </c>
      <c r="G867" t="n">
        <f t="shared" si="27"/>
        <v>0.0</v>
      </c>
      <c r="H867">
        <v>5</v>
      </c>
      <c r="I867">
        <v>0</v>
      </c>
      <c r="J867" t="n">
        <f>SUM($H$32:H867)</f>
        <v>7097.0</v>
      </c>
      <c r="K867" t="n">
        <f>SUM($I$32:I867)</f>
        <v>570.0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 t="n">
        <f t="shared" si="26"/>
        <v>0.0</v>
      </c>
      <c r="E868">
        <v>3045</v>
      </c>
      <c r="F868">
        <v>3045</v>
      </c>
      <c r="G868" t="n">
        <f t="shared" si="27"/>
        <v>0.0</v>
      </c>
      <c r="H868">
        <v>5</v>
      </c>
      <c r="I868">
        <v>0</v>
      </c>
      <c r="J868" t="n">
        <f>SUM($H$32:H868)</f>
        <v>7102.0</v>
      </c>
      <c r="K868" t="n">
        <f>SUM($I$32:I868)</f>
        <v>570.0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3045</v>
      </c>
      <c r="F869">
        <v>3045</v>
      </c>
      <c r="G869" t="n">
        <f t="shared" si="27"/>
        <v>0.0</v>
      </c>
      <c r="H869">
        <v>5</v>
      </c>
      <c r="I869">
        <v>0</v>
      </c>
      <c r="J869" t="n">
        <f>SUM($H$32:H869)</f>
        <v>7107.0</v>
      </c>
      <c r="K869" t="n">
        <f>SUM($I$32:I869)</f>
        <v>570.0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3045</v>
      </c>
      <c r="F870">
        <v>3045</v>
      </c>
      <c r="G870" t="n">
        <f t="shared" si="27"/>
        <v>0.0</v>
      </c>
      <c r="H870">
        <v>0</v>
      </c>
      <c r="I870">
        <v>0</v>
      </c>
      <c r="J870" t="n">
        <f>SUM($H$32:H870)</f>
        <v>7107.0</v>
      </c>
      <c r="K870" t="n">
        <f>SUM($I$32:I870)</f>
        <v>570.0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3045</v>
      </c>
      <c r="F871">
        <v>3045</v>
      </c>
      <c r="G871" t="n">
        <f t="shared" si="27"/>
        <v>0.0</v>
      </c>
      <c r="H871">
        <v>0</v>
      </c>
      <c r="I871">
        <v>0</v>
      </c>
      <c r="J871" t="n">
        <f>SUM($H$32:H871)</f>
        <v>7107.0</v>
      </c>
      <c r="K871" t="n">
        <f>SUM($I$32:I871)</f>
        <v>570.0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3045</v>
      </c>
      <c r="F872">
        <v>3045</v>
      </c>
      <c r="G872" t="n">
        <f t="shared" si="27"/>
        <v>0.0</v>
      </c>
      <c r="H872">
        <v>6</v>
      </c>
      <c r="I872">
        <v>0</v>
      </c>
      <c r="J872" t="n">
        <f>SUM($H$32:H872)</f>
        <v>7113.0</v>
      </c>
      <c r="K872" t="n">
        <f>SUM($I$32:I872)</f>
        <v>570.0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3045</v>
      </c>
      <c r="F873">
        <v>3045</v>
      </c>
      <c r="G873" t="n">
        <f t="shared" si="27"/>
        <v>0.0</v>
      </c>
      <c r="H873">
        <v>0</v>
      </c>
      <c r="I873">
        <v>0</v>
      </c>
      <c r="J873" t="n">
        <f>SUM($H$32:H873)</f>
        <v>7113.0</v>
      </c>
      <c r="K873" t="n">
        <f>SUM($I$32:I873)</f>
        <v>570.0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 t="n">
        <f t="shared" si="26"/>
        <v>0.0</v>
      </c>
      <c r="E874">
        <v>3045</v>
      </c>
      <c r="F874">
        <v>3045</v>
      </c>
      <c r="G874" t="n">
        <f t="shared" si="27"/>
        <v>0.0</v>
      </c>
      <c r="H874">
        <v>6</v>
      </c>
      <c r="I874">
        <v>0</v>
      </c>
      <c r="J874" t="n">
        <f>SUM($H$32:H874)</f>
        <v>7119.0</v>
      </c>
      <c r="K874" t="n">
        <f>SUM($I$32:I874)</f>
        <v>570.0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3045</v>
      </c>
      <c r="F875">
        <v>3045</v>
      </c>
      <c r="G875" t="n">
        <f t="shared" si="27"/>
        <v>0.0</v>
      </c>
      <c r="H875">
        <v>2</v>
      </c>
      <c r="I875">
        <v>0</v>
      </c>
      <c r="J875" t="n">
        <f>SUM($H$32:H875)</f>
        <v>7121.0</v>
      </c>
      <c r="K875" t="n">
        <f>SUM($I$32:I875)</f>
        <v>570.0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3045</v>
      </c>
      <c r="F876">
        <v>3045</v>
      </c>
      <c r="G876" t="n">
        <f t="shared" si="27"/>
        <v>0.0</v>
      </c>
      <c r="H876">
        <v>2</v>
      </c>
      <c r="I876">
        <v>0</v>
      </c>
      <c r="J876" t="n">
        <f>SUM($H$32:H876)</f>
        <v>7123.0</v>
      </c>
      <c r="K876" t="n">
        <f>SUM($I$32:I876)</f>
        <v>570.0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3045</v>
      </c>
      <c r="F877">
        <v>3045</v>
      </c>
      <c r="G877" t="n">
        <f t="shared" si="27"/>
        <v>0.0</v>
      </c>
      <c r="H877">
        <v>2</v>
      </c>
      <c r="I877">
        <v>0</v>
      </c>
      <c r="J877" t="n">
        <f>SUM($H$32:H877)</f>
        <v>7125.0</v>
      </c>
      <c r="K877" t="n">
        <f>SUM($I$32:I877)</f>
        <v>570.0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3045</v>
      </c>
      <c r="F878">
        <v>3045</v>
      </c>
      <c r="G878" t="n">
        <f t="shared" si="27"/>
        <v>0.0</v>
      </c>
      <c r="H878">
        <v>0</v>
      </c>
      <c r="I878">
        <v>0</v>
      </c>
      <c r="J878" t="n">
        <f>SUM($H$32:H878)</f>
        <v>7125.0</v>
      </c>
      <c r="K878" t="n">
        <f>SUM($I$32:I878)</f>
        <v>570.0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3045</v>
      </c>
      <c r="F879">
        <v>3045</v>
      </c>
      <c r="G879" t="n">
        <f t="shared" si="27"/>
        <v>0.0</v>
      </c>
      <c r="H879">
        <v>2</v>
      </c>
      <c r="I879">
        <v>0</v>
      </c>
      <c r="J879" t="n">
        <f>SUM($H$32:H879)</f>
        <v>7127.0</v>
      </c>
      <c r="K879" t="n">
        <f>SUM($I$32:I879)</f>
        <v>570.0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3045</v>
      </c>
      <c r="F880">
        <v>3045</v>
      </c>
      <c r="G880" t="n">
        <f t="shared" si="27"/>
        <v>0.0</v>
      </c>
      <c r="H880">
        <v>0</v>
      </c>
      <c r="I880">
        <v>0</v>
      </c>
      <c r="J880" t="n">
        <f>SUM($H$32:H880)</f>
        <v>7127.0</v>
      </c>
      <c r="K880" t="n">
        <f>SUM($I$32:I880)</f>
        <v>570.0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3045</v>
      </c>
      <c r="F881">
        <v>3045</v>
      </c>
      <c r="G881" t="n">
        <f t="shared" si="27"/>
        <v>0.0</v>
      </c>
      <c r="H881">
        <v>5</v>
      </c>
      <c r="I881">
        <v>0</v>
      </c>
      <c r="J881" t="n">
        <f>SUM($H$32:H881)</f>
        <v>7132.0</v>
      </c>
      <c r="K881" t="n">
        <f>SUM($I$32:I881)</f>
        <v>570.0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3045</v>
      </c>
      <c r="F882">
        <v>3045</v>
      </c>
      <c r="G882" t="n">
        <f t="shared" si="27"/>
        <v>0.0</v>
      </c>
      <c r="H882">
        <v>0</v>
      </c>
      <c r="I882">
        <v>0</v>
      </c>
      <c r="J882" t="n">
        <f>SUM($H$32:H882)</f>
        <v>7132.0</v>
      </c>
      <c r="K882" t="n">
        <f>SUM($I$32:I882)</f>
        <v>570.0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 t="n">
        <f t="shared" si="26"/>
        <v>2.0</v>
      </c>
      <c r="E883">
        <v>3045</v>
      </c>
      <c r="F883">
        <v>3043</v>
      </c>
      <c r="G883" t="n">
        <f t="shared" si="27"/>
        <v>2.0</v>
      </c>
      <c r="H883">
        <v>4</v>
      </c>
      <c r="I883">
        <v>1</v>
      </c>
      <c r="J883" t="n">
        <f>SUM($H$32:H883)</f>
        <v>7136.0</v>
      </c>
      <c r="K883" t="n">
        <f>SUM($I$32:I883)</f>
        <v>571.0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3043</v>
      </c>
      <c r="F884">
        <v>3042</v>
      </c>
      <c r="G884" t="n">
        <f t="shared" si="27"/>
        <v>1.0</v>
      </c>
      <c r="H884">
        <v>7</v>
      </c>
      <c r="I884">
        <v>1</v>
      </c>
      <c r="J884" t="n">
        <f>SUM($H$32:H884)</f>
        <v>7143.0</v>
      </c>
      <c r="K884" t="n">
        <f>SUM($I$32:I884)</f>
        <v>572.0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3042</v>
      </c>
      <c r="F885">
        <v>3042</v>
      </c>
      <c r="G885" t="n">
        <f t="shared" si="27"/>
        <v>0.0</v>
      </c>
      <c r="H885">
        <v>0</v>
      </c>
      <c r="I885">
        <v>0</v>
      </c>
      <c r="J885" t="n">
        <f>SUM($H$32:H885)</f>
        <v>7143.0</v>
      </c>
      <c r="K885" t="n">
        <f>SUM($I$32:I885)</f>
        <v>572.0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 t="n">
        <f t="shared" si="26"/>
        <v>0.0</v>
      </c>
      <c r="E886">
        <v>3042</v>
      </c>
      <c r="F886">
        <v>3042</v>
      </c>
      <c r="G886" t="n">
        <f t="shared" si="27"/>
        <v>0.0</v>
      </c>
      <c r="H886">
        <v>5</v>
      </c>
      <c r="I886">
        <v>0</v>
      </c>
      <c r="J886" t="n">
        <f>SUM($H$32:H886)</f>
        <v>7148.0</v>
      </c>
      <c r="K886" t="n">
        <f>SUM($I$32:I886)</f>
        <v>572.0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 t="n">
        <f t="shared" si="26"/>
        <v>0.0</v>
      </c>
      <c r="E887">
        <v>3042</v>
      </c>
      <c r="F887">
        <v>3042</v>
      </c>
      <c r="G887" t="n">
        <f t="shared" si="27"/>
        <v>0.0</v>
      </c>
      <c r="H887">
        <v>6</v>
      </c>
      <c r="I887">
        <v>0</v>
      </c>
      <c r="J887" t="n">
        <f>SUM($H$32:H887)</f>
        <v>7154.0</v>
      </c>
      <c r="K887" t="n">
        <f>SUM($I$32:I887)</f>
        <v>572.0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3042</v>
      </c>
      <c r="F888">
        <v>3042</v>
      </c>
      <c r="G888" t="n">
        <f t="shared" si="27"/>
        <v>0.0</v>
      </c>
      <c r="H888">
        <v>2</v>
      </c>
      <c r="I888">
        <v>0</v>
      </c>
      <c r="J888" t="n">
        <f>SUM($H$32:H888)</f>
        <v>7156.0</v>
      </c>
      <c r="K888" t="n">
        <f>SUM($I$32:I888)</f>
        <v>572.0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 t="n">
        <f t="shared" si="26"/>
        <v>1.0</v>
      </c>
      <c r="E889">
        <v>3042</v>
      </c>
      <c r="F889">
        <v>3029</v>
      </c>
      <c r="G889" t="n">
        <f t="shared" si="27"/>
        <v>13.0</v>
      </c>
      <c r="H889">
        <v>7</v>
      </c>
      <c r="I889">
        <v>1</v>
      </c>
      <c r="J889" t="n">
        <f>SUM($H$32:H889)</f>
        <v>7163.0</v>
      </c>
      <c r="K889" t="n">
        <f>SUM($I$32:I889)</f>
        <v>573.0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 t="n">
        <f t="shared" si="26"/>
        <v>1.0</v>
      </c>
      <c r="E890">
        <v>3029</v>
      </c>
      <c r="F890">
        <v>3001</v>
      </c>
      <c r="G890" t="n">
        <f t="shared" si="27"/>
        <v>28.0</v>
      </c>
      <c r="H890">
        <v>9</v>
      </c>
      <c r="I890">
        <v>1</v>
      </c>
      <c r="J890" t="n">
        <f>SUM($H$32:H890)</f>
        <v>7172.0</v>
      </c>
      <c r="K890" t="n">
        <f>SUM($I$32:I890)</f>
        <v>574.0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3001</v>
      </c>
      <c r="F891">
        <v>3001</v>
      </c>
      <c r="G891" t="n">
        <f t="shared" si="27"/>
        <v>0.0</v>
      </c>
      <c r="H891">
        <v>5</v>
      </c>
      <c r="I891">
        <v>0</v>
      </c>
      <c r="J891" t="n">
        <f>SUM($H$32:H891)</f>
        <v>7177.0</v>
      </c>
      <c r="K891" t="n">
        <f>SUM($I$32:I891)</f>
        <v>574.0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3001</v>
      </c>
      <c r="F892">
        <v>3001</v>
      </c>
      <c r="G892" t="n">
        <f t="shared" si="27"/>
        <v>0.0</v>
      </c>
      <c r="H892">
        <v>2</v>
      </c>
      <c r="I892">
        <v>0</v>
      </c>
      <c r="J892" t="n">
        <f>SUM($H$32:H892)</f>
        <v>7179.0</v>
      </c>
      <c r="K892" t="n">
        <f>SUM($I$32:I892)</f>
        <v>574.0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3001</v>
      </c>
      <c r="F893">
        <v>3000</v>
      </c>
      <c r="G893" t="n">
        <f t="shared" si="27"/>
        <v>1.0</v>
      </c>
      <c r="H893">
        <v>13</v>
      </c>
      <c r="I893">
        <v>1</v>
      </c>
      <c r="J893" t="n">
        <f>SUM($H$32:H893)</f>
        <v>7192.0</v>
      </c>
      <c r="K893" t="n">
        <f>SUM($I$32:I893)</f>
        <v>575.0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3000</v>
      </c>
      <c r="F894">
        <v>3000</v>
      </c>
      <c r="G894" t="n">
        <f t="shared" si="27"/>
        <v>0.0</v>
      </c>
      <c r="H894">
        <v>2</v>
      </c>
      <c r="I894">
        <v>0</v>
      </c>
      <c r="J894" t="n">
        <f>SUM($H$32:H894)</f>
        <v>7194.0</v>
      </c>
      <c r="K894" t="n">
        <f>SUM($I$32:I894)</f>
        <v>575.0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3000</v>
      </c>
      <c r="F895">
        <v>3000</v>
      </c>
      <c r="G895" t="n">
        <f t="shared" si="27"/>
        <v>0.0</v>
      </c>
      <c r="H895">
        <v>2</v>
      </c>
      <c r="I895">
        <v>0</v>
      </c>
      <c r="J895" t="n">
        <f>SUM($H$32:H895)</f>
        <v>7196.0</v>
      </c>
      <c r="K895" t="n">
        <f>SUM($I$32:I895)</f>
        <v>575.0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3000</v>
      </c>
      <c r="F896">
        <v>3000</v>
      </c>
      <c r="G896" t="n">
        <f t="shared" si="27"/>
        <v>0.0</v>
      </c>
      <c r="H896">
        <v>2</v>
      </c>
      <c r="I896">
        <v>0</v>
      </c>
      <c r="J896" t="n">
        <f>SUM($H$32:H896)</f>
        <v>7198.0</v>
      </c>
      <c r="K896" t="n">
        <f>SUM($I$32:I896)</f>
        <v>575.0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3000</v>
      </c>
      <c r="F897">
        <v>3000</v>
      </c>
      <c r="G897" t="n">
        <f t="shared" si="27"/>
        <v>0.0</v>
      </c>
      <c r="H897">
        <v>2</v>
      </c>
      <c r="I897">
        <v>0</v>
      </c>
      <c r="J897" t="n">
        <f>SUM($H$32:H897)</f>
        <v>7200.0</v>
      </c>
      <c r="K897" t="n">
        <f>SUM($I$32:I897)</f>
        <v>575.0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3000</v>
      </c>
      <c r="F898">
        <v>3000</v>
      </c>
      <c r="G898" t="n">
        <f t="shared" si="27"/>
        <v>0.0</v>
      </c>
      <c r="H898">
        <v>2</v>
      </c>
      <c r="I898">
        <v>0</v>
      </c>
      <c r="J898" t="n">
        <f>SUM($H$32:H898)</f>
        <v>7202.0</v>
      </c>
      <c r="K898" t="n">
        <f>SUM($I$32:I898)</f>
        <v>575.0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3000</v>
      </c>
      <c r="F899">
        <v>3000</v>
      </c>
      <c r="G899" t="n">
        <f t="shared" si="27"/>
        <v>0.0</v>
      </c>
      <c r="H899">
        <v>5</v>
      </c>
      <c r="I899">
        <v>0</v>
      </c>
      <c r="J899" t="n">
        <f>SUM($H$32:H899)</f>
        <v>7207.0</v>
      </c>
      <c r="K899" t="n">
        <f>SUM($I$32:I899)</f>
        <v>575.0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3000</v>
      </c>
      <c r="F900">
        <v>3000</v>
      </c>
      <c r="G900" t="n">
        <f t="shared" si="27"/>
        <v>0.0</v>
      </c>
      <c r="H900">
        <v>2</v>
      </c>
      <c r="I900">
        <v>0</v>
      </c>
      <c r="J900" t="n">
        <f>SUM($H$32:H900)</f>
        <v>7209.0</v>
      </c>
      <c r="K900" t="n">
        <f>SUM($I$32:I900)</f>
        <v>575.0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3000</v>
      </c>
      <c r="F901">
        <v>3000</v>
      </c>
      <c r="G901" t="n">
        <f t="shared" si="27"/>
        <v>0.0</v>
      </c>
      <c r="H901">
        <v>2</v>
      </c>
      <c r="I901">
        <v>0</v>
      </c>
      <c r="J901" t="n">
        <f>SUM($H$32:H901)</f>
        <v>7211.0</v>
      </c>
      <c r="K901" t="n">
        <f>SUM($I$32:I901)</f>
        <v>575.0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3000</v>
      </c>
      <c r="F902">
        <v>3000</v>
      </c>
      <c r="G902" t="n">
        <f t="shared" si="27"/>
        <v>0.0</v>
      </c>
      <c r="H902">
        <v>2</v>
      </c>
      <c r="I902">
        <v>0</v>
      </c>
      <c r="J902" t="n">
        <f>SUM($H$32:H902)</f>
        <v>7213.0</v>
      </c>
      <c r="K902" t="n">
        <f>SUM($I$32:I902)</f>
        <v>575.0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3000</v>
      </c>
      <c r="F903">
        <v>3000</v>
      </c>
      <c r="G903" t="n">
        <f t="shared" si="27"/>
        <v>0.0</v>
      </c>
      <c r="H903">
        <v>0</v>
      </c>
      <c r="I903">
        <v>0</v>
      </c>
      <c r="J903" t="n">
        <f>SUM($H$32:H903)</f>
        <v>7213.0</v>
      </c>
      <c r="K903" t="n">
        <f>SUM($I$32:I903)</f>
        <v>575.0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3000</v>
      </c>
      <c r="F904">
        <v>3000</v>
      </c>
      <c r="G904" t="n">
        <f t="shared" si="27"/>
        <v>0.0</v>
      </c>
      <c r="H904">
        <v>2</v>
      </c>
      <c r="I904">
        <v>0</v>
      </c>
      <c r="J904" t="n">
        <f>SUM($H$32:H904)</f>
        <v>7215.0</v>
      </c>
      <c r="K904" t="n">
        <f>SUM($I$32:I904)</f>
        <v>575.0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3000</v>
      </c>
      <c r="F905">
        <v>2999</v>
      </c>
      <c r="G905" t="n">
        <f t="shared" si="27"/>
        <v>1.0</v>
      </c>
      <c r="H905">
        <v>7</v>
      </c>
      <c r="I905">
        <v>1</v>
      </c>
      <c r="J905" t="n">
        <f>SUM($H$32:H905)</f>
        <v>7222.0</v>
      </c>
      <c r="K905" t="n">
        <f>SUM($I$32:I905)</f>
        <v>576.0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2999</v>
      </c>
      <c r="F906">
        <v>2999</v>
      </c>
      <c r="G906" t="n">
        <f t="shared" si="27"/>
        <v>0.0</v>
      </c>
      <c r="H906">
        <v>0</v>
      </c>
      <c r="I906">
        <v>0</v>
      </c>
      <c r="J906" t="n">
        <f>SUM($H$32:H906)</f>
        <v>7222.0</v>
      </c>
      <c r="K906" t="n">
        <f>SUM($I$32:I906)</f>
        <v>576.0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2999</v>
      </c>
      <c r="F907">
        <v>2999</v>
      </c>
      <c r="G907" t="n">
        <f t="shared" si="27"/>
        <v>0.0</v>
      </c>
      <c r="H907">
        <v>0</v>
      </c>
      <c r="I907">
        <v>0</v>
      </c>
      <c r="J907" t="n">
        <f>SUM($H$32:H907)</f>
        <v>7222.0</v>
      </c>
      <c r="K907" t="n">
        <f>SUM($I$32:I907)</f>
        <v>576.0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2999</v>
      </c>
      <c r="F908">
        <v>2999</v>
      </c>
      <c r="G908" t="n">
        <f t="shared" si="27"/>
        <v>0.0</v>
      </c>
      <c r="H908">
        <v>0</v>
      </c>
      <c r="I908">
        <v>0</v>
      </c>
      <c r="J908" t="n">
        <f>SUM($H$32:H908)</f>
        <v>7222.0</v>
      </c>
      <c r="K908" t="n">
        <f>SUM($I$32:I908)</f>
        <v>576.0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2999</v>
      </c>
      <c r="F909">
        <v>2999</v>
      </c>
      <c r="G909" t="n">
        <f t="shared" si="27"/>
        <v>0.0</v>
      </c>
      <c r="H909">
        <v>2</v>
      </c>
      <c r="I909">
        <v>0</v>
      </c>
      <c r="J909" t="n">
        <f>SUM($H$32:H909)</f>
        <v>7224.0</v>
      </c>
      <c r="K909" t="n">
        <f>SUM($I$32:I909)</f>
        <v>576.0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2999</v>
      </c>
      <c r="F910">
        <v>2999</v>
      </c>
      <c r="G910" t="n">
        <f t="shared" si="27"/>
        <v>0.0</v>
      </c>
      <c r="H910">
        <v>0</v>
      </c>
      <c r="I910">
        <v>0</v>
      </c>
      <c r="J910" t="n">
        <f>SUM($H$32:H910)</f>
        <v>7224.0</v>
      </c>
      <c r="K910" t="n">
        <f>SUM($I$32:I910)</f>
        <v>576.0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 t="n">
        <f t="shared" si="26"/>
        <v>1.0</v>
      </c>
      <c r="E911">
        <v>2999</v>
      </c>
      <c r="F911">
        <v>2998</v>
      </c>
      <c r="G911" t="n">
        <f t="shared" si="27"/>
        <v>1.0</v>
      </c>
      <c r="H911">
        <v>7</v>
      </c>
      <c r="I911">
        <v>1</v>
      </c>
      <c r="J911" t="n">
        <f>SUM($H$32:H911)</f>
        <v>7231.0</v>
      </c>
      <c r="K911" t="n">
        <f>SUM($I$32:I911)</f>
        <v>577.0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2998</v>
      </c>
      <c r="F912">
        <v>2998</v>
      </c>
      <c r="G912" t="n">
        <f t="shared" si="27"/>
        <v>0.0</v>
      </c>
      <c r="H912">
        <v>0</v>
      </c>
      <c r="I912">
        <v>0</v>
      </c>
      <c r="J912" t="n">
        <f>SUM($H$32:H912)</f>
        <v>7231.0</v>
      </c>
      <c r="K912" t="n">
        <f>SUM($I$32:I912)</f>
        <v>577.0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 t="n">
        <f t="shared" si="26"/>
        <v>0.0</v>
      </c>
      <c r="E913">
        <v>2998</v>
      </c>
      <c r="F913">
        <v>2998</v>
      </c>
      <c r="G913" t="n">
        <f t="shared" si="27"/>
        <v>0.0</v>
      </c>
      <c r="H913">
        <v>0</v>
      </c>
      <c r="I913">
        <v>0</v>
      </c>
      <c r="J913" t="n">
        <f>SUM($H$32:H913)</f>
        <v>7231.0</v>
      </c>
      <c r="K913" t="n">
        <f>SUM($I$32:I913)</f>
        <v>577.0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2998</v>
      </c>
      <c r="F914">
        <v>2998</v>
      </c>
      <c r="G914" t="n">
        <f t="shared" si="27"/>
        <v>0.0</v>
      </c>
      <c r="H914">
        <v>0</v>
      </c>
      <c r="I914">
        <v>0</v>
      </c>
      <c r="J914" t="n">
        <f>SUM($H$32:H914)</f>
        <v>7231.0</v>
      </c>
      <c r="K914" t="n">
        <f>SUM($I$32:I914)</f>
        <v>577.0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 t="n">
        <f t="shared" si="26"/>
        <v>0.0</v>
      </c>
      <c r="E915">
        <v>2998</v>
      </c>
      <c r="F915">
        <v>2998</v>
      </c>
      <c r="G915" t="n">
        <f t="shared" si="27"/>
        <v>0.0</v>
      </c>
      <c r="H915">
        <v>5</v>
      </c>
      <c r="I915">
        <v>0</v>
      </c>
      <c r="J915" t="n">
        <f>SUM($H$32:H915)</f>
        <v>7236.0</v>
      </c>
      <c r="K915" t="n">
        <f>SUM($I$32:I915)</f>
        <v>577.0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 t="n">
        <f t="shared" si="26"/>
        <v>1.0</v>
      </c>
      <c r="E916">
        <v>2998</v>
      </c>
      <c r="F916">
        <v>2997</v>
      </c>
      <c r="G916" t="n">
        <f t="shared" si="27"/>
        <v>1.0</v>
      </c>
      <c r="H916">
        <v>7</v>
      </c>
      <c r="I916">
        <v>1</v>
      </c>
      <c r="J916" t="n">
        <f>SUM($H$32:H916)</f>
        <v>7243.0</v>
      </c>
      <c r="K916" t="n">
        <f>SUM($I$32:I916)</f>
        <v>578.0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2997</v>
      </c>
      <c r="F917">
        <v>2997</v>
      </c>
      <c r="G917" t="n">
        <f t="shared" si="27"/>
        <v>0.0</v>
      </c>
      <c r="H917">
        <v>5</v>
      </c>
      <c r="I917">
        <v>0</v>
      </c>
      <c r="J917" t="n">
        <f>SUM($H$32:H917)</f>
        <v>7248.0</v>
      </c>
      <c r="K917" t="n">
        <f>SUM($I$32:I917)</f>
        <v>578.0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2997</v>
      </c>
      <c r="F918">
        <v>2997</v>
      </c>
      <c r="G918" t="n">
        <f t="shared" si="27"/>
        <v>0.0</v>
      </c>
      <c r="H918">
        <v>2</v>
      </c>
      <c r="I918">
        <v>0</v>
      </c>
      <c r="J918" t="n">
        <f>SUM($H$32:H918)</f>
        <v>7250.0</v>
      </c>
      <c r="K918" t="n">
        <f>SUM($I$32:I918)</f>
        <v>578.0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2997</v>
      </c>
      <c r="F919">
        <v>2997</v>
      </c>
      <c r="G919" t="n">
        <f t="shared" si="27"/>
        <v>0.0</v>
      </c>
      <c r="H919">
        <v>0</v>
      </c>
      <c r="I919">
        <v>0</v>
      </c>
      <c r="J919" t="n">
        <f>SUM($H$32:H919)</f>
        <v>7250.0</v>
      </c>
      <c r="K919" t="n">
        <f>SUM($I$32:I919)</f>
        <v>578.0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2997</v>
      </c>
      <c r="F920">
        <v>2997</v>
      </c>
      <c r="G920" t="n">
        <f t="shared" si="27"/>
        <v>0.0</v>
      </c>
      <c r="H920">
        <v>2</v>
      </c>
      <c r="I920">
        <v>0</v>
      </c>
      <c r="J920" t="n">
        <f>SUM($H$32:H920)</f>
        <v>7252.0</v>
      </c>
      <c r="K920" t="n">
        <f>SUM($I$32:I920)</f>
        <v>578.0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2997</v>
      </c>
      <c r="F921">
        <v>2997</v>
      </c>
      <c r="G921" t="n">
        <f t="shared" si="27"/>
        <v>0.0</v>
      </c>
      <c r="H921">
        <v>2</v>
      </c>
      <c r="I921">
        <v>0</v>
      </c>
      <c r="J921" t="n">
        <f>SUM($H$32:H921)</f>
        <v>7254.0</v>
      </c>
      <c r="K921" t="n">
        <f>SUM($I$32:I921)</f>
        <v>578.0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2997</v>
      </c>
      <c r="F922">
        <v>2997</v>
      </c>
      <c r="G922" t="n">
        <f t="shared" si="27"/>
        <v>0.0</v>
      </c>
      <c r="H922">
        <v>2</v>
      </c>
      <c r="I922">
        <v>0</v>
      </c>
      <c r="J922" t="n">
        <f>SUM($H$32:H922)</f>
        <v>7256.0</v>
      </c>
      <c r="K922" t="n">
        <f>SUM($I$32:I922)</f>
        <v>578.0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2997</v>
      </c>
      <c r="F923">
        <v>2997</v>
      </c>
      <c r="G923" t="n">
        <f t="shared" si="27"/>
        <v>0.0</v>
      </c>
      <c r="H923">
        <v>2</v>
      </c>
      <c r="I923">
        <v>0</v>
      </c>
      <c r="J923" t="n">
        <f>SUM($H$32:H923)</f>
        <v>7258.0</v>
      </c>
      <c r="K923" t="n">
        <f>SUM($I$32:I923)</f>
        <v>578.0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 t="n">
        <f t="shared" si="26"/>
        <v>0.0</v>
      </c>
      <c r="E924">
        <v>2997</v>
      </c>
      <c r="F924">
        <v>2997</v>
      </c>
      <c r="G924" t="n">
        <f t="shared" si="27"/>
        <v>0.0</v>
      </c>
      <c r="H924">
        <v>5</v>
      </c>
      <c r="I924">
        <v>0</v>
      </c>
      <c r="J924" t="n">
        <f>SUM($H$32:H924)</f>
        <v>7263.0</v>
      </c>
      <c r="K924" t="n">
        <f>SUM($I$32:I924)</f>
        <v>578.0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2997</v>
      </c>
      <c r="F925">
        <v>2997</v>
      </c>
      <c r="G925" t="n">
        <f t="shared" si="27"/>
        <v>0.0</v>
      </c>
      <c r="H925">
        <v>2</v>
      </c>
      <c r="I925">
        <v>0</v>
      </c>
      <c r="J925" t="n">
        <f>SUM($H$32:H925)</f>
        <v>7265.0</v>
      </c>
      <c r="K925" t="n">
        <f>SUM($I$32:I925)</f>
        <v>578.0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2997</v>
      </c>
      <c r="F926">
        <v>2997</v>
      </c>
      <c r="G926" t="n">
        <f t="shared" si="27"/>
        <v>0.0</v>
      </c>
      <c r="H926">
        <v>2</v>
      </c>
      <c r="I926">
        <v>0</v>
      </c>
      <c r="J926" t="n">
        <f>SUM($H$32:H926)</f>
        <v>7267.0</v>
      </c>
      <c r="K926" t="n">
        <f>SUM($I$32:I926)</f>
        <v>578.0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2997</v>
      </c>
      <c r="F927">
        <v>2995</v>
      </c>
      <c r="G927" t="n">
        <f t="shared" si="27"/>
        <v>2.0</v>
      </c>
      <c r="H927">
        <v>2</v>
      </c>
      <c r="I927">
        <v>1</v>
      </c>
      <c r="J927" t="n">
        <f>SUM($H$32:H927)</f>
        <v>7269.0</v>
      </c>
      <c r="K927" t="n">
        <f>SUM($I$32:I927)</f>
        <v>579.0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2995</v>
      </c>
      <c r="F928">
        <v>2995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7271.0</v>
      </c>
      <c r="K928" t="n">
        <f>SUM($I$32:I928)</f>
        <v>580.0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2995</v>
      </c>
      <c r="F929">
        <v>2995</v>
      </c>
      <c r="G929" t="n">
        <f t="shared" si="29"/>
        <v>0.0</v>
      </c>
      <c r="H929">
        <v>0</v>
      </c>
      <c r="I929">
        <v>0</v>
      </c>
      <c r="J929" t="n">
        <f>SUM($H$32:H929)</f>
        <v>7271.0</v>
      </c>
      <c r="K929" t="n">
        <f>SUM($I$32:I929)</f>
        <v>580.0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 t="n">
        <f t="shared" si="28"/>
        <v>0.0</v>
      </c>
      <c r="E930">
        <v>2995</v>
      </c>
      <c r="F930">
        <v>2995</v>
      </c>
      <c r="G930" t="n">
        <f t="shared" si="29"/>
        <v>0.0</v>
      </c>
      <c r="H930">
        <v>5</v>
      </c>
      <c r="I930">
        <v>0</v>
      </c>
      <c r="J930" t="n">
        <f>SUM($H$32:H930)</f>
        <v>7276.0</v>
      </c>
      <c r="K930" t="n">
        <f>SUM($I$32:I930)</f>
        <v>580.0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2995</v>
      </c>
      <c r="F931">
        <v>2995</v>
      </c>
      <c r="G931" t="n">
        <f t="shared" si="29"/>
        <v>0.0</v>
      </c>
      <c r="H931">
        <v>0</v>
      </c>
      <c r="I931">
        <v>0</v>
      </c>
      <c r="J931" t="n">
        <f>SUM($H$32:H931)</f>
        <v>7276.0</v>
      </c>
      <c r="K931" t="n">
        <f>SUM($I$32:I931)</f>
        <v>580.0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2995</v>
      </c>
      <c r="F932">
        <v>2995</v>
      </c>
      <c r="G932" t="n">
        <f t="shared" si="29"/>
        <v>0.0</v>
      </c>
      <c r="H932">
        <v>5</v>
      </c>
      <c r="I932">
        <v>0</v>
      </c>
      <c r="J932" t="n">
        <f>SUM($H$32:H932)</f>
        <v>7281.0</v>
      </c>
      <c r="K932" t="n">
        <f>SUM($I$32:I932)</f>
        <v>580.0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2995</v>
      </c>
      <c r="F933">
        <v>2995</v>
      </c>
      <c r="G933" t="n">
        <f t="shared" si="29"/>
        <v>0.0</v>
      </c>
      <c r="H933">
        <v>5</v>
      </c>
      <c r="I933">
        <v>0</v>
      </c>
      <c r="J933" t="n">
        <f>SUM($H$32:H933)</f>
        <v>7286.0</v>
      </c>
      <c r="K933" t="n">
        <f>SUM($I$32:I933)</f>
        <v>580.0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2995</v>
      </c>
      <c r="F934">
        <v>2995</v>
      </c>
      <c r="G934" t="n">
        <f t="shared" si="29"/>
        <v>0.0</v>
      </c>
      <c r="H934">
        <v>2</v>
      </c>
      <c r="I934">
        <v>0</v>
      </c>
      <c r="J934" t="n">
        <f>SUM($H$32:H934)</f>
        <v>7288.0</v>
      </c>
      <c r="K934" t="n">
        <f>SUM($I$32:I934)</f>
        <v>580.0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2995</v>
      </c>
      <c r="F935">
        <v>2995</v>
      </c>
      <c r="G935" t="n">
        <f t="shared" si="29"/>
        <v>0.0</v>
      </c>
      <c r="H935">
        <v>2</v>
      </c>
      <c r="I935">
        <v>0</v>
      </c>
      <c r="J935" t="n">
        <f>SUM($H$32:H935)</f>
        <v>7290.0</v>
      </c>
      <c r="K935" t="n">
        <f>SUM($I$32:I935)</f>
        <v>580.0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2995</v>
      </c>
      <c r="F936">
        <v>2995</v>
      </c>
      <c r="G936" t="n">
        <f t="shared" si="29"/>
        <v>0.0</v>
      </c>
      <c r="H936">
        <v>2</v>
      </c>
      <c r="I936">
        <v>0</v>
      </c>
      <c r="J936" t="n">
        <f>SUM($H$32:H936)</f>
        <v>7292.0</v>
      </c>
      <c r="K936" t="n">
        <f>SUM($I$32:I936)</f>
        <v>580.0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 t="n">
        <f t="shared" si="28"/>
        <v>1.0</v>
      </c>
      <c r="E937">
        <v>2995</v>
      </c>
      <c r="F937">
        <v>2992</v>
      </c>
      <c r="G937" t="n">
        <f t="shared" si="29"/>
        <v>3.0</v>
      </c>
      <c r="H937">
        <v>2</v>
      </c>
      <c r="I937">
        <v>1</v>
      </c>
      <c r="J937" t="n">
        <f>SUM($H$32:H937)</f>
        <v>7294.0</v>
      </c>
      <c r="K937" t="n">
        <f>SUM($I$32:I937)</f>
        <v>581.0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2992</v>
      </c>
      <c r="F938">
        <v>2992</v>
      </c>
      <c r="G938" t="n">
        <f t="shared" si="29"/>
        <v>0.0</v>
      </c>
      <c r="H938">
        <v>2</v>
      </c>
      <c r="I938">
        <v>0</v>
      </c>
      <c r="J938" t="n">
        <f>SUM($H$32:H938)</f>
        <v>7296.0</v>
      </c>
      <c r="K938" t="n">
        <f>SUM($I$32:I938)</f>
        <v>581.0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2992</v>
      </c>
      <c r="F939">
        <v>2992</v>
      </c>
      <c r="G939" t="n">
        <f t="shared" si="29"/>
        <v>0.0</v>
      </c>
      <c r="H939">
        <v>2</v>
      </c>
      <c r="I939">
        <v>0</v>
      </c>
      <c r="J939" t="n">
        <f>SUM($H$32:H939)</f>
        <v>7298.0</v>
      </c>
      <c r="K939" t="n">
        <f>SUM($I$32:I939)</f>
        <v>581.0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 t="n">
        <f t="shared" si="28"/>
        <v>1.0</v>
      </c>
      <c r="E940">
        <v>2992</v>
      </c>
      <c r="F940">
        <v>2991</v>
      </c>
      <c r="G940" t="n">
        <f t="shared" si="29"/>
        <v>1.0</v>
      </c>
      <c r="H940">
        <v>9</v>
      </c>
      <c r="I940">
        <v>2</v>
      </c>
      <c r="J940" t="n">
        <f>SUM($H$32:H940)</f>
        <v>7307.0</v>
      </c>
      <c r="K940" t="n">
        <f>SUM($I$32:I940)</f>
        <v>583.0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 t="n">
        <f t="shared" si="28"/>
        <v>0.0</v>
      </c>
      <c r="E941">
        <v>2991</v>
      </c>
      <c r="F941">
        <v>2991</v>
      </c>
      <c r="G941" t="n">
        <f t="shared" si="29"/>
        <v>0.0</v>
      </c>
      <c r="H941">
        <v>0</v>
      </c>
      <c r="I941">
        <v>0</v>
      </c>
      <c r="J941" t="n">
        <f>SUM($H$32:H941)</f>
        <v>7307.0</v>
      </c>
      <c r="K941" t="n">
        <f>SUM($I$32:I941)</f>
        <v>583.0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2991</v>
      </c>
      <c r="F942">
        <v>2991</v>
      </c>
      <c r="G942" t="n">
        <f t="shared" si="29"/>
        <v>0.0</v>
      </c>
      <c r="H942">
        <v>2</v>
      </c>
      <c r="I942">
        <v>0</v>
      </c>
      <c r="J942" t="n">
        <f>SUM($H$32:H942)</f>
        <v>7309.0</v>
      </c>
      <c r="K942" t="n">
        <f>SUM($I$32:I942)</f>
        <v>583.0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2991</v>
      </c>
      <c r="F943">
        <v>2991</v>
      </c>
      <c r="G943" t="n">
        <f t="shared" si="29"/>
        <v>0.0</v>
      </c>
      <c r="H943">
        <v>2</v>
      </c>
      <c r="I943">
        <v>0</v>
      </c>
      <c r="J943" t="n">
        <f>SUM($H$32:H943)</f>
        <v>7311.0</v>
      </c>
      <c r="K943" t="n">
        <f>SUM($I$32:I943)</f>
        <v>583.0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2991</v>
      </c>
      <c r="F944">
        <v>2991</v>
      </c>
      <c r="G944" t="n">
        <f t="shared" si="29"/>
        <v>0.0</v>
      </c>
      <c r="H944">
        <v>2</v>
      </c>
      <c r="I944">
        <v>0</v>
      </c>
      <c r="J944" t="n">
        <f>SUM($H$32:H944)</f>
        <v>7313.0</v>
      </c>
      <c r="K944" t="n">
        <f>SUM($I$32:I944)</f>
        <v>583.0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2991</v>
      </c>
      <c r="F945">
        <v>2991</v>
      </c>
      <c r="G945" t="n">
        <f t="shared" si="29"/>
        <v>0.0</v>
      </c>
      <c r="H945">
        <v>2</v>
      </c>
      <c r="I945">
        <v>0</v>
      </c>
      <c r="J945" t="n">
        <f>SUM($H$32:H945)</f>
        <v>7315.0</v>
      </c>
      <c r="K945" t="n">
        <f>SUM($I$32:I945)</f>
        <v>583.0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2991</v>
      </c>
      <c r="F946">
        <v>2991</v>
      </c>
      <c r="G946" t="n">
        <f t="shared" si="29"/>
        <v>0.0</v>
      </c>
      <c r="H946">
        <v>2</v>
      </c>
      <c r="I946">
        <v>0</v>
      </c>
      <c r="J946" t="n">
        <f>SUM($H$32:H946)</f>
        <v>7317.0</v>
      </c>
      <c r="K946" t="n">
        <f>SUM($I$32:I946)</f>
        <v>583.0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2991</v>
      </c>
      <c r="F947">
        <v>2991</v>
      </c>
      <c r="G947" t="n">
        <f t="shared" si="29"/>
        <v>0.0</v>
      </c>
      <c r="H947">
        <v>2</v>
      </c>
      <c r="I947">
        <v>0</v>
      </c>
      <c r="J947" t="n">
        <f>SUM($H$32:H947)</f>
        <v>7319.0</v>
      </c>
      <c r="K947" t="n">
        <f>SUM($I$32:I947)</f>
        <v>583.0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2991</v>
      </c>
      <c r="F948">
        <v>2991</v>
      </c>
      <c r="G948" t="n">
        <f t="shared" si="29"/>
        <v>0.0</v>
      </c>
      <c r="H948">
        <v>2</v>
      </c>
      <c r="I948">
        <v>0</v>
      </c>
      <c r="J948" t="n">
        <f>SUM($H$32:H948)</f>
        <v>7321.0</v>
      </c>
      <c r="K948" t="n">
        <f>SUM($I$32:I948)</f>
        <v>583.0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2991</v>
      </c>
      <c r="F949">
        <v>2991</v>
      </c>
      <c r="G949" t="n">
        <f t="shared" si="29"/>
        <v>0.0</v>
      </c>
      <c r="H949">
        <v>2</v>
      </c>
      <c r="I949">
        <v>0</v>
      </c>
      <c r="J949" t="n">
        <f>SUM($H$32:H949)</f>
        <v>7323.0</v>
      </c>
      <c r="K949" t="n">
        <f>SUM($I$32:I949)</f>
        <v>583.0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2991</v>
      </c>
      <c r="F950">
        <v>2991</v>
      </c>
      <c r="G950" t="n">
        <f t="shared" si="29"/>
        <v>0.0</v>
      </c>
      <c r="H950">
        <v>2</v>
      </c>
      <c r="I950">
        <v>0</v>
      </c>
      <c r="J950" t="n">
        <f>SUM($H$32:H950)</f>
        <v>7325.0</v>
      </c>
      <c r="K950" t="n">
        <f>SUM($I$32:I950)</f>
        <v>583.0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2991</v>
      </c>
      <c r="F951">
        <v>2991</v>
      </c>
      <c r="G951" t="n">
        <f t="shared" si="29"/>
        <v>0.0</v>
      </c>
      <c r="H951">
        <v>2</v>
      </c>
      <c r="I951">
        <v>0</v>
      </c>
      <c r="J951" t="n">
        <f>SUM($H$32:H951)</f>
        <v>7327.0</v>
      </c>
      <c r="K951" t="n">
        <f>SUM($I$32:I951)</f>
        <v>583.0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 t="n">
        <f t="shared" si="28"/>
        <v>1.0</v>
      </c>
      <c r="E952">
        <v>2991</v>
      </c>
      <c r="F952">
        <v>2990</v>
      </c>
      <c r="G952" t="n">
        <f t="shared" si="29"/>
        <v>1.0</v>
      </c>
      <c r="H952">
        <v>7</v>
      </c>
      <c r="I952">
        <v>1</v>
      </c>
      <c r="J952" t="n">
        <f>SUM($H$32:H952)</f>
        <v>7334.0</v>
      </c>
      <c r="K952" t="n">
        <f>SUM($I$32:I952)</f>
        <v>584.0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2990</v>
      </c>
      <c r="F953">
        <v>2990</v>
      </c>
      <c r="G953" t="n">
        <f t="shared" si="29"/>
        <v>0.0</v>
      </c>
      <c r="H953">
        <v>2</v>
      </c>
      <c r="I953">
        <v>0</v>
      </c>
      <c r="J953" t="n">
        <f>SUM($H$32:H953)</f>
        <v>7336.0</v>
      </c>
      <c r="K953" t="n">
        <f>SUM($I$32:I953)</f>
        <v>584.0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2990</v>
      </c>
      <c r="F954">
        <v>2990</v>
      </c>
      <c r="G954" t="n">
        <f t="shared" si="29"/>
        <v>0.0</v>
      </c>
      <c r="H954">
        <v>2</v>
      </c>
      <c r="I954">
        <v>0</v>
      </c>
      <c r="J954" t="n">
        <f>SUM($H$32:H954)</f>
        <v>7338.0</v>
      </c>
      <c r="K954" t="n">
        <f>SUM($I$32:I954)</f>
        <v>584.0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2990</v>
      </c>
      <c r="F955">
        <v>2990</v>
      </c>
      <c r="G955" t="n">
        <f t="shared" si="29"/>
        <v>0.0</v>
      </c>
      <c r="H955">
        <v>2</v>
      </c>
      <c r="I955">
        <v>0</v>
      </c>
      <c r="J955" t="n">
        <f>SUM($H$32:H955)</f>
        <v>7340.0</v>
      </c>
      <c r="K955" t="n">
        <f>SUM($I$32:I955)</f>
        <v>584.0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 t="n">
        <f t="shared" si="28"/>
        <v>0.0</v>
      </c>
      <c r="E956">
        <v>2990</v>
      </c>
      <c r="F956">
        <v>2990</v>
      </c>
      <c r="G956" t="n">
        <f t="shared" si="29"/>
        <v>0.0</v>
      </c>
      <c r="H956">
        <v>0</v>
      </c>
      <c r="I956">
        <v>0</v>
      </c>
      <c r="J956" t="n">
        <f>SUM($H$32:H956)</f>
        <v>7340.0</v>
      </c>
      <c r="K956" t="n">
        <f>SUM($I$32:I956)</f>
        <v>584.0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2990</v>
      </c>
      <c r="F957">
        <v>2990</v>
      </c>
      <c r="G957" t="n">
        <f t="shared" si="29"/>
        <v>0.0</v>
      </c>
      <c r="H957">
        <v>2</v>
      </c>
      <c r="I957">
        <v>0</v>
      </c>
      <c r="J957" t="n">
        <f>SUM($H$32:H957)</f>
        <v>7342.0</v>
      </c>
      <c r="K957" t="n">
        <f>SUM($I$32:I957)</f>
        <v>584.0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2990</v>
      </c>
      <c r="F958">
        <v>2990</v>
      </c>
      <c r="G958" t="n">
        <f t="shared" si="29"/>
        <v>0.0</v>
      </c>
      <c r="H958">
        <v>0</v>
      </c>
      <c r="I958">
        <v>0</v>
      </c>
      <c r="J958" t="n">
        <f>SUM($H$32:H958)</f>
        <v>7342.0</v>
      </c>
      <c r="K958" t="n">
        <f>SUM($I$32:I958)</f>
        <v>584.0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2990</v>
      </c>
      <c r="F959">
        <v>2990</v>
      </c>
      <c r="G959" t="n">
        <f t="shared" si="29"/>
        <v>0.0</v>
      </c>
      <c r="H959">
        <v>2</v>
      </c>
      <c r="I959">
        <v>0</v>
      </c>
      <c r="J959" t="n">
        <f>SUM($H$32:H959)</f>
        <v>7344.0</v>
      </c>
      <c r="K959" t="n">
        <f>SUM($I$32:I959)</f>
        <v>584.0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2990</v>
      </c>
      <c r="F960">
        <v>2990</v>
      </c>
      <c r="G960" t="n">
        <f t="shared" si="29"/>
        <v>0.0</v>
      </c>
      <c r="H960">
        <v>2</v>
      </c>
      <c r="I960">
        <v>0</v>
      </c>
      <c r="J960" t="n">
        <f>SUM($H$32:H960)</f>
        <v>7346.0</v>
      </c>
      <c r="K960" t="n">
        <f>SUM($I$32:I960)</f>
        <v>584.0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2990</v>
      </c>
      <c r="F961">
        <v>2990</v>
      </c>
      <c r="G961" t="n">
        <f t="shared" si="29"/>
        <v>0.0</v>
      </c>
      <c r="H961">
        <v>2</v>
      </c>
      <c r="I961">
        <v>0</v>
      </c>
      <c r="J961" t="n">
        <f>SUM($H$32:H961)</f>
        <v>7348.0</v>
      </c>
      <c r="K961" t="n">
        <f>SUM($I$32:I961)</f>
        <v>584.0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2990</v>
      </c>
      <c r="F962">
        <v>2990</v>
      </c>
      <c r="G962" t="n">
        <f t="shared" si="29"/>
        <v>0.0</v>
      </c>
      <c r="H962">
        <v>2</v>
      </c>
      <c r="I962">
        <v>0</v>
      </c>
      <c r="J962" t="n">
        <f>SUM($H$32:H962)</f>
        <v>7350.0</v>
      </c>
      <c r="K962" t="n">
        <f>SUM($I$32:I962)</f>
        <v>584.0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 t="n">
        <f t="shared" si="28"/>
        <v>0.0</v>
      </c>
      <c r="E963">
        <v>2990</v>
      </c>
      <c r="F963">
        <v>2990</v>
      </c>
      <c r="G963" t="n">
        <f t="shared" si="29"/>
        <v>0.0</v>
      </c>
      <c r="H963">
        <v>0</v>
      </c>
      <c r="I963">
        <v>0</v>
      </c>
      <c r="J963" t="n">
        <f>SUM($H$32:H963)</f>
        <v>7350.0</v>
      </c>
      <c r="K963" t="n">
        <f>SUM($I$32:I963)</f>
        <v>584.0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2990</v>
      </c>
      <c r="F964">
        <v>2989</v>
      </c>
      <c r="G964" t="n">
        <f t="shared" si="29"/>
        <v>1.0</v>
      </c>
      <c r="H964">
        <v>4</v>
      </c>
      <c r="I964">
        <v>1</v>
      </c>
      <c r="J964" t="n">
        <f>SUM($H$32:H964)</f>
        <v>7354.0</v>
      </c>
      <c r="K964" t="n">
        <f>SUM($I$32:I964)</f>
        <v>585.0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2989</v>
      </c>
      <c r="F965">
        <v>2989</v>
      </c>
      <c r="G965" t="n">
        <f t="shared" si="29"/>
        <v>0.0</v>
      </c>
      <c r="H965">
        <v>5</v>
      </c>
      <c r="I965">
        <v>0</v>
      </c>
      <c r="J965" t="n">
        <f>SUM($H$32:H965)</f>
        <v>7359.0</v>
      </c>
      <c r="K965" t="n">
        <f>SUM($I$32:I965)</f>
        <v>585.0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2989</v>
      </c>
      <c r="F966">
        <v>2989</v>
      </c>
      <c r="G966" t="n">
        <f t="shared" si="29"/>
        <v>0.0</v>
      </c>
      <c r="H966">
        <v>2</v>
      </c>
      <c r="I966">
        <v>0</v>
      </c>
      <c r="J966" t="n">
        <f>SUM($H$32:H966)</f>
        <v>7361.0</v>
      </c>
      <c r="K966" t="n">
        <f>SUM($I$32:I966)</f>
        <v>585.0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2989</v>
      </c>
      <c r="F967">
        <v>2989</v>
      </c>
      <c r="G967" t="n">
        <f t="shared" si="29"/>
        <v>0.0</v>
      </c>
      <c r="H967">
        <v>2</v>
      </c>
      <c r="I967">
        <v>0</v>
      </c>
      <c r="J967" t="n">
        <f>SUM($H$32:H967)</f>
        <v>7363.0</v>
      </c>
      <c r="K967" t="n">
        <f>SUM($I$32:I967)</f>
        <v>585.0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2989</v>
      </c>
      <c r="F968">
        <v>2989</v>
      </c>
      <c r="G968" t="n">
        <f t="shared" si="29"/>
        <v>0.0</v>
      </c>
      <c r="H968">
        <v>0</v>
      </c>
      <c r="I968">
        <v>0</v>
      </c>
      <c r="J968" t="n">
        <f>SUM($H$32:H968)</f>
        <v>7363.0</v>
      </c>
      <c r="K968" t="n">
        <f>SUM($I$32:I968)</f>
        <v>585.0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 t="n">
        <f t="shared" si="28"/>
        <v>0.0</v>
      </c>
      <c r="E969">
        <v>2989</v>
      </c>
      <c r="F969">
        <v>2989</v>
      </c>
      <c r="G969" t="n">
        <f t="shared" si="29"/>
        <v>0.0</v>
      </c>
      <c r="H969">
        <v>5</v>
      </c>
      <c r="I969">
        <v>0</v>
      </c>
      <c r="J969" t="n">
        <f>SUM($H$32:H969)</f>
        <v>7368.0</v>
      </c>
      <c r="K969" t="n">
        <f>SUM($I$32:I969)</f>
        <v>585.0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2989</v>
      </c>
      <c r="F970">
        <v>2989</v>
      </c>
      <c r="G970" t="n">
        <f t="shared" si="29"/>
        <v>0.0</v>
      </c>
      <c r="H970">
        <v>0</v>
      </c>
      <c r="I970">
        <v>0</v>
      </c>
      <c r="J970" t="n">
        <f>SUM($H$32:H970)</f>
        <v>7368.0</v>
      </c>
      <c r="K970" t="n">
        <f>SUM($I$32:I970)</f>
        <v>585.0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2989</v>
      </c>
      <c r="F971">
        <v>2989</v>
      </c>
      <c r="G971" t="n">
        <f t="shared" si="29"/>
        <v>0.0</v>
      </c>
      <c r="H971">
        <v>2</v>
      </c>
      <c r="I971">
        <v>0</v>
      </c>
      <c r="J971" t="n">
        <f>SUM($H$32:H971)</f>
        <v>7370.0</v>
      </c>
      <c r="K971" t="n">
        <f>SUM($I$32:I971)</f>
        <v>585.0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 t="n">
        <f t="shared" si="28"/>
        <v>1.0</v>
      </c>
      <c r="E972">
        <v>2989</v>
      </c>
      <c r="F972">
        <v>2986</v>
      </c>
      <c r="G972" t="n">
        <f t="shared" si="29"/>
        <v>3.0</v>
      </c>
      <c r="H972">
        <v>2</v>
      </c>
      <c r="I972">
        <v>1</v>
      </c>
      <c r="J972" t="n">
        <f>SUM($H$32:H972)</f>
        <v>7372.0</v>
      </c>
      <c r="K972" t="n">
        <f>SUM($I$32:I972)</f>
        <v>586.0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 t="n">
        <f t="shared" si="28"/>
        <v>1.0</v>
      </c>
      <c r="E973">
        <v>2986</v>
      </c>
      <c r="F973">
        <v>2985</v>
      </c>
      <c r="G973" t="n">
        <f t="shared" si="29"/>
        <v>1.0</v>
      </c>
      <c r="H973">
        <v>9</v>
      </c>
      <c r="I973">
        <v>1</v>
      </c>
      <c r="J973" t="n">
        <f>SUM($H$32:H973)</f>
        <v>7381.0</v>
      </c>
      <c r="K973" t="n">
        <f>SUM($I$32:I973)</f>
        <v>587.0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2985</v>
      </c>
      <c r="F974">
        <v>2984</v>
      </c>
      <c r="G974" t="n">
        <f t="shared" si="29"/>
        <v>1.0</v>
      </c>
      <c r="H974">
        <v>7</v>
      </c>
      <c r="I974">
        <v>1</v>
      </c>
      <c r="J974" t="n">
        <f>SUM($H$32:H974)</f>
        <v>7388.0</v>
      </c>
      <c r="K974" t="n">
        <f>SUM($I$32:I974)</f>
        <v>588.0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2984</v>
      </c>
      <c r="F975">
        <v>2984</v>
      </c>
      <c r="G975" t="n">
        <f t="shared" si="29"/>
        <v>0.0</v>
      </c>
      <c r="H975">
        <v>2</v>
      </c>
      <c r="I975">
        <v>0</v>
      </c>
      <c r="J975" t="n">
        <f>SUM($H$32:H975)</f>
        <v>7390.0</v>
      </c>
      <c r="K975" t="n">
        <f>SUM($I$32:I975)</f>
        <v>588.0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2984</v>
      </c>
      <c r="F976">
        <v>2983</v>
      </c>
      <c r="G976" t="n">
        <f t="shared" si="29"/>
        <v>1.0</v>
      </c>
      <c r="H976">
        <v>7</v>
      </c>
      <c r="I976">
        <v>1</v>
      </c>
      <c r="J976" t="n">
        <f>SUM($H$32:H976)</f>
        <v>7397.0</v>
      </c>
      <c r="K976" t="n">
        <f>SUM($I$32:I976)</f>
        <v>589.0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2983</v>
      </c>
      <c r="F977">
        <v>2983</v>
      </c>
      <c r="G977" t="n">
        <f t="shared" si="29"/>
        <v>0.0</v>
      </c>
      <c r="H977">
        <v>2</v>
      </c>
      <c r="I977">
        <v>0</v>
      </c>
      <c r="J977" t="n">
        <f>SUM($H$32:H977)</f>
        <v>7399.0</v>
      </c>
      <c r="K977" t="n">
        <f>SUM($I$32:I977)</f>
        <v>589.0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 t="n">
        <f t="shared" si="28"/>
        <v>1.0</v>
      </c>
      <c r="E978">
        <v>2983</v>
      </c>
      <c r="F978">
        <v>2982</v>
      </c>
      <c r="G978" t="n">
        <f t="shared" si="29"/>
        <v>1.0</v>
      </c>
      <c r="H978">
        <v>9</v>
      </c>
      <c r="I978">
        <v>1</v>
      </c>
      <c r="J978" t="n">
        <f>SUM($H$32:H978)</f>
        <v>7408.0</v>
      </c>
      <c r="K978" t="n">
        <f>SUM($I$32:I978)</f>
        <v>590.0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 t="n">
        <f t="shared" si="28"/>
        <v>1.0</v>
      </c>
      <c r="E979">
        <v>2982</v>
      </c>
      <c r="F979">
        <v>2981</v>
      </c>
      <c r="G979" t="n">
        <f t="shared" si="29"/>
        <v>1.0</v>
      </c>
      <c r="H979">
        <v>7</v>
      </c>
      <c r="I979">
        <v>1</v>
      </c>
      <c r="J979" t="n">
        <f>SUM($H$32:H979)</f>
        <v>7415.0</v>
      </c>
      <c r="K979" t="n">
        <f>SUM($I$32:I979)</f>
        <v>591.0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 t="n">
        <f t="shared" si="28"/>
        <v>1.0</v>
      </c>
      <c r="E980">
        <v>2981</v>
      </c>
      <c r="F980">
        <v>2980</v>
      </c>
      <c r="G980" t="n">
        <f t="shared" si="29"/>
        <v>1.0</v>
      </c>
      <c r="H980">
        <v>7</v>
      </c>
      <c r="I980">
        <v>1</v>
      </c>
      <c r="J980" t="n">
        <f>SUM($H$32:H980)</f>
        <v>7422.0</v>
      </c>
      <c r="K980" t="n">
        <f>SUM($I$32:I980)</f>
        <v>592.0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 t="n">
        <f t="shared" si="28"/>
        <v>1.0</v>
      </c>
      <c r="E981">
        <v>2980</v>
      </c>
      <c r="F981">
        <v>2979</v>
      </c>
      <c r="G981" t="n">
        <f t="shared" si="29"/>
        <v>1.0</v>
      </c>
      <c r="H981">
        <v>9</v>
      </c>
      <c r="I981">
        <v>1</v>
      </c>
      <c r="J981" t="n">
        <f>SUM($H$32:H981)</f>
        <v>7431.0</v>
      </c>
      <c r="K981" t="n">
        <f>SUM($I$32:I981)</f>
        <v>593.0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2979</v>
      </c>
      <c r="F982">
        <v>2979</v>
      </c>
      <c r="G982" t="n">
        <f t="shared" si="29"/>
        <v>0.0</v>
      </c>
      <c r="H982">
        <v>2</v>
      </c>
      <c r="I982">
        <v>0</v>
      </c>
      <c r="J982" t="n">
        <f>SUM($H$32:H982)</f>
        <v>7433.0</v>
      </c>
      <c r="K982" t="n">
        <f>SUM($I$32:I982)</f>
        <v>593.0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2979</v>
      </c>
      <c r="F983">
        <v>2979</v>
      </c>
      <c r="G983" t="n">
        <f t="shared" si="29"/>
        <v>0.0</v>
      </c>
      <c r="H983">
        <v>2</v>
      </c>
      <c r="I983">
        <v>0</v>
      </c>
      <c r="J983" t="n">
        <f>SUM($H$32:H983)</f>
        <v>7435.0</v>
      </c>
      <c r="K983" t="n">
        <f>SUM($I$32:I983)</f>
        <v>593.0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2979</v>
      </c>
      <c r="F984">
        <v>2979</v>
      </c>
      <c r="G984" t="n">
        <f t="shared" si="29"/>
        <v>0.0</v>
      </c>
      <c r="H984">
        <v>5</v>
      </c>
      <c r="I984">
        <v>0</v>
      </c>
      <c r="J984" t="n">
        <f>SUM($H$32:H984)</f>
        <v>7440.0</v>
      </c>
      <c r="K984" t="n">
        <f>SUM($I$32:I984)</f>
        <v>593.0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2979</v>
      </c>
      <c r="F985">
        <v>2979</v>
      </c>
      <c r="G985" t="n">
        <f t="shared" si="29"/>
        <v>0.0</v>
      </c>
      <c r="H985">
        <v>2</v>
      </c>
      <c r="I985">
        <v>0</v>
      </c>
      <c r="J985" t="n">
        <f>SUM($H$32:H985)</f>
        <v>7442.0</v>
      </c>
      <c r="K985" t="n">
        <f>SUM($I$32:I985)</f>
        <v>593.0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2979</v>
      </c>
      <c r="F986">
        <v>2979</v>
      </c>
      <c r="G986" t="n">
        <f t="shared" si="29"/>
        <v>0.0</v>
      </c>
      <c r="H986">
        <v>2</v>
      </c>
      <c r="I986">
        <v>0</v>
      </c>
      <c r="J986" t="n">
        <f>SUM($H$32:H986)</f>
        <v>7444.0</v>
      </c>
      <c r="K986" t="n">
        <f>SUM($I$32:I986)</f>
        <v>593.0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 t="n">
        <f t="shared" si="28"/>
        <v>0.0</v>
      </c>
      <c r="E987">
        <v>2979</v>
      </c>
      <c r="F987">
        <v>2979</v>
      </c>
      <c r="G987" t="n">
        <f t="shared" si="29"/>
        <v>0.0</v>
      </c>
      <c r="H987">
        <v>0</v>
      </c>
      <c r="I987">
        <v>0</v>
      </c>
      <c r="J987" t="n">
        <f>SUM($H$32:H987)</f>
        <v>7444.0</v>
      </c>
      <c r="K987" t="n">
        <f>SUM($I$32:I987)</f>
        <v>593.0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2979</v>
      </c>
      <c r="F988">
        <v>2979</v>
      </c>
      <c r="G988" t="n">
        <f t="shared" si="29"/>
        <v>0.0</v>
      </c>
      <c r="H988">
        <v>5</v>
      </c>
      <c r="I988">
        <v>0</v>
      </c>
      <c r="J988" t="n">
        <f>SUM($H$32:H988)</f>
        <v>7449.0</v>
      </c>
      <c r="K988" t="n">
        <f>SUM($I$32:I988)</f>
        <v>593.0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2979</v>
      </c>
      <c r="F989">
        <v>2979</v>
      </c>
      <c r="G989" t="n">
        <f t="shared" si="29"/>
        <v>0.0</v>
      </c>
      <c r="H989">
        <v>5</v>
      </c>
      <c r="I989">
        <v>0</v>
      </c>
      <c r="J989" t="n">
        <f>SUM($H$32:H989)</f>
        <v>7454.0</v>
      </c>
      <c r="K989" t="n">
        <f>SUM($I$32:I989)</f>
        <v>593.0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2979</v>
      </c>
      <c r="F990">
        <v>2979</v>
      </c>
      <c r="G990" t="n">
        <f t="shared" si="29"/>
        <v>0.0</v>
      </c>
      <c r="H990">
        <v>5</v>
      </c>
      <c r="I990">
        <v>0</v>
      </c>
      <c r="J990" t="n">
        <f>SUM($H$32:H990)</f>
        <v>7459.0</v>
      </c>
      <c r="K990" t="n">
        <f>SUM($I$32:I990)</f>
        <v>593.0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2979</v>
      </c>
      <c r="F991">
        <v>2979</v>
      </c>
      <c r="G991" t="n">
        <f t="shared" si="29"/>
        <v>0.0</v>
      </c>
      <c r="H991">
        <v>5</v>
      </c>
      <c r="I991">
        <v>0</v>
      </c>
      <c r="J991" t="n">
        <f>SUM($H$32:H991)</f>
        <v>7464.0</v>
      </c>
      <c r="K991" t="n">
        <f>SUM($I$32:I991)</f>
        <v>593.0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2979</v>
      </c>
      <c r="F992">
        <v>2979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7464.0</v>
      </c>
      <c r="K992" t="n">
        <f>SUM($I$32:I992)</f>
        <v>593.0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 t="n">
        <f t="shared" si="30"/>
        <v>1.0</v>
      </c>
      <c r="E993">
        <v>2979</v>
      </c>
      <c r="F993">
        <v>2978</v>
      </c>
      <c r="G993" t="n">
        <f t="shared" si="31"/>
        <v>1.0</v>
      </c>
      <c r="H993">
        <v>7</v>
      </c>
      <c r="I993">
        <v>1</v>
      </c>
      <c r="J993" t="n">
        <f>SUM($H$32:H993)</f>
        <v>7471.0</v>
      </c>
      <c r="K993" t="n">
        <f>SUM($I$32:I993)</f>
        <v>594.0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2978</v>
      </c>
      <c r="F994">
        <v>2978</v>
      </c>
      <c r="G994" t="n">
        <f t="shared" si="31"/>
        <v>0.0</v>
      </c>
      <c r="H994">
        <v>2</v>
      </c>
      <c r="I994">
        <v>0</v>
      </c>
      <c r="J994" t="n">
        <f>SUM($H$32:H994)</f>
        <v>7473.0</v>
      </c>
      <c r="K994" t="n">
        <f>SUM($I$32:I994)</f>
        <v>594.0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2978</v>
      </c>
      <c r="F995">
        <v>2978</v>
      </c>
      <c r="G995" t="n">
        <f t="shared" si="31"/>
        <v>0.0</v>
      </c>
      <c r="H995">
        <v>2</v>
      </c>
      <c r="I995">
        <v>0</v>
      </c>
      <c r="J995" t="n">
        <f>SUM($H$32:H995)</f>
        <v>7475.0</v>
      </c>
      <c r="K995" t="n">
        <f>SUM($I$32:I995)</f>
        <v>594.0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 t="n">
        <f t="shared" si="30"/>
        <v>0.0</v>
      </c>
      <c r="E996">
        <v>2978</v>
      </c>
      <c r="F996">
        <v>2978</v>
      </c>
      <c r="G996" t="n">
        <f t="shared" si="31"/>
        <v>0.0</v>
      </c>
      <c r="H996">
        <v>0</v>
      </c>
      <c r="I996">
        <v>0</v>
      </c>
      <c r="J996" t="n">
        <f>SUM($H$32:H996)</f>
        <v>7475.0</v>
      </c>
      <c r="K996" t="n">
        <f>SUM($I$32:I996)</f>
        <v>594.0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2978</v>
      </c>
      <c r="F997">
        <v>2978</v>
      </c>
      <c r="G997" t="n">
        <f t="shared" si="31"/>
        <v>0.0</v>
      </c>
      <c r="H997">
        <v>5</v>
      </c>
      <c r="I997">
        <v>0</v>
      </c>
      <c r="J997" t="n">
        <f>SUM($H$32:H997)</f>
        <v>7480.0</v>
      </c>
      <c r="K997" t="n">
        <f>SUM($I$32:I997)</f>
        <v>594.0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2978</v>
      </c>
      <c r="F998">
        <v>2978</v>
      </c>
      <c r="G998" t="n">
        <f t="shared" si="31"/>
        <v>0.0</v>
      </c>
      <c r="H998">
        <v>2</v>
      </c>
      <c r="I998">
        <v>0</v>
      </c>
      <c r="J998" t="n">
        <f>SUM($H$32:H998)</f>
        <v>7482.0</v>
      </c>
      <c r="K998" t="n">
        <f>SUM($I$32:I998)</f>
        <v>594.0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 t="n">
        <f t="shared" si="30"/>
        <v>0.0</v>
      </c>
      <c r="E999">
        <v>2978</v>
      </c>
      <c r="F999">
        <v>2978</v>
      </c>
      <c r="G999" t="n">
        <f t="shared" si="31"/>
        <v>0.0</v>
      </c>
      <c r="H999">
        <v>6</v>
      </c>
      <c r="I999">
        <v>0</v>
      </c>
      <c r="J999" t="n">
        <f>SUM($H$32:H999)</f>
        <v>7488.0</v>
      </c>
      <c r="K999" t="n">
        <f>SUM($I$32:I999)</f>
        <v>594.0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2978</v>
      </c>
      <c r="F1000">
        <v>2978</v>
      </c>
      <c r="G1000" t="n">
        <f t="shared" si="31"/>
        <v>0.0</v>
      </c>
      <c r="H1000">
        <v>5</v>
      </c>
      <c r="I1000">
        <v>0</v>
      </c>
      <c r="J1000" t="n">
        <f>SUM($H$32:H1000)</f>
        <v>7493.0</v>
      </c>
      <c r="K1000" t="n">
        <f>SUM($I$32:I1000)</f>
        <v>594.0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2978</v>
      </c>
      <c r="F1001">
        <v>2978</v>
      </c>
      <c r="G1001" t="n">
        <f t="shared" si="31"/>
        <v>0.0</v>
      </c>
      <c r="H1001">
        <v>5</v>
      </c>
      <c r="I1001">
        <v>0</v>
      </c>
      <c r="J1001" t="n">
        <f>SUM($H$32:H1001)</f>
        <v>7498.0</v>
      </c>
      <c r="K1001" t="n">
        <f>SUM($I$32:I1001)</f>
        <v>594.0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2978</v>
      </c>
      <c r="F1002">
        <v>2978</v>
      </c>
      <c r="G1002" t="n">
        <f t="shared" si="31"/>
        <v>0.0</v>
      </c>
      <c r="H1002">
        <v>5</v>
      </c>
      <c r="I1002">
        <v>0</v>
      </c>
      <c r="J1002" t="n">
        <f>SUM($H$32:H1002)</f>
        <v>7503.0</v>
      </c>
      <c r="K1002" t="n">
        <f>SUM($I$32:I1002)</f>
        <v>594.0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 t="n">
        <f t="shared" si="30"/>
        <v>0.0</v>
      </c>
      <c r="E1003">
        <v>2978</v>
      </c>
      <c r="F1003">
        <v>2978</v>
      </c>
      <c r="G1003" t="n">
        <f t="shared" si="31"/>
        <v>0.0</v>
      </c>
      <c r="H1003">
        <v>0</v>
      </c>
      <c r="I1003">
        <v>0</v>
      </c>
      <c r="J1003" t="n">
        <f>SUM($H$32:H1003)</f>
        <v>7503.0</v>
      </c>
      <c r="K1003" t="n">
        <f>SUM($I$32:I1003)</f>
        <v>594.0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2978</v>
      </c>
      <c r="F1004">
        <v>2978</v>
      </c>
      <c r="G1004" t="n">
        <f t="shared" si="31"/>
        <v>0.0</v>
      </c>
      <c r="H1004">
        <v>5</v>
      </c>
      <c r="I1004">
        <v>0</v>
      </c>
      <c r="J1004" t="n">
        <f>SUM($H$32:H1004)</f>
        <v>7508.0</v>
      </c>
      <c r="K1004" t="n">
        <f>SUM($I$32:I1004)</f>
        <v>594.0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2978</v>
      </c>
      <c r="F1005">
        <v>2978</v>
      </c>
      <c r="G1005" t="n">
        <f t="shared" si="31"/>
        <v>0.0</v>
      </c>
      <c r="H1005">
        <v>2</v>
      </c>
      <c r="I1005">
        <v>0</v>
      </c>
      <c r="J1005" t="n">
        <f>SUM($H$32:H1005)</f>
        <v>7510.0</v>
      </c>
      <c r="K1005" t="n">
        <f>SUM($I$32:I1005)</f>
        <v>594.0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2978</v>
      </c>
      <c r="F1006">
        <v>2978</v>
      </c>
      <c r="G1006" t="n">
        <f t="shared" si="31"/>
        <v>0.0</v>
      </c>
      <c r="H1006">
        <v>2</v>
      </c>
      <c r="I1006">
        <v>0</v>
      </c>
      <c r="J1006" t="n">
        <f>SUM($H$32:H1006)</f>
        <v>7512.0</v>
      </c>
      <c r="K1006" t="n">
        <f>SUM($I$32:I1006)</f>
        <v>594.0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2978</v>
      </c>
      <c r="F1007">
        <v>2978</v>
      </c>
      <c r="G1007" t="n">
        <f t="shared" si="31"/>
        <v>0.0</v>
      </c>
      <c r="H1007">
        <v>5</v>
      </c>
      <c r="I1007">
        <v>0</v>
      </c>
      <c r="J1007" t="n">
        <f>SUM($H$32:H1007)</f>
        <v>7517.0</v>
      </c>
      <c r="K1007" t="n">
        <f>SUM($I$32:I1007)</f>
        <v>594.0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 t="n">
        <f t="shared" si="30"/>
        <v>0.0</v>
      </c>
      <c r="E1008">
        <v>2978</v>
      </c>
      <c r="F1008">
        <v>2978</v>
      </c>
      <c r="G1008" t="n">
        <f t="shared" si="31"/>
        <v>0.0</v>
      </c>
      <c r="H1008">
        <v>2</v>
      </c>
      <c r="I1008">
        <v>0</v>
      </c>
      <c r="J1008" t="n">
        <f>SUM($H$32:H1008)</f>
        <v>7519.0</v>
      </c>
      <c r="K1008" t="n">
        <f>SUM($I$32:I1008)</f>
        <v>594.0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2978</v>
      </c>
      <c r="F1009">
        <v>2978</v>
      </c>
      <c r="G1009" t="n">
        <f t="shared" si="31"/>
        <v>0.0</v>
      </c>
      <c r="H1009">
        <v>2</v>
      </c>
      <c r="I1009">
        <v>0</v>
      </c>
      <c r="J1009" t="n">
        <f>SUM($H$32:H1009)</f>
        <v>7521.0</v>
      </c>
      <c r="K1009" t="n">
        <f>SUM($I$32:I1009)</f>
        <v>594.0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 t="n">
        <f t="shared" si="30"/>
        <v>1.0</v>
      </c>
      <c r="E1010">
        <v>2978</v>
      </c>
      <c r="F1010">
        <v>2977</v>
      </c>
      <c r="G1010" t="n">
        <f t="shared" si="31"/>
        <v>1.0</v>
      </c>
      <c r="H1010">
        <v>7</v>
      </c>
      <c r="I1010">
        <v>1</v>
      </c>
      <c r="J1010" t="n">
        <f>SUM($H$32:H1010)</f>
        <v>7528.0</v>
      </c>
      <c r="K1010" t="n">
        <f>SUM($I$32:I1010)</f>
        <v>595.0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 t="n">
        <f t="shared" si="30"/>
        <v>0.0</v>
      </c>
      <c r="E1011">
        <v>2977</v>
      </c>
      <c r="F1011">
        <v>2977</v>
      </c>
      <c r="G1011" t="n">
        <f t="shared" si="31"/>
        <v>0.0</v>
      </c>
      <c r="H1011">
        <v>0</v>
      </c>
      <c r="I1011">
        <v>0</v>
      </c>
      <c r="J1011" t="n">
        <f>SUM($H$32:H1011)</f>
        <v>7528.0</v>
      </c>
      <c r="K1011" t="n">
        <f>SUM($I$32:I1011)</f>
        <v>595.0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 t="n">
        <f t="shared" si="30"/>
        <v>0.0</v>
      </c>
      <c r="E1012">
        <v>2977</v>
      </c>
      <c r="F1012">
        <v>2977</v>
      </c>
      <c r="G1012" t="n">
        <f t="shared" si="31"/>
        <v>0.0</v>
      </c>
      <c r="H1012">
        <v>5</v>
      </c>
      <c r="I1012">
        <v>0</v>
      </c>
      <c r="J1012" t="n">
        <f>SUM($H$32:H1012)</f>
        <v>7533.0</v>
      </c>
      <c r="K1012" t="n">
        <f>SUM($I$32:I1012)</f>
        <v>595.0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2977</v>
      </c>
      <c r="F1013">
        <v>2977</v>
      </c>
      <c r="G1013" t="n">
        <f t="shared" si="31"/>
        <v>0.0</v>
      </c>
      <c r="H1013">
        <v>2</v>
      </c>
      <c r="I1013">
        <v>0</v>
      </c>
      <c r="J1013" t="n">
        <f>SUM($H$32:H1013)</f>
        <v>7535.0</v>
      </c>
      <c r="K1013" t="n">
        <f>SUM($I$32:I1013)</f>
        <v>595.0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 t="n">
        <f t="shared" si="30"/>
        <v>1.0</v>
      </c>
      <c r="E1014">
        <v>2977</v>
      </c>
      <c r="F1014">
        <v>2974</v>
      </c>
      <c r="G1014" t="n">
        <f t="shared" si="31"/>
        <v>3.0</v>
      </c>
      <c r="H1014">
        <v>2</v>
      </c>
      <c r="I1014">
        <v>1</v>
      </c>
      <c r="J1014" t="n">
        <f>SUM($H$32:H1014)</f>
        <v>7537.0</v>
      </c>
      <c r="K1014" t="n">
        <f>SUM($I$32:I1014)</f>
        <v>596.0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2974</v>
      </c>
      <c r="F1015">
        <v>2974</v>
      </c>
      <c r="G1015" t="n">
        <f t="shared" si="31"/>
        <v>0.0</v>
      </c>
      <c r="H1015">
        <v>5</v>
      </c>
      <c r="I1015">
        <v>1</v>
      </c>
      <c r="J1015" t="n">
        <f>SUM($H$32:H1015)</f>
        <v>7542.0</v>
      </c>
      <c r="K1015" t="n">
        <f>SUM($I$32:I1015)</f>
        <v>597.0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2974</v>
      </c>
      <c r="F1016">
        <v>2974</v>
      </c>
      <c r="G1016" t="n">
        <f t="shared" si="31"/>
        <v>0.0</v>
      </c>
      <c r="H1016">
        <v>2</v>
      </c>
      <c r="I1016">
        <v>0</v>
      </c>
      <c r="J1016" t="n">
        <f>SUM($H$32:H1016)</f>
        <v>7544.0</v>
      </c>
      <c r="K1016" t="n">
        <f>SUM($I$32:I1016)</f>
        <v>597.0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 t="n">
        <f t="shared" si="30"/>
        <v>1.0</v>
      </c>
      <c r="E1017">
        <v>2974</v>
      </c>
      <c r="F1017">
        <v>2973</v>
      </c>
      <c r="G1017" t="n">
        <f t="shared" si="31"/>
        <v>1.0</v>
      </c>
      <c r="H1017">
        <v>7</v>
      </c>
      <c r="I1017">
        <v>1</v>
      </c>
      <c r="J1017" t="n">
        <f>SUM($H$32:H1017)</f>
        <v>7551.0</v>
      </c>
      <c r="K1017" t="n">
        <f>SUM($I$32:I1017)</f>
        <v>598.0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2973</v>
      </c>
      <c r="F1018">
        <v>2973</v>
      </c>
      <c r="G1018" t="n">
        <f t="shared" si="31"/>
        <v>0.0</v>
      </c>
      <c r="H1018">
        <v>5</v>
      </c>
      <c r="I1018">
        <v>0</v>
      </c>
      <c r="J1018" t="n">
        <f>SUM($H$32:H1018)</f>
        <v>7556.0</v>
      </c>
      <c r="K1018" t="n">
        <f>SUM($I$32:I1018)</f>
        <v>598.0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 t="n">
        <f t="shared" si="30"/>
        <v>0.0</v>
      </c>
      <c r="E1019">
        <v>2973</v>
      </c>
      <c r="F1019">
        <v>2973</v>
      </c>
      <c r="G1019" t="n">
        <f t="shared" si="31"/>
        <v>0.0</v>
      </c>
      <c r="H1019">
        <v>2</v>
      </c>
      <c r="I1019">
        <v>0</v>
      </c>
      <c r="J1019" t="n">
        <f>SUM($H$32:H1019)</f>
        <v>7558.0</v>
      </c>
      <c r="K1019" t="n">
        <f>SUM($I$32:I1019)</f>
        <v>598.0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2973</v>
      </c>
      <c r="F1020">
        <v>2973</v>
      </c>
      <c r="G1020" t="n">
        <f t="shared" si="31"/>
        <v>0.0</v>
      </c>
      <c r="H1020">
        <v>2</v>
      </c>
      <c r="I1020">
        <v>0</v>
      </c>
      <c r="J1020" t="n">
        <f>SUM($H$32:H1020)</f>
        <v>7560.0</v>
      </c>
      <c r="K1020" t="n">
        <f>SUM($I$32:I1020)</f>
        <v>598.0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2973</v>
      </c>
      <c r="F1021">
        <v>2973</v>
      </c>
      <c r="G1021" t="n">
        <f t="shared" si="31"/>
        <v>0.0</v>
      </c>
      <c r="H1021">
        <v>2</v>
      </c>
      <c r="I1021">
        <v>0</v>
      </c>
      <c r="J1021" t="n">
        <f>SUM($H$32:H1021)</f>
        <v>7562.0</v>
      </c>
      <c r="K1021" t="n">
        <f>SUM($I$32:I1021)</f>
        <v>598.0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 t="n">
        <f t="shared" si="30"/>
        <v>0.0</v>
      </c>
      <c r="E1022">
        <v>2973</v>
      </c>
      <c r="F1022">
        <v>2973</v>
      </c>
      <c r="G1022" t="n">
        <f t="shared" si="31"/>
        <v>0.0</v>
      </c>
      <c r="H1022">
        <v>0</v>
      </c>
      <c r="I1022">
        <v>0</v>
      </c>
      <c r="J1022" t="n">
        <f>SUM($H$32:H1022)</f>
        <v>7562.0</v>
      </c>
      <c r="K1022" t="n">
        <f>SUM($I$32:I1022)</f>
        <v>598.0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 t="n">
        <f t="shared" si="30"/>
        <v>1.0</v>
      </c>
      <c r="E1023">
        <v>2973</v>
      </c>
      <c r="F1023">
        <v>2962</v>
      </c>
      <c r="G1023" t="n">
        <f t="shared" si="31"/>
        <v>11.0</v>
      </c>
      <c r="H1023">
        <v>2</v>
      </c>
      <c r="I1023">
        <v>1</v>
      </c>
      <c r="J1023" t="n">
        <f>SUM($H$32:H1023)</f>
        <v>7564.0</v>
      </c>
      <c r="K1023" t="n">
        <f>SUM($I$32:I1023)</f>
        <v>599.0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2962</v>
      </c>
      <c r="F1024">
        <v>2962</v>
      </c>
      <c r="G1024" t="n">
        <f t="shared" si="31"/>
        <v>0.0</v>
      </c>
      <c r="H1024">
        <v>5</v>
      </c>
      <c r="I1024">
        <v>1</v>
      </c>
      <c r="J1024" t="n">
        <f>SUM($H$32:H1024)</f>
        <v>7569.0</v>
      </c>
      <c r="K1024" t="n">
        <f>SUM($I$32:I1024)</f>
        <v>600.0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2962</v>
      </c>
      <c r="F1025">
        <v>2962</v>
      </c>
      <c r="G1025" t="n">
        <f t="shared" si="31"/>
        <v>0.0</v>
      </c>
      <c r="H1025">
        <v>5</v>
      </c>
      <c r="I1025">
        <v>0</v>
      </c>
      <c r="J1025" t="n">
        <f>SUM($H$32:H1025)</f>
        <v>7574.0</v>
      </c>
      <c r="K1025" t="n">
        <f>SUM($I$32:I1025)</f>
        <v>600.0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2962</v>
      </c>
      <c r="F1026">
        <v>2962</v>
      </c>
      <c r="G1026" t="n">
        <f t="shared" si="31"/>
        <v>0.0</v>
      </c>
      <c r="H1026">
        <v>0</v>
      </c>
      <c r="I1026">
        <v>0</v>
      </c>
      <c r="J1026" t="n">
        <f>SUM($H$32:H1026)</f>
        <v>7574.0</v>
      </c>
      <c r="K1026" t="n">
        <f>SUM($I$32:I1026)</f>
        <v>600.0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2962</v>
      </c>
      <c r="F1027">
        <v>2962</v>
      </c>
      <c r="G1027" t="n">
        <f t="shared" si="31"/>
        <v>0.0</v>
      </c>
      <c r="H1027">
        <v>2</v>
      </c>
      <c r="I1027">
        <v>0</v>
      </c>
      <c r="J1027" t="n">
        <f>SUM($H$32:H1027)</f>
        <v>7576.0</v>
      </c>
      <c r="K1027" t="n">
        <f>SUM($I$32:I1027)</f>
        <v>600.0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2962</v>
      </c>
      <c r="F1028">
        <v>2962</v>
      </c>
      <c r="G1028" t="n">
        <f t="shared" si="31"/>
        <v>0.0</v>
      </c>
      <c r="H1028">
        <v>5</v>
      </c>
      <c r="I1028">
        <v>0</v>
      </c>
      <c r="J1028" t="n">
        <f>SUM($H$32:H1028)</f>
        <v>7581.0</v>
      </c>
      <c r="K1028" t="n">
        <f>SUM($I$32:I1028)</f>
        <v>600.0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2962</v>
      </c>
      <c r="F1029">
        <v>2962</v>
      </c>
      <c r="G1029" t="n">
        <f t="shared" si="31"/>
        <v>0.0</v>
      </c>
      <c r="H1029">
        <v>2</v>
      </c>
      <c r="I1029">
        <v>0</v>
      </c>
      <c r="J1029" t="n">
        <f>SUM($H$32:H1029)</f>
        <v>7583.0</v>
      </c>
      <c r="K1029" t="n">
        <f>SUM($I$32:I1029)</f>
        <v>600.0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2962</v>
      </c>
      <c r="F1030">
        <v>2962</v>
      </c>
      <c r="G1030" t="n">
        <f t="shared" si="31"/>
        <v>0.0</v>
      </c>
      <c r="H1030">
        <v>2</v>
      </c>
      <c r="I1030">
        <v>0</v>
      </c>
      <c r="J1030" t="n">
        <f>SUM($H$32:H1030)</f>
        <v>7585.0</v>
      </c>
      <c r="K1030" t="n">
        <f>SUM($I$32:I1030)</f>
        <v>600.0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2962</v>
      </c>
      <c r="F1031">
        <v>2962</v>
      </c>
      <c r="G1031" t="n">
        <f t="shared" si="31"/>
        <v>0.0</v>
      </c>
      <c r="H1031">
        <v>2</v>
      </c>
      <c r="I1031">
        <v>0</v>
      </c>
      <c r="J1031" t="n">
        <f>SUM($H$32:H1031)</f>
        <v>7587.0</v>
      </c>
      <c r="K1031" t="n">
        <f>SUM($I$32:I1031)</f>
        <v>600.0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2962</v>
      </c>
      <c r="F1032">
        <v>2962</v>
      </c>
      <c r="G1032" t="n">
        <f t="shared" si="31"/>
        <v>0.0</v>
      </c>
      <c r="H1032">
        <v>5</v>
      </c>
      <c r="I1032">
        <v>0</v>
      </c>
      <c r="J1032" t="n">
        <f>SUM($H$32:H1032)</f>
        <v>7592.0</v>
      </c>
      <c r="K1032" t="n">
        <f>SUM($I$32:I1032)</f>
        <v>600.0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2962</v>
      </c>
      <c r="F1033">
        <v>2962</v>
      </c>
      <c r="G1033" t="n">
        <f t="shared" si="31"/>
        <v>0.0</v>
      </c>
      <c r="H1033">
        <v>5</v>
      </c>
      <c r="I1033">
        <v>0</v>
      </c>
      <c r="J1033" t="n">
        <f>SUM($H$32:H1033)</f>
        <v>7597.0</v>
      </c>
      <c r="K1033" t="n">
        <f>SUM($I$32:I1033)</f>
        <v>600.0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2962</v>
      </c>
      <c r="F1034">
        <v>2962</v>
      </c>
      <c r="G1034" t="n">
        <f t="shared" si="31"/>
        <v>0.0</v>
      </c>
      <c r="H1034">
        <v>0</v>
      </c>
      <c r="I1034">
        <v>0</v>
      </c>
      <c r="J1034" t="n">
        <f>SUM($H$32:H1034)</f>
        <v>7597.0</v>
      </c>
      <c r="K1034" t="n">
        <f>SUM($I$32:I1034)</f>
        <v>600.0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2962</v>
      </c>
      <c r="F1035">
        <v>2956</v>
      </c>
      <c r="G1035" t="n">
        <f t="shared" si="31"/>
        <v>6.0</v>
      </c>
      <c r="H1035">
        <v>2</v>
      </c>
      <c r="I1035">
        <v>1</v>
      </c>
      <c r="J1035" t="n">
        <f>SUM($H$32:H1035)</f>
        <v>7599.0</v>
      </c>
      <c r="K1035" t="n">
        <f>SUM($I$32:I1035)</f>
        <v>601.0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2956</v>
      </c>
      <c r="F1036">
        <v>2956</v>
      </c>
      <c r="G1036" t="n">
        <f t="shared" si="31"/>
        <v>0.0</v>
      </c>
      <c r="H1036">
        <v>5</v>
      </c>
      <c r="I1036">
        <v>1</v>
      </c>
      <c r="J1036" t="n">
        <f>SUM($H$32:H1036)</f>
        <v>7604.0</v>
      </c>
      <c r="K1036" t="n">
        <f>SUM($I$32:I1036)</f>
        <v>602.0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2956</v>
      </c>
      <c r="F1037">
        <v>2956</v>
      </c>
      <c r="G1037" t="n">
        <f t="shared" si="31"/>
        <v>0.0</v>
      </c>
      <c r="H1037">
        <v>5</v>
      </c>
      <c r="I1037">
        <v>0</v>
      </c>
      <c r="J1037" t="n">
        <f>SUM($H$32:H1037)</f>
        <v>7609.0</v>
      </c>
      <c r="K1037" t="n">
        <f>SUM($I$32:I1037)</f>
        <v>602.0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2956</v>
      </c>
      <c r="F1038">
        <v>2956</v>
      </c>
      <c r="G1038" t="n">
        <f t="shared" si="31"/>
        <v>0.0</v>
      </c>
      <c r="H1038">
        <v>0</v>
      </c>
      <c r="I1038">
        <v>0</v>
      </c>
      <c r="J1038" t="n">
        <f>SUM($H$32:H1038)</f>
        <v>7609.0</v>
      </c>
      <c r="K1038" t="n">
        <f>SUM($I$32:I1038)</f>
        <v>602.0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2956</v>
      </c>
      <c r="F1039">
        <v>2956</v>
      </c>
      <c r="G1039" t="n">
        <f t="shared" si="31"/>
        <v>0.0</v>
      </c>
      <c r="H1039">
        <v>5</v>
      </c>
      <c r="I1039">
        <v>0</v>
      </c>
      <c r="J1039" t="n">
        <f>SUM($H$32:H1039)</f>
        <v>7614.0</v>
      </c>
      <c r="K1039" t="n">
        <f>SUM($I$32:I1039)</f>
        <v>602.0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2956</v>
      </c>
      <c r="F1040">
        <v>2956</v>
      </c>
      <c r="G1040" t="n">
        <f t="shared" si="31"/>
        <v>0.0</v>
      </c>
      <c r="H1040">
        <v>5</v>
      </c>
      <c r="I1040">
        <v>0</v>
      </c>
      <c r="J1040" t="n">
        <f>SUM($H$32:H1040)</f>
        <v>7619.0</v>
      </c>
      <c r="K1040" t="n">
        <f>SUM($I$32:I1040)</f>
        <v>602.0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2956</v>
      </c>
      <c r="F1041">
        <v>2956</v>
      </c>
      <c r="G1041" t="n">
        <f t="shared" si="31"/>
        <v>0.0</v>
      </c>
      <c r="H1041">
        <v>5</v>
      </c>
      <c r="I1041">
        <v>0</v>
      </c>
      <c r="J1041" t="n">
        <f>SUM($H$32:H1041)</f>
        <v>7624.0</v>
      </c>
      <c r="K1041" t="n">
        <f>SUM($I$32:I1041)</f>
        <v>602.0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2956</v>
      </c>
      <c r="F1042">
        <v>2956</v>
      </c>
      <c r="G1042" t="n">
        <f t="shared" si="31"/>
        <v>0.0</v>
      </c>
      <c r="H1042">
        <v>2</v>
      </c>
      <c r="I1042">
        <v>0</v>
      </c>
      <c r="J1042" t="n">
        <f>SUM($H$32:H1042)</f>
        <v>7626.0</v>
      </c>
      <c r="K1042" t="n">
        <f>SUM($I$32:I1042)</f>
        <v>602.0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2956</v>
      </c>
      <c r="F1043">
        <v>2956</v>
      </c>
      <c r="G1043" t="n">
        <f t="shared" si="31"/>
        <v>0.0</v>
      </c>
      <c r="H1043">
        <v>5</v>
      </c>
      <c r="I1043">
        <v>0</v>
      </c>
      <c r="J1043" t="n">
        <f>SUM($H$32:H1043)</f>
        <v>7631.0</v>
      </c>
      <c r="K1043" t="n">
        <f>SUM($I$32:I1043)</f>
        <v>602.0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2956</v>
      </c>
      <c r="F1044">
        <v>2956</v>
      </c>
      <c r="G1044" t="n">
        <f t="shared" si="31"/>
        <v>0.0</v>
      </c>
      <c r="H1044">
        <v>5</v>
      </c>
      <c r="I1044">
        <v>0</v>
      </c>
      <c r="J1044" t="n">
        <f>SUM($H$32:H1044)</f>
        <v>7636.0</v>
      </c>
      <c r="K1044" t="n">
        <f>SUM($I$32:I1044)</f>
        <v>602.0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2956</v>
      </c>
      <c r="F1045">
        <v>2956</v>
      </c>
      <c r="G1045" t="n">
        <f t="shared" si="31"/>
        <v>0.0</v>
      </c>
      <c r="H1045">
        <v>0</v>
      </c>
      <c r="I1045">
        <v>0</v>
      </c>
      <c r="J1045" t="n">
        <f>SUM($H$32:H1045)</f>
        <v>7636.0</v>
      </c>
      <c r="K1045" t="n">
        <f>SUM($I$32:I1045)</f>
        <v>602.0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2956</v>
      </c>
      <c r="F1046">
        <v>2956</v>
      </c>
      <c r="G1046" t="n">
        <f t="shared" si="31"/>
        <v>0.0</v>
      </c>
      <c r="H1046">
        <v>0</v>
      </c>
      <c r="I1046">
        <v>0</v>
      </c>
      <c r="J1046" t="n">
        <f>SUM($H$32:H1046)</f>
        <v>7636.0</v>
      </c>
      <c r="K1046" t="n">
        <f>SUM($I$32:I1046)</f>
        <v>602.0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2956</v>
      </c>
      <c r="F1047">
        <v>2956</v>
      </c>
      <c r="G1047" t="n">
        <f t="shared" si="31"/>
        <v>0.0</v>
      </c>
      <c r="H1047">
        <v>5</v>
      </c>
      <c r="I1047">
        <v>0</v>
      </c>
      <c r="J1047" t="n">
        <f>SUM($H$32:H1047)</f>
        <v>7641.0</v>
      </c>
      <c r="K1047" t="n">
        <f>SUM($I$32:I1047)</f>
        <v>602.0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2956</v>
      </c>
      <c r="F1048">
        <v>2956</v>
      </c>
      <c r="G1048" t="n">
        <f t="shared" si="31"/>
        <v>0.0</v>
      </c>
      <c r="H1048">
        <v>5</v>
      </c>
      <c r="I1048">
        <v>0</v>
      </c>
      <c r="J1048" t="n">
        <f>SUM($H$32:H1048)</f>
        <v>7646.0</v>
      </c>
      <c r="K1048" t="n">
        <f>SUM($I$32:I1048)</f>
        <v>602.0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 t="n">
        <f t="shared" si="30"/>
        <v>1.0</v>
      </c>
      <c r="E1049">
        <v>2956</v>
      </c>
      <c r="F1049">
        <v>2950</v>
      </c>
      <c r="G1049" t="n">
        <f t="shared" si="31"/>
        <v>6.0</v>
      </c>
      <c r="H1049">
        <v>9</v>
      </c>
      <c r="I1049">
        <v>1</v>
      </c>
      <c r="J1049" t="n">
        <f>SUM($H$32:H1049)</f>
        <v>7655.0</v>
      </c>
      <c r="K1049" t="n">
        <f>SUM($I$32:I1049)</f>
        <v>603.0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2950</v>
      </c>
      <c r="F1050">
        <v>2950</v>
      </c>
      <c r="G1050" t="n">
        <f t="shared" si="31"/>
        <v>0.0</v>
      </c>
      <c r="H1050">
        <v>2</v>
      </c>
      <c r="I1050">
        <v>0</v>
      </c>
      <c r="J1050" t="n">
        <f>SUM($H$32:H1050)</f>
        <v>7657.0</v>
      </c>
      <c r="K1050" t="n">
        <f>SUM($I$32:I1050)</f>
        <v>603.0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2950</v>
      </c>
      <c r="F1051">
        <v>2950</v>
      </c>
      <c r="G1051" t="n">
        <f t="shared" si="31"/>
        <v>0.0</v>
      </c>
      <c r="H1051">
        <v>0</v>
      </c>
      <c r="I1051">
        <v>0</v>
      </c>
      <c r="J1051" t="n">
        <f>SUM($H$32:H1051)</f>
        <v>7657.0</v>
      </c>
      <c r="K1051" t="n">
        <f>SUM($I$32:I1051)</f>
        <v>603.0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2950</v>
      </c>
      <c r="F1052">
        <v>2950</v>
      </c>
      <c r="G1052" t="n">
        <f t="shared" si="31"/>
        <v>0.0</v>
      </c>
      <c r="H1052">
        <v>5</v>
      </c>
      <c r="I1052">
        <v>0</v>
      </c>
      <c r="J1052" t="n">
        <f>SUM($H$32:H1052)</f>
        <v>7662.0</v>
      </c>
      <c r="K1052" t="n">
        <f>SUM($I$32:I1052)</f>
        <v>603.0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2950</v>
      </c>
      <c r="F1053">
        <v>2950</v>
      </c>
      <c r="G1053" t="n">
        <f t="shared" si="31"/>
        <v>0.0</v>
      </c>
      <c r="H1053">
        <v>2</v>
      </c>
      <c r="I1053">
        <v>0</v>
      </c>
      <c r="J1053" t="n">
        <f>SUM($H$32:H1053)</f>
        <v>7664.0</v>
      </c>
      <c r="K1053" t="n">
        <f>SUM($I$32:I1053)</f>
        <v>603.0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2950</v>
      </c>
      <c r="F1054">
        <v>2950</v>
      </c>
      <c r="G1054" t="n">
        <f t="shared" si="31"/>
        <v>0.0</v>
      </c>
      <c r="H1054">
        <v>0</v>
      </c>
      <c r="I1054">
        <v>0</v>
      </c>
      <c r="J1054" t="n">
        <f>SUM($H$32:H1054)</f>
        <v>7664.0</v>
      </c>
      <c r="K1054" t="n">
        <f>SUM($I$32:I1054)</f>
        <v>603.0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2950</v>
      </c>
      <c r="F1055">
        <v>2950</v>
      </c>
      <c r="G1055" t="n">
        <f t="shared" si="31"/>
        <v>0.0</v>
      </c>
      <c r="H1055">
        <v>0</v>
      </c>
      <c r="I1055">
        <v>0</v>
      </c>
      <c r="J1055" t="n">
        <f>SUM($H$32:H1055)</f>
        <v>7664.0</v>
      </c>
      <c r="K1055" t="n">
        <f>SUM($I$32:I1055)</f>
        <v>603.0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 t="n">
        <f t="shared" ref="D1056:D1073" si="32">B1056-C1056</f>
        <v>0.0</v>
      </c>
      <c r="E1056">
        <v>2950</v>
      </c>
      <c r="F1056">
        <v>2950</v>
      </c>
      <c r="G1056" t="n">
        <f t="shared" ref="G1056:G1073" si="33">E1056-F1056</f>
        <v>0.0</v>
      </c>
      <c r="H1056">
        <v>5</v>
      </c>
      <c r="I1056">
        <v>0</v>
      </c>
      <c r="J1056" t="n">
        <f>SUM($H$32:H1056)</f>
        <v>7669.0</v>
      </c>
      <c r="K1056" t="n">
        <f>SUM($I$32:I1056)</f>
        <v>603.0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2950</v>
      </c>
      <c r="F1057">
        <v>2950</v>
      </c>
      <c r="G1057" t="n">
        <f t="shared" si="33"/>
        <v>0.0</v>
      </c>
      <c r="H1057">
        <v>2</v>
      </c>
      <c r="I1057">
        <v>0</v>
      </c>
      <c r="J1057" t="n">
        <f>SUM($H$32:H1057)</f>
        <v>7671.0</v>
      </c>
      <c r="K1057" t="n">
        <f>SUM($I$32:I1057)</f>
        <v>603.0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 t="n">
        <f t="shared" si="32"/>
        <v>1.0</v>
      </c>
      <c r="E1058">
        <v>2950</v>
      </c>
      <c r="F1058">
        <v>2946</v>
      </c>
      <c r="G1058" t="n">
        <f t="shared" si="33"/>
        <v>4.0</v>
      </c>
      <c r="H1058">
        <v>2</v>
      </c>
      <c r="I1058">
        <v>2</v>
      </c>
      <c r="J1058" t="n">
        <f>SUM($H$32:H1058)</f>
        <v>7673.0</v>
      </c>
      <c r="K1058" t="n">
        <f>SUM($I$32:I1058)</f>
        <v>605.0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2946</v>
      </c>
      <c r="F1059">
        <v>2946</v>
      </c>
      <c r="G1059" t="n">
        <f t="shared" si="33"/>
        <v>0.0</v>
      </c>
      <c r="H1059">
        <v>0</v>
      </c>
      <c r="I1059">
        <v>0</v>
      </c>
      <c r="J1059" t="n">
        <f>SUM($H$32:H1059)</f>
        <v>7673.0</v>
      </c>
      <c r="K1059" t="n">
        <f>SUM($I$32:I1059)</f>
        <v>605.0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 t="n">
        <f t="shared" si="32"/>
        <v>0.0</v>
      </c>
      <c r="E1060">
        <v>2946</v>
      </c>
      <c r="F1060">
        <v>2946</v>
      </c>
      <c r="G1060" t="n">
        <f t="shared" si="33"/>
        <v>0.0</v>
      </c>
      <c r="H1060">
        <v>2</v>
      </c>
      <c r="I1060">
        <v>0</v>
      </c>
      <c r="J1060" t="n">
        <f>SUM($H$32:H1060)</f>
        <v>7675.0</v>
      </c>
      <c r="K1060" t="n">
        <f>SUM($I$32:I1060)</f>
        <v>605.0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2946</v>
      </c>
      <c r="F1061">
        <v>2946</v>
      </c>
      <c r="G1061" t="n">
        <f t="shared" si="33"/>
        <v>0.0</v>
      </c>
      <c r="H1061">
        <v>2</v>
      </c>
      <c r="I1061">
        <v>0</v>
      </c>
      <c r="J1061" t="n">
        <f>SUM($H$32:H1061)</f>
        <v>7677.0</v>
      </c>
      <c r="K1061" t="n">
        <f>SUM($I$32:I1061)</f>
        <v>605.0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2946</v>
      </c>
      <c r="F1062">
        <v>2946</v>
      </c>
      <c r="G1062" t="n">
        <f t="shared" si="33"/>
        <v>0.0</v>
      </c>
      <c r="H1062">
        <v>5</v>
      </c>
      <c r="I1062">
        <v>0</v>
      </c>
      <c r="J1062" t="n">
        <f>SUM($H$32:H1062)</f>
        <v>7682.0</v>
      </c>
      <c r="K1062" t="n">
        <f>SUM($I$32:I1062)</f>
        <v>605.0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2946</v>
      </c>
      <c r="F1063">
        <v>2946</v>
      </c>
      <c r="G1063" t="n">
        <f t="shared" si="33"/>
        <v>0.0</v>
      </c>
      <c r="H1063">
        <v>0</v>
      </c>
      <c r="I1063">
        <v>0</v>
      </c>
      <c r="J1063" t="n">
        <f>SUM($H$32:H1063)</f>
        <v>7682.0</v>
      </c>
      <c r="K1063" t="n">
        <f>SUM($I$32:I1063)</f>
        <v>605.0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 t="n">
        <f t="shared" si="32"/>
        <v>0.0</v>
      </c>
      <c r="E1064">
        <v>2946</v>
      </c>
      <c r="F1064">
        <v>2946</v>
      </c>
      <c r="G1064" t="n">
        <f t="shared" si="33"/>
        <v>0.0</v>
      </c>
      <c r="H1064">
        <v>0</v>
      </c>
      <c r="I1064">
        <v>0</v>
      </c>
      <c r="J1064" t="n">
        <f>SUM($H$32:H1064)</f>
        <v>7682.0</v>
      </c>
      <c r="K1064" t="n">
        <f>SUM($I$32:I1064)</f>
        <v>605.0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2946</v>
      </c>
      <c r="F1065">
        <v>2946</v>
      </c>
      <c r="G1065" t="n">
        <f t="shared" si="33"/>
        <v>0.0</v>
      </c>
      <c r="H1065">
        <v>5</v>
      </c>
      <c r="I1065">
        <v>0</v>
      </c>
      <c r="J1065" t="n">
        <f>SUM($H$32:H1065)</f>
        <v>7687.0</v>
      </c>
      <c r="K1065" t="n">
        <f>SUM($I$32:I1065)</f>
        <v>605.0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2946</v>
      </c>
      <c r="F1066">
        <v>2946</v>
      </c>
      <c r="G1066" t="n">
        <f t="shared" si="33"/>
        <v>0.0</v>
      </c>
      <c r="H1066">
        <v>5</v>
      </c>
      <c r="I1066">
        <v>0</v>
      </c>
      <c r="J1066" t="n">
        <f>SUM($H$32:H1066)</f>
        <v>7692.0</v>
      </c>
      <c r="K1066" t="n">
        <f>SUM($I$32:I1066)</f>
        <v>605.0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2946</v>
      </c>
      <c r="F1067">
        <v>2946</v>
      </c>
      <c r="G1067" t="n">
        <f t="shared" si="33"/>
        <v>0.0</v>
      </c>
      <c r="H1067">
        <v>2</v>
      </c>
      <c r="I1067">
        <v>0</v>
      </c>
      <c r="J1067" t="n">
        <f>SUM($H$32:H1067)</f>
        <v>7694.0</v>
      </c>
      <c r="K1067" t="n">
        <f>SUM($I$32:I1067)</f>
        <v>605.0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2946</v>
      </c>
      <c r="F1068">
        <v>2946</v>
      </c>
      <c r="G1068" t="n">
        <f t="shared" si="33"/>
        <v>0.0</v>
      </c>
      <c r="H1068">
        <v>2</v>
      </c>
      <c r="I1068">
        <v>0</v>
      </c>
      <c r="J1068" t="n">
        <f>SUM($H$32:H1068)</f>
        <v>7696.0</v>
      </c>
      <c r="K1068" t="n">
        <f>SUM($I$32:I1068)</f>
        <v>605.0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2946</v>
      </c>
      <c r="F1069">
        <v>2946</v>
      </c>
      <c r="G1069" t="n">
        <f t="shared" si="33"/>
        <v>0.0</v>
      </c>
      <c r="H1069">
        <v>5</v>
      </c>
      <c r="I1069">
        <v>0</v>
      </c>
      <c r="J1069" t="n">
        <f>SUM($H$32:H1069)</f>
        <v>7701.0</v>
      </c>
      <c r="K1069" t="n">
        <f>SUM($I$32:I1069)</f>
        <v>605.0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2946</v>
      </c>
      <c r="F1070">
        <v>2946</v>
      </c>
      <c r="G1070" t="n">
        <f t="shared" si="33"/>
        <v>0.0</v>
      </c>
      <c r="H1070">
        <v>0</v>
      </c>
      <c r="I1070">
        <v>0</v>
      </c>
      <c r="J1070" t="n">
        <f>SUM($H$32:H1070)</f>
        <v>7701.0</v>
      </c>
      <c r="K1070" t="n">
        <f>SUM($I$32:I1070)</f>
        <v>605.0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 t="n">
        <f t="shared" si="32"/>
        <v>0.0</v>
      </c>
      <c r="E1071">
        <v>2946</v>
      </c>
      <c r="F1071">
        <v>2946</v>
      </c>
      <c r="G1071" t="n">
        <f t="shared" si="33"/>
        <v>0.0</v>
      </c>
      <c r="H1071">
        <v>5</v>
      </c>
      <c r="I1071">
        <v>0</v>
      </c>
      <c r="J1071" t="n">
        <f>SUM($H$32:H1071)</f>
        <v>7706.0</v>
      </c>
      <c r="K1071" t="n">
        <f>SUM($I$32:I1071)</f>
        <v>605.0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2946</v>
      </c>
      <c r="F1072">
        <v>2946</v>
      </c>
      <c r="G1072" t="n">
        <f t="shared" si="33"/>
        <v>0.0</v>
      </c>
      <c r="H1072">
        <v>5</v>
      </c>
      <c r="I1072">
        <v>0</v>
      </c>
      <c r="J1072" t="n">
        <f>SUM($H$32:H1072)</f>
        <v>7711.0</v>
      </c>
      <c r="K1072" t="n">
        <f>SUM($I$32:I1072)</f>
        <v>605.0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2946</v>
      </c>
      <c r="F1073">
        <v>2946</v>
      </c>
      <c r="G1073" t="n">
        <f t="shared" si="33"/>
        <v>0.0</v>
      </c>
      <c r="H1073">
        <v>5</v>
      </c>
      <c r="I1073">
        <v>0</v>
      </c>
      <c r="J1073" t="n">
        <f>SUM($H$32:H1073)</f>
        <v>7716.0</v>
      </c>
      <c r="K1073" t="n">
        <f>SUM($I$32:I1073)</f>
        <v>605.0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9B92-8955-4B2C-8532-8C3659DB1E0E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COUNTA(A32:A1058)</f>
        <v>1027.0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7.415774099318403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0.5406343695755089</v>
      </c>
    </row>
    <row r="23" spans="1:13" x14ac:dyDescent="0.25">
      <c r="A23" s="1" t="s">
        <v>7</v>
      </c>
      <c r="B23">
        <v>2911</v>
      </c>
      <c r="C23" t="s">
        <v>44</v>
      </c>
      <c r="D23" s="4" t="n">
        <f>D22/D20</f>
        <v>5.264210025077983E-4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AVERAGE(B32:B1058)</f>
        <v>3.305744888023369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6311</v>
      </c>
      <c r="F52">
        <v>6311</v>
      </c>
      <c r="G52" t="n">
        <f t="shared" si="1"/>
        <v>0.0</v>
      </c>
      <c r="H52">
        <v>6</v>
      </c>
      <c r="I52">
        <v>0</v>
      </c>
      <c r="J52" t="n">
        <f>SUM($H$32:H52)</f>
        <v>215.0</v>
      </c>
      <c r="K52" t="n">
        <f>SUM($I$32:I52)</f>
        <v>2.0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 t="n">
        <f t="shared" si="0"/>
        <v>2.0</v>
      </c>
      <c r="E53">
        <v>6311</v>
      </c>
      <c r="F53">
        <v>6309</v>
      </c>
      <c r="G53" t="n">
        <f t="shared" si="1"/>
        <v>2.0</v>
      </c>
      <c r="H53">
        <v>14</v>
      </c>
      <c r="I53">
        <v>1</v>
      </c>
      <c r="J53" t="n">
        <f>SUM($H$32:H53)</f>
        <v>229.0</v>
      </c>
      <c r="K53" t="n">
        <f>SUM($I$32:I53)</f>
        <v>3.0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607</v>
      </c>
      <c r="I58">
        <v>34</v>
      </c>
      <c r="J58" t="n">
        <f>SUM($H$32:H58)</f>
        <v>856.0</v>
      </c>
      <c r="K58" t="n">
        <f>SUM($I$32:I58)</f>
        <v>37.0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861.0</v>
      </c>
      <c r="K59" t="n">
        <f>SUM($I$32:I59)</f>
        <v>37.0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866.0</v>
      </c>
      <c r="K60" t="n">
        <f>SUM($I$32:I60)</f>
        <v>37.0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871.0</v>
      </c>
      <c r="K61" t="n">
        <f>SUM($I$32:I61)</f>
        <v>37.0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876.0</v>
      </c>
      <c r="K62" t="n">
        <f>SUM($I$32:I62)</f>
        <v>37.0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882.0</v>
      </c>
      <c r="K63" t="n">
        <f>SUM($I$32:I63)</f>
        <v>37.0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5</v>
      </c>
      <c r="I64">
        <v>0</v>
      </c>
      <c r="J64" t="n">
        <f>SUM($H$32:H64)</f>
        <v>887.0</v>
      </c>
      <c r="K64" t="n">
        <f>SUM($I$32:I64)</f>
        <v>37.0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892.0</v>
      </c>
      <c r="K65" t="n">
        <f>SUM($I$32:I65)</f>
        <v>37.0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6056</v>
      </c>
      <c r="F66">
        <v>6056</v>
      </c>
      <c r="G66" t="n">
        <f t="shared" si="1"/>
        <v>0.0</v>
      </c>
      <c r="H66">
        <v>5</v>
      </c>
      <c r="I66">
        <v>0</v>
      </c>
      <c r="J66" t="n">
        <f>SUM($H$32:H66)</f>
        <v>897.0</v>
      </c>
      <c r="K66" t="n">
        <f>SUM($I$32:I66)</f>
        <v>37.0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6056</v>
      </c>
      <c r="F67">
        <v>6056</v>
      </c>
      <c r="G67" t="n">
        <f t="shared" si="1"/>
        <v>0.0</v>
      </c>
      <c r="H67">
        <v>5</v>
      </c>
      <c r="I67">
        <v>0</v>
      </c>
      <c r="J67" t="n">
        <f>SUM($H$32:H67)</f>
        <v>902.0</v>
      </c>
      <c r="K67" t="n">
        <f>SUM($I$32:I67)</f>
        <v>37.0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 t="n">
        <f t="shared" si="0"/>
        <v>10.0</v>
      </c>
      <c r="E68">
        <v>6056</v>
      </c>
      <c r="F68">
        <v>5749</v>
      </c>
      <c r="G68" t="n">
        <f t="shared" si="1"/>
        <v>307.0</v>
      </c>
      <c r="H68">
        <v>20</v>
      </c>
      <c r="I68">
        <v>5</v>
      </c>
      <c r="J68" t="n">
        <f>SUM($H$32:H68)</f>
        <v>922.0</v>
      </c>
      <c r="K68" t="n">
        <f>SUM($I$32:I68)</f>
        <v>42.0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 t="n">
        <f t="shared" si="0"/>
        <v>0.0</v>
      </c>
      <c r="E69">
        <v>5749</v>
      </c>
      <c r="F69">
        <v>5749</v>
      </c>
      <c r="G69" t="n">
        <f t="shared" si="1"/>
        <v>0.0</v>
      </c>
      <c r="H69">
        <v>6</v>
      </c>
      <c r="I69">
        <v>0</v>
      </c>
      <c r="J69" t="n">
        <f>SUM($H$32:H69)</f>
        <v>928.0</v>
      </c>
      <c r="K69" t="n">
        <f>SUM($I$32:I69)</f>
        <v>42.0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 t="n">
        <f t="shared" si="0"/>
        <v>1.0</v>
      </c>
      <c r="E70">
        <v>5749</v>
      </c>
      <c r="F70">
        <v>5748</v>
      </c>
      <c r="G70" t="n">
        <f t="shared" si="1"/>
        <v>1.0</v>
      </c>
      <c r="H70">
        <v>17</v>
      </c>
      <c r="I70">
        <v>1</v>
      </c>
      <c r="J70" t="n">
        <f>SUM($H$32:H70)</f>
        <v>945.0</v>
      </c>
      <c r="K70" t="n">
        <f>SUM($I$32:I70)</f>
        <v>43.0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950.0</v>
      </c>
      <c r="K71" t="n">
        <f>SUM($I$32:I71)</f>
        <v>43.0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955.0</v>
      </c>
      <c r="K72" t="n">
        <f>SUM($I$32:I72)</f>
        <v>43.0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960.0</v>
      </c>
      <c r="K73" t="n">
        <f>SUM($I$32:I73)</f>
        <v>43.0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1003.0</v>
      </c>
      <c r="K74" t="n">
        <f>SUM($I$32:I74)</f>
        <v>44.0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44.0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1025.0</v>
      </c>
      <c r="K76" t="n">
        <f>SUM($I$32:I76)</f>
        <v>46.0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1031.0</v>
      </c>
      <c r="K77" t="n">
        <f>SUM($I$32:I77)</f>
        <v>46.0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1040.0</v>
      </c>
      <c r="K78" t="n">
        <f>SUM($I$32:I78)</f>
        <v>47.0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1046.0</v>
      </c>
      <c r="K79" t="n">
        <f>SUM($I$32:I79)</f>
        <v>47.0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 t="n">
        <f t="shared" si="0"/>
        <v>0.0</v>
      </c>
      <c r="E80">
        <v>5744</v>
      </c>
      <c r="F80">
        <v>5744</v>
      </c>
      <c r="G80" t="n">
        <f t="shared" si="1"/>
        <v>0.0</v>
      </c>
      <c r="H80">
        <v>6</v>
      </c>
      <c r="I80">
        <v>0</v>
      </c>
      <c r="J80" t="n">
        <f>SUM($H$32:H80)</f>
        <v>1052.0</v>
      </c>
      <c r="K80" t="n">
        <f>SUM($I$32:I80)</f>
        <v>47.0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 t="n">
        <f t="shared" si="0"/>
        <v>2.0</v>
      </c>
      <c r="E81">
        <v>5744</v>
      </c>
      <c r="F81">
        <v>5742</v>
      </c>
      <c r="G81" t="n">
        <f t="shared" si="1"/>
        <v>2.0</v>
      </c>
      <c r="H81">
        <v>9</v>
      </c>
      <c r="I81">
        <v>1</v>
      </c>
      <c r="J81" t="n">
        <f>SUM($H$32:H81)</f>
        <v>1061.0</v>
      </c>
      <c r="K81" t="n">
        <f>SUM($I$32:I81)</f>
        <v>48.0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1067.0</v>
      </c>
      <c r="K82" t="n">
        <f>SUM($I$32:I82)</f>
        <v>48.0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1123.0</v>
      </c>
      <c r="K83" t="n">
        <f>SUM($I$32:I83)</f>
        <v>51.0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1128.0</v>
      </c>
      <c r="K84" t="n">
        <f>SUM($I$32:I84)</f>
        <v>51.0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1133.0</v>
      </c>
      <c r="K85" t="n">
        <f>SUM($I$32:I85)</f>
        <v>51.0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1138.0</v>
      </c>
      <c r="K86" t="n">
        <f>SUM($I$32:I86)</f>
        <v>51.0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115</v>
      </c>
      <c r="I87">
        <v>7</v>
      </c>
      <c r="J87" t="n">
        <f>SUM($H$32:H87)</f>
        <v>1253.0</v>
      </c>
      <c r="K87" t="n">
        <f>SUM($I$32:I87)</f>
        <v>58.0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1258.0</v>
      </c>
      <c r="K88" t="n">
        <f>SUM($I$32:I88)</f>
        <v>58.0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1263.0</v>
      </c>
      <c r="K89" t="n">
        <f>SUM($I$32:I89)</f>
        <v>58.0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6</v>
      </c>
      <c r="I90">
        <v>0</v>
      </c>
      <c r="J90" t="n">
        <f>SUM($H$32:H90)</f>
        <v>1269.0</v>
      </c>
      <c r="K90" t="n">
        <f>SUM($I$32:I90)</f>
        <v>58.0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1274.0</v>
      </c>
      <c r="K91" t="n">
        <f>SUM($I$32:I91)</f>
        <v>58.0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1279.0</v>
      </c>
      <c r="K92" t="n">
        <f>SUM($I$32:I92)</f>
        <v>58.0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1284.0</v>
      </c>
      <c r="K93" t="n">
        <f>SUM($I$32:I93)</f>
        <v>58.0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1289.0</v>
      </c>
      <c r="K94" t="n">
        <f>SUM($I$32:I94)</f>
        <v>58.0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 t="n">
        <f t="shared" si="0"/>
        <v>5.0</v>
      </c>
      <c r="E95">
        <v>5689</v>
      </c>
      <c r="F95">
        <v>5637</v>
      </c>
      <c r="G95" t="n">
        <f t="shared" si="1"/>
        <v>52.0</v>
      </c>
      <c r="H95">
        <v>152</v>
      </c>
      <c r="I95">
        <v>7</v>
      </c>
      <c r="J95" t="n">
        <f>SUM($H$32:H95)</f>
        <v>1441.0</v>
      </c>
      <c r="K95" t="n">
        <f>SUM($I$32:I95)</f>
        <v>65.0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1446.0</v>
      </c>
      <c r="K96" t="n">
        <f>SUM($I$32:I96)</f>
        <v>65.0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1451.0</v>
      </c>
      <c r="K97" t="n">
        <f>SUM($I$32:I97)</f>
        <v>65.0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1457.0</v>
      </c>
      <c r="K98" t="n">
        <f>SUM($I$32:I98)</f>
        <v>65.0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1462.0</v>
      </c>
      <c r="K99" t="n">
        <f>SUM($I$32:I99)</f>
        <v>65.0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1467.0</v>
      </c>
      <c r="K100" t="n">
        <f>SUM($I$32:I100)</f>
        <v>65.0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1472.0</v>
      </c>
      <c r="K101" t="n">
        <f>SUM($I$32:I101)</f>
        <v>65.0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3</v>
      </c>
      <c r="J102" t="n">
        <f>SUM($H$32:H102)</f>
        <v>1488.0</v>
      </c>
      <c r="K102" t="n">
        <f>SUM($I$32:I102)</f>
        <v>68.0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1494.0</v>
      </c>
      <c r="K103" t="n">
        <f>SUM($I$32:I103)</f>
        <v>68.0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1499.0</v>
      </c>
      <c r="K104" t="n">
        <f>SUM($I$32:I104)</f>
        <v>68.0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1504.0</v>
      </c>
      <c r="K105" t="n">
        <f>SUM($I$32:I105)</f>
        <v>68.0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1509.0</v>
      </c>
      <c r="K106" t="n">
        <f>SUM($I$32:I106)</f>
        <v>68.0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63</v>
      </c>
      <c r="I107">
        <v>6</v>
      </c>
      <c r="J107" t="n">
        <f>SUM($H$32:H107)</f>
        <v>1572.0</v>
      </c>
      <c r="K107" t="n">
        <f>SUM($I$32:I107)</f>
        <v>74.0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1578.0</v>
      </c>
      <c r="K108" t="n">
        <f>SUM($I$32:I108)</f>
        <v>74.0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6</v>
      </c>
      <c r="I109">
        <v>0</v>
      </c>
      <c r="J109" t="n">
        <f>SUM($H$32:H109)</f>
        <v>1584.0</v>
      </c>
      <c r="K109" t="n">
        <f>SUM($I$32:I109)</f>
        <v>74.0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5</v>
      </c>
      <c r="I110">
        <v>0</v>
      </c>
      <c r="J110" t="n">
        <f>SUM($H$32:H110)</f>
        <v>1589.0</v>
      </c>
      <c r="K110" t="n">
        <f>SUM($I$32:I110)</f>
        <v>74.0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24</v>
      </c>
      <c r="I111">
        <v>4</v>
      </c>
      <c r="J111" t="n">
        <f>SUM($H$32:H111)</f>
        <v>1613.0</v>
      </c>
      <c r="K111" t="n">
        <f>SUM($I$32:I111)</f>
        <v>78.0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1619.0</v>
      </c>
      <c r="K112" t="n">
        <f>SUM($I$32:I112)</f>
        <v>78.0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122</v>
      </c>
      <c r="I113">
        <v>3</v>
      </c>
      <c r="J113" t="n">
        <f>SUM($H$32:H113)</f>
        <v>1741.0</v>
      </c>
      <c r="K113" t="n">
        <f>SUM($I$32:I113)</f>
        <v>81.0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1747.0</v>
      </c>
      <c r="K114" t="n">
        <f>SUM($I$32:I114)</f>
        <v>81.0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18</v>
      </c>
      <c r="I115">
        <v>2</v>
      </c>
      <c r="J115" t="n">
        <f>SUM($H$32:H115)</f>
        <v>1765.0</v>
      </c>
      <c r="K115" t="n">
        <f>SUM($I$32:I115)</f>
        <v>83.0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1770.0</v>
      </c>
      <c r="K116" t="n">
        <f>SUM($I$32:I116)</f>
        <v>83.0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 t="n">
        <f t="shared" si="2"/>
        <v>2.0</v>
      </c>
      <c r="E117">
        <v>5506</v>
      </c>
      <c r="F117">
        <v>5504</v>
      </c>
      <c r="G117" t="n">
        <f t="shared" si="3"/>
        <v>2.0</v>
      </c>
      <c r="H117">
        <v>74</v>
      </c>
      <c r="I117">
        <v>3</v>
      </c>
      <c r="J117" t="n">
        <f>SUM($H$32:H117)</f>
        <v>1844.0</v>
      </c>
      <c r="K117" t="n">
        <f>SUM($I$32:I117)</f>
        <v>86.0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5504</v>
      </c>
      <c r="F118">
        <v>5504</v>
      </c>
      <c r="G118" t="n">
        <f t="shared" si="3"/>
        <v>0.0</v>
      </c>
      <c r="H118">
        <v>5</v>
      </c>
      <c r="I118">
        <v>0</v>
      </c>
      <c r="J118" t="n">
        <f>SUM($H$32:H118)</f>
        <v>1849.0</v>
      </c>
      <c r="K118" t="n">
        <f>SUM($I$32:I118)</f>
        <v>86.0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1854.0</v>
      </c>
      <c r="K119" t="n">
        <f>SUM($I$32:I119)</f>
        <v>86.0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1860.0</v>
      </c>
      <c r="K120" t="n">
        <f>SUM($I$32:I120)</f>
        <v>86.0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1865.0</v>
      </c>
      <c r="K121" t="n">
        <f>SUM($I$32:I121)</f>
        <v>86.0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1870.0</v>
      </c>
      <c r="K122" t="n">
        <f>SUM($I$32:I122)</f>
        <v>86.0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1875.0</v>
      </c>
      <c r="K123" t="n">
        <f>SUM($I$32:I123)</f>
        <v>86.0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1891.0</v>
      </c>
      <c r="K124" t="n">
        <f>SUM($I$32:I124)</f>
        <v>88.0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1897.0</v>
      </c>
      <c r="K125" t="n">
        <f>SUM($I$32:I125)</f>
        <v>88.0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1903.0</v>
      </c>
      <c r="K126" t="n">
        <f>SUM($I$32:I126)</f>
        <v>88.0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1916.0</v>
      </c>
      <c r="K127" t="n">
        <f>SUM($I$32:I127)</f>
        <v>89.0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1921.0</v>
      </c>
      <c r="K128" t="n">
        <f>SUM($I$32:I128)</f>
        <v>89.0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403</v>
      </c>
      <c r="I129">
        <v>11</v>
      </c>
      <c r="J129" t="n">
        <f>SUM($H$32:H129)</f>
        <v>2324.0</v>
      </c>
      <c r="K129" t="n">
        <f>SUM($I$32:I129)</f>
        <v>100.0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2330.0</v>
      </c>
      <c r="K130" t="n">
        <f>SUM($I$32:I130)</f>
        <v>100.0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 t="n">
        <f t="shared" si="2"/>
        <v>0.0</v>
      </c>
      <c r="E131">
        <v>5280</v>
      </c>
      <c r="F131">
        <v>5280</v>
      </c>
      <c r="G131" t="n">
        <f t="shared" si="3"/>
        <v>0.0</v>
      </c>
      <c r="H131">
        <v>26</v>
      </c>
      <c r="I131">
        <v>0</v>
      </c>
      <c r="J131" t="n">
        <f>SUM($H$32:H131)</f>
        <v>2356.0</v>
      </c>
      <c r="K131" t="n">
        <f>SUM($I$32:I131)</f>
        <v>100.0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5280</v>
      </c>
      <c r="F132">
        <v>5279</v>
      </c>
      <c r="G132" t="n">
        <f t="shared" si="3"/>
        <v>1.0</v>
      </c>
      <c r="H132">
        <v>9</v>
      </c>
      <c r="I132">
        <v>1</v>
      </c>
      <c r="J132" t="n">
        <f>SUM($H$32:H132)</f>
        <v>2365.0</v>
      </c>
      <c r="K132" t="n">
        <f>SUM($I$32:I132)</f>
        <v>101.0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2369.0</v>
      </c>
      <c r="K133" t="n">
        <f>SUM($I$32:I133)</f>
        <v>102.0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4</v>
      </c>
      <c r="I134">
        <v>1</v>
      </c>
      <c r="J134" t="n">
        <f>SUM($H$32:H134)</f>
        <v>2373.0</v>
      </c>
      <c r="K134" t="n">
        <f>SUM($I$32:I134)</f>
        <v>103.0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7</v>
      </c>
      <c r="I135">
        <v>1</v>
      </c>
      <c r="J135" t="n">
        <f>SUM($H$32:H135)</f>
        <v>2380.0</v>
      </c>
      <c r="K135" t="n">
        <f>SUM($I$32:I135)</f>
        <v>104.0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17</v>
      </c>
      <c r="I136">
        <v>1</v>
      </c>
      <c r="J136" t="n">
        <f>SUM($H$32:H136)</f>
        <v>2397.0</v>
      </c>
      <c r="K136" t="n">
        <f>SUM($I$32:I136)</f>
        <v>105.0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11</v>
      </c>
      <c r="I137">
        <v>3</v>
      </c>
      <c r="J137" t="n">
        <f>SUM($H$32:H137)</f>
        <v>2408.0</v>
      </c>
      <c r="K137" t="n">
        <f>SUM($I$32:I137)</f>
        <v>108.0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17</v>
      </c>
      <c r="I138">
        <v>1</v>
      </c>
      <c r="J138" t="n">
        <f>SUM($H$32:H138)</f>
        <v>2425.0</v>
      </c>
      <c r="K138" t="n">
        <f>SUM($I$32:I138)</f>
        <v>109.0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5269</v>
      </c>
      <c r="F139">
        <v>5269</v>
      </c>
      <c r="G139" t="n">
        <f t="shared" si="3"/>
        <v>0.0</v>
      </c>
      <c r="H139">
        <v>52</v>
      </c>
      <c r="I139">
        <v>0</v>
      </c>
      <c r="J139" t="n">
        <f>SUM($H$32:H139)</f>
        <v>2477.0</v>
      </c>
      <c r="K139" t="n">
        <f>SUM($I$32:I139)</f>
        <v>109.0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 t="n">
        <f t="shared" si="2"/>
        <v>1.0</v>
      </c>
      <c r="E140">
        <v>5269</v>
      </c>
      <c r="F140">
        <v>5268</v>
      </c>
      <c r="G140" t="n">
        <f t="shared" si="3"/>
        <v>1.0</v>
      </c>
      <c r="H140">
        <v>37</v>
      </c>
      <c r="I140">
        <v>1</v>
      </c>
      <c r="J140" t="n">
        <f>SUM($H$32:H140)</f>
        <v>2514.0</v>
      </c>
      <c r="K140" t="n">
        <f>SUM($I$32:I140)</f>
        <v>110.0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 t="n">
        <f t="shared" si="2"/>
        <v>1.0</v>
      </c>
      <c r="E141">
        <v>5268</v>
      </c>
      <c r="F141">
        <v>5267</v>
      </c>
      <c r="G141" t="n">
        <f t="shared" si="3"/>
        <v>1.0</v>
      </c>
      <c r="H141">
        <v>37</v>
      </c>
      <c r="I141">
        <v>1</v>
      </c>
      <c r="J141" t="n">
        <f>SUM($H$32:H141)</f>
        <v>2551.0</v>
      </c>
      <c r="K141" t="n">
        <f>SUM($I$32:I141)</f>
        <v>111.0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7</v>
      </c>
      <c r="I142">
        <v>1</v>
      </c>
      <c r="J142" t="n">
        <f>SUM($H$32:H142)</f>
        <v>2558.0</v>
      </c>
      <c r="K142" t="n">
        <f>SUM($I$32:I142)</f>
        <v>112.0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5266</v>
      </c>
      <c r="F143">
        <v>5264</v>
      </c>
      <c r="G143" t="n">
        <f t="shared" si="3"/>
        <v>2.0</v>
      </c>
      <c r="H143">
        <v>16</v>
      </c>
      <c r="I143">
        <v>2</v>
      </c>
      <c r="J143" t="n">
        <f>SUM($H$32:H143)</f>
        <v>2574.0</v>
      </c>
      <c r="K143" t="n">
        <f>SUM($I$32:I143)</f>
        <v>114.0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5264</v>
      </c>
      <c r="F144">
        <v>5263</v>
      </c>
      <c r="G144" t="n">
        <f t="shared" si="3"/>
        <v>1.0</v>
      </c>
      <c r="H144">
        <v>7</v>
      </c>
      <c r="I144">
        <v>1</v>
      </c>
      <c r="J144" t="n">
        <f>SUM($H$32:H144)</f>
        <v>2581.0</v>
      </c>
      <c r="K144" t="n">
        <f>SUM($I$32:I144)</f>
        <v>115.0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5263</v>
      </c>
      <c r="F145">
        <v>5262</v>
      </c>
      <c r="G145" t="n">
        <f t="shared" si="3"/>
        <v>1.0</v>
      </c>
      <c r="H145">
        <v>41</v>
      </c>
      <c r="I145">
        <v>1</v>
      </c>
      <c r="J145" t="n">
        <f>SUM($H$32:H145)</f>
        <v>2622.0</v>
      </c>
      <c r="K145" t="n">
        <f>SUM($I$32:I145)</f>
        <v>116.0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 t="n">
        <f t="shared" si="2"/>
        <v>1.0</v>
      </c>
      <c r="E146">
        <v>5262</v>
      </c>
      <c r="F146">
        <v>5261</v>
      </c>
      <c r="G146" t="n">
        <f t="shared" si="3"/>
        <v>1.0</v>
      </c>
      <c r="H146">
        <v>32</v>
      </c>
      <c r="I146">
        <v>1</v>
      </c>
      <c r="J146" t="n">
        <f>SUM($H$32:H146)</f>
        <v>2654.0</v>
      </c>
      <c r="K146" t="n">
        <f>SUM($I$32:I146)</f>
        <v>117.0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 t="n">
        <f t="shared" si="2"/>
        <v>1.0</v>
      </c>
      <c r="E147">
        <v>5261</v>
      </c>
      <c r="F147">
        <v>5260</v>
      </c>
      <c r="G147" t="n">
        <f t="shared" si="3"/>
        <v>1.0</v>
      </c>
      <c r="H147">
        <v>45</v>
      </c>
      <c r="I147">
        <v>1</v>
      </c>
      <c r="J147" t="n">
        <f>SUM($H$32:H147)</f>
        <v>2699.0</v>
      </c>
      <c r="K147" t="n">
        <f>SUM($I$32:I147)</f>
        <v>118.0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5260</v>
      </c>
      <c r="F148">
        <v>5257</v>
      </c>
      <c r="G148" t="n">
        <f t="shared" si="3"/>
        <v>3.0</v>
      </c>
      <c r="H148">
        <v>9</v>
      </c>
      <c r="I148">
        <v>2</v>
      </c>
      <c r="J148" t="n">
        <f>SUM($H$32:H148)</f>
        <v>2708.0</v>
      </c>
      <c r="K148" t="n">
        <f>SUM($I$32:I148)</f>
        <v>120.0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41</v>
      </c>
      <c r="I149">
        <v>1</v>
      </c>
      <c r="J149" t="n">
        <f>SUM($H$32:H149)</f>
        <v>2749.0</v>
      </c>
      <c r="K149" t="n">
        <f>SUM($I$32:I149)</f>
        <v>121.0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 t="n">
        <f t="shared" si="2"/>
        <v>4.0</v>
      </c>
      <c r="E150">
        <v>5256</v>
      </c>
      <c r="F150">
        <v>5252</v>
      </c>
      <c r="G150" t="n">
        <f t="shared" si="3"/>
        <v>4.0</v>
      </c>
      <c r="H150">
        <v>30</v>
      </c>
      <c r="I150">
        <v>2</v>
      </c>
      <c r="J150" t="n">
        <f>SUM($H$32:H150)</f>
        <v>2779.0</v>
      </c>
      <c r="K150" t="n">
        <f>SUM($I$32:I150)</f>
        <v>123.0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5252</v>
      </c>
      <c r="F151">
        <v>5249</v>
      </c>
      <c r="G151" t="n">
        <f t="shared" si="3"/>
        <v>3.0</v>
      </c>
      <c r="H151">
        <v>6</v>
      </c>
      <c r="I151">
        <v>2</v>
      </c>
      <c r="J151" t="n">
        <f>SUM($H$32:H151)</f>
        <v>2785.0</v>
      </c>
      <c r="K151" t="n">
        <f>SUM($I$32:I151)</f>
        <v>125.0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4</v>
      </c>
      <c r="I152">
        <v>1</v>
      </c>
      <c r="J152" t="n">
        <f>SUM($H$32:H152)</f>
        <v>2789.0</v>
      </c>
      <c r="K152" t="n">
        <f>SUM($I$32:I152)</f>
        <v>126.0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 t="n">
        <f t="shared" si="2"/>
        <v>1.0</v>
      </c>
      <c r="E153">
        <v>5248</v>
      </c>
      <c r="F153">
        <v>5247</v>
      </c>
      <c r="G153" t="n">
        <f t="shared" si="3"/>
        <v>1.0</v>
      </c>
      <c r="H153">
        <v>30</v>
      </c>
      <c r="I153">
        <v>1</v>
      </c>
      <c r="J153" t="n">
        <f>SUM($H$32:H153)</f>
        <v>2819.0</v>
      </c>
      <c r="K153" t="n">
        <f>SUM($I$32:I153)</f>
        <v>127.0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5247</v>
      </c>
      <c r="F154">
        <v>5246</v>
      </c>
      <c r="G154" t="n">
        <f t="shared" si="3"/>
        <v>1.0</v>
      </c>
      <c r="H154">
        <v>7</v>
      </c>
      <c r="I154">
        <v>1</v>
      </c>
      <c r="J154" t="n">
        <f>SUM($H$32:H154)</f>
        <v>2826.0</v>
      </c>
      <c r="K154" t="n">
        <f>SUM($I$32:I154)</f>
        <v>128.0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5246</v>
      </c>
      <c r="F155">
        <v>5245</v>
      </c>
      <c r="G155" t="n">
        <f t="shared" si="3"/>
        <v>1.0</v>
      </c>
      <c r="H155">
        <v>7</v>
      </c>
      <c r="I155">
        <v>1</v>
      </c>
      <c r="J155" t="n">
        <f>SUM($H$32:H155)</f>
        <v>2833.0</v>
      </c>
      <c r="K155" t="n">
        <f>SUM($I$32:I155)</f>
        <v>129.0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 t="n">
        <f t="shared" si="2"/>
        <v>5.0</v>
      </c>
      <c r="E156">
        <v>5245</v>
      </c>
      <c r="F156">
        <v>5240</v>
      </c>
      <c r="G156" t="n">
        <f t="shared" si="3"/>
        <v>5.0</v>
      </c>
      <c r="H156">
        <v>83</v>
      </c>
      <c r="I156">
        <v>15</v>
      </c>
      <c r="J156" t="n">
        <f>SUM($H$32:H156)</f>
        <v>2916.0</v>
      </c>
      <c r="K156" t="n">
        <f>SUM($I$32:I156)</f>
        <v>144.0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 t="n">
        <f t="shared" si="2"/>
        <v>1.0</v>
      </c>
      <c r="E157">
        <v>5240</v>
      </c>
      <c r="F157">
        <v>5239</v>
      </c>
      <c r="G157" t="n">
        <f t="shared" si="3"/>
        <v>1.0</v>
      </c>
      <c r="H157">
        <v>30</v>
      </c>
      <c r="I157">
        <v>1</v>
      </c>
      <c r="J157" t="n">
        <f>SUM($H$32:H157)</f>
        <v>2946.0</v>
      </c>
      <c r="K157" t="n">
        <f>SUM($I$32:I157)</f>
        <v>145.0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5239</v>
      </c>
      <c r="F158">
        <v>5238</v>
      </c>
      <c r="G158" t="n">
        <f t="shared" si="3"/>
        <v>1.0</v>
      </c>
      <c r="H158">
        <v>41</v>
      </c>
      <c r="I158">
        <v>1</v>
      </c>
      <c r="J158" t="n">
        <f>SUM($H$32:H158)</f>
        <v>2987.0</v>
      </c>
      <c r="K158" t="n">
        <f>SUM($I$32:I158)</f>
        <v>146.0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 t="n">
        <f t="shared" si="2"/>
        <v>3.0</v>
      </c>
      <c r="E159">
        <v>5238</v>
      </c>
      <c r="F159">
        <v>5235</v>
      </c>
      <c r="G159" t="n">
        <f t="shared" si="3"/>
        <v>3.0</v>
      </c>
      <c r="H159">
        <v>11</v>
      </c>
      <c r="I159">
        <v>3</v>
      </c>
      <c r="J159" t="n">
        <f>SUM($H$32:H159)</f>
        <v>2998.0</v>
      </c>
      <c r="K159" t="n">
        <f>SUM($I$32:I159)</f>
        <v>149.0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5235</v>
      </c>
      <c r="F160">
        <v>5234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3028.0</v>
      </c>
      <c r="K160" t="n">
        <f>SUM($I$32:I160)</f>
        <v>150.0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 t="n">
        <f t="shared" si="4"/>
        <v>3.0</v>
      </c>
      <c r="E161">
        <v>5234</v>
      </c>
      <c r="F161">
        <v>5231</v>
      </c>
      <c r="G161" t="n">
        <f t="shared" si="5"/>
        <v>3.0</v>
      </c>
      <c r="H161">
        <v>13</v>
      </c>
      <c r="I161">
        <v>6</v>
      </c>
      <c r="J161" t="n">
        <f>SUM($H$32:H161)</f>
        <v>3041.0</v>
      </c>
      <c r="K161" t="n">
        <f>SUM($I$32:I161)</f>
        <v>156.0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3062.0</v>
      </c>
      <c r="K162" t="n">
        <f>SUM($I$32:I162)</f>
        <v>157.0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9</v>
      </c>
      <c r="I163">
        <v>1</v>
      </c>
      <c r="J163" t="n">
        <f>SUM($H$32:H163)</f>
        <v>3071.0</v>
      </c>
      <c r="K163" t="n">
        <f>SUM($I$32:I163)</f>
        <v>158.0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4</v>
      </c>
      <c r="I164">
        <v>1</v>
      </c>
      <c r="J164" t="n">
        <f>SUM($H$32:H164)</f>
        <v>3075.0</v>
      </c>
      <c r="K164" t="n">
        <f>SUM($I$32:I164)</f>
        <v>159.0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3104.0</v>
      </c>
      <c r="K165" t="n">
        <f>SUM($I$32:I165)</f>
        <v>160.0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3111.0</v>
      </c>
      <c r="K166" t="n">
        <f>SUM($I$32:I166)</f>
        <v>161.0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7</v>
      </c>
      <c r="I167">
        <v>1</v>
      </c>
      <c r="J167" t="n">
        <f>SUM($H$32:H167)</f>
        <v>3118.0</v>
      </c>
      <c r="K167" t="n">
        <f>SUM($I$32:I167)</f>
        <v>162.0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9</v>
      </c>
      <c r="I168">
        <v>1</v>
      </c>
      <c r="J168" t="n">
        <f>SUM($H$32:H168)</f>
        <v>3127.0</v>
      </c>
      <c r="K168" t="n">
        <f>SUM($I$32:I168)</f>
        <v>163.0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3148.0</v>
      </c>
      <c r="K169" t="n">
        <f>SUM($I$32:I169)</f>
        <v>164.0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3169.0</v>
      </c>
      <c r="K170" t="n">
        <f>SUM($I$32:I170)</f>
        <v>165.0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 t="n">
        <f t="shared" si="4"/>
        <v>0.0</v>
      </c>
      <c r="E171">
        <v>5222</v>
      </c>
      <c r="F171">
        <v>5222</v>
      </c>
      <c r="G171" t="n">
        <f t="shared" si="5"/>
        <v>0.0</v>
      </c>
      <c r="H171">
        <v>26</v>
      </c>
      <c r="I171">
        <v>0</v>
      </c>
      <c r="J171" t="n">
        <f>SUM($H$32:H171)</f>
        <v>3195.0</v>
      </c>
      <c r="K171" t="n">
        <f>SUM($I$32:I171)</f>
        <v>165.0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17</v>
      </c>
      <c r="I172">
        <v>1</v>
      </c>
      <c r="J172" t="n">
        <f>SUM($H$32:H172)</f>
        <v>3212.0</v>
      </c>
      <c r="K172" t="n">
        <f>SUM($I$32:I172)</f>
        <v>166.0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14</v>
      </c>
      <c r="I173">
        <v>1</v>
      </c>
      <c r="J173" t="n">
        <f>SUM($H$32:H173)</f>
        <v>3226.0</v>
      </c>
      <c r="K173" t="n">
        <f>SUM($I$32:I173)</f>
        <v>167.0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17</v>
      </c>
      <c r="I174">
        <v>1</v>
      </c>
      <c r="J174" t="n">
        <f>SUM($H$32:H174)</f>
        <v>3243.0</v>
      </c>
      <c r="K174" t="n">
        <f>SUM($I$32:I174)</f>
        <v>168.0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7</v>
      </c>
      <c r="I175">
        <v>1</v>
      </c>
      <c r="J175" t="n">
        <f>SUM($H$32:H175)</f>
        <v>3250.0</v>
      </c>
      <c r="K175" t="n">
        <f>SUM($I$32:I175)</f>
        <v>169.0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7</v>
      </c>
      <c r="I176">
        <v>1</v>
      </c>
      <c r="J176" t="n">
        <f>SUM($H$32:H176)</f>
        <v>3257.0</v>
      </c>
      <c r="K176" t="n">
        <f>SUM($I$32:I176)</f>
        <v>170.0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3270.0</v>
      </c>
      <c r="K177" t="n">
        <f>SUM($I$32:I177)</f>
        <v>171.0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3282.0</v>
      </c>
      <c r="K178" t="n">
        <f>SUM($I$32:I178)</f>
        <v>171.0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3294.0</v>
      </c>
      <c r="K179" t="n">
        <f>SUM($I$32:I179)</f>
        <v>171.0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3309.0</v>
      </c>
      <c r="K180" t="n">
        <f>SUM($I$32:I180)</f>
        <v>172.0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3325.0</v>
      </c>
      <c r="K181" t="n">
        <f>SUM($I$32:I181)</f>
        <v>174.0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5213</v>
      </c>
      <c r="F182">
        <v>5212</v>
      </c>
      <c r="G182" t="n">
        <f t="shared" si="5"/>
        <v>1.0</v>
      </c>
      <c r="H182">
        <v>19</v>
      </c>
      <c r="I182">
        <v>1</v>
      </c>
      <c r="J182" t="n">
        <f>SUM($H$32:H182)</f>
        <v>3344.0</v>
      </c>
      <c r="K182" t="n">
        <f>SUM($I$32:I182)</f>
        <v>175.0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3360.0</v>
      </c>
      <c r="K183" t="n">
        <f>SUM($I$32:I183)</f>
        <v>177.0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5210</v>
      </c>
      <c r="F184">
        <v>5208</v>
      </c>
      <c r="G184" t="n">
        <f t="shared" si="5"/>
        <v>2.0</v>
      </c>
      <c r="H184">
        <v>16</v>
      </c>
      <c r="I184">
        <v>2</v>
      </c>
      <c r="J184" t="n">
        <f>SUM($H$32:H184)</f>
        <v>3376.0</v>
      </c>
      <c r="K184" t="n">
        <f>SUM($I$32:I184)</f>
        <v>179.0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5208</v>
      </c>
      <c r="F185">
        <v>5206</v>
      </c>
      <c r="G185" t="n">
        <f t="shared" si="5"/>
        <v>2.0</v>
      </c>
      <c r="H185">
        <v>7</v>
      </c>
      <c r="I185">
        <v>1</v>
      </c>
      <c r="J185" t="n">
        <f>SUM($H$32:H185)</f>
        <v>3383.0</v>
      </c>
      <c r="K185" t="n">
        <f>SUM($I$32:I185)</f>
        <v>180.0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16</v>
      </c>
      <c r="I186">
        <v>2</v>
      </c>
      <c r="J186" t="n">
        <f>SUM($H$32:H186)</f>
        <v>3399.0</v>
      </c>
      <c r="K186" t="n">
        <f>SUM($I$32:I186)</f>
        <v>182.0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3418.0</v>
      </c>
      <c r="K187" t="n">
        <f>SUM($I$32:I187)</f>
        <v>183.0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14</v>
      </c>
      <c r="I188">
        <v>3</v>
      </c>
      <c r="J188" t="n">
        <f>SUM($H$32:H188)</f>
        <v>3432.0</v>
      </c>
      <c r="K188" t="n">
        <f>SUM($I$32:I188)</f>
        <v>186.0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14</v>
      </c>
      <c r="I189">
        <v>3</v>
      </c>
      <c r="J189" t="n">
        <f>SUM($H$32:H189)</f>
        <v>3446.0</v>
      </c>
      <c r="K189" t="n">
        <f>SUM($I$32:I189)</f>
        <v>189.0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5199</v>
      </c>
      <c r="F190">
        <v>5198</v>
      </c>
      <c r="G190" t="n">
        <f t="shared" si="5"/>
        <v>1.0</v>
      </c>
      <c r="H190">
        <v>19</v>
      </c>
      <c r="I190">
        <v>1</v>
      </c>
      <c r="J190" t="n">
        <f>SUM($H$32:H190)</f>
        <v>3465.0</v>
      </c>
      <c r="K190" t="n">
        <f>SUM($I$32:I190)</f>
        <v>190.0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16</v>
      </c>
      <c r="I191">
        <v>2</v>
      </c>
      <c r="J191" t="n">
        <f>SUM($H$32:H191)</f>
        <v>3481.0</v>
      </c>
      <c r="K191" t="n">
        <f>SUM($I$32:I191)</f>
        <v>192.0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3497.0</v>
      </c>
      <c r="K192" t="n">
        <f>SUM($I$32:I192)</f>
        <v>194.0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3506.0</v>
      </c>
      <c r="K193" t="n">
        <f>SUM($I$32:I193)</f>
        <v>195.0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3523.0</v>
      </c>
      <c r="K194" t="n">
        <f>SUM($I$32:I194)</f>
        <v>196.0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7</v>
      </c>
      <c r="I195">
        <v>1</v>
      </c>
      <c r="J195" t="n">
        <f>SUM($H$32:H195)</f>
        <v>3530.0</v>
      </c>
      <c r="K195" t="n">
        <f>SUM($I$32:I195)</f>
        <v>197.0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3547.0</v>
      </c>
      <c r="K196" t="n">
        <f>SUM($I$32:I196)</f>
        <v>198.0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14</v>
      </c>
      <c r="I197">
        <v>1</v>
      </c>
      <c r="J197" t="n">
        <f>SUM($H$32:H197)</f>
        <v>3561.0</v>
      </c>
      <c r="K197" t="n">
        <f>SUM($I$32:I197)</f>
        <v>199.0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 t="n">
        <f t="shared" si="4"/>
        <v>1.0</v>
      </c>
      <c r="E198">
        <v>5189</v>
      </c>
      <c r="F198">
        <v>5188</v>
      </c>
      <c r="G198" t="n">
        <f t="shared" si="5"/>
        <v>1.0</v>
      </c>
      <c r="H198">
        <v>4</v>
      </c>
      <c r="I198">
        <v>1</v>
      </c>
      <c r="J198" t="n">
        <f>SUM($H$32:H198)</f>
        <v>3565.0</v>
      </c>
      <c r="K198" t="n">
        <f>SUM($I$32:I198)</f>
        <v>200.0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 t="n">
        <f t="shared" si="4"/>
        <v>0.0</v>
      </c>
      <c r="E199">
        <v>5188</v>
      </c>
      <c r="F199">
        <v>5188</v>
      </c>
      <c r="G199" t="n">
        <f t="shared" si="5"/>
        <v>0.0</v>
      </c>
      <c r="H199">
        <v>5</v>
      </c>
      <c r="I199">
        <v>0</v>
      </c>
      <c r="J199" t="n">
        <f>SUM($H$32:H199)</f>
        <v>3570.0</v>
      </c>
      <c r="K199" t="n">
        <f>SUM($I$32:I199)</f>
        <v>200.0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3587.0</v>
      </c>
      <c r="K200" t="n">
        <f>SUM($I$32:I200)</f>
        <v>201.0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3617.0</v>
      </c>
      <c r="K201" t="n">
        <f>SUM($I$32:I201)</f>
        <v>202.0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7</v>
      </c>
      <c r="I202">
        <v>1</v>
      </c>
      <c r="J202" t="n">
        <f>SUM($H$32:H202)</f>
        <v>3624.0</v>
      </c>
      <c r="K202" t="n">
        <f>SUM($I$32:I202)</f>
        <v>203.0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 t="n">
        <f t="shared" si="4"/>
        <v>1.0</v>
      </c>
      <c r="E203">
        <v>5185</v>
      </c>
      <c r="F203">
        <v>5184</v>
      </c>
      <c r="G203" t="n">
        <f t="shared" si="5"/>
        <v>1.0</v>
      </c>
      <c r="H203">
        <v>9</v>
      </c>
      <c r="I203">
        <v>1</v>
      </c>
      <c r="J203" t="n">
        <f>SUM($H$32:H203)</f>
        <v>3633.0</v>
      </c>
      <c r="K203" t="n">
        <f>SUM($I$32:I203)</f>
        <v>204.0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5184</v>
      </c>
      <c r="F204">
        <v>5184</v>
      </c>
      <c r="G204" t="n">
        <f t="shared" si="5"/>
        <v>0.0</v>
      </c>
      <c r="H204">
        <v>12</v>
      </c>
      <c r="I204">
        <v>0</v>
      </c>
      <c r="J204" t="n">
        <f>SUM($H$32:H204)</f>
        <v>3645.0</v>
      </c>
      <c r="K204" t="n">
        <f>SUM($I$32:I204)</f>
        <v>204.0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7</v>
      </c>
      <c r="I205">
        <v>1</v>
      </c>
      <c r="J205" t="n">
        <f>SUM($H$32:H205)</f>
        <v>3652.0</v>
      </c>
      <c r="K205" t="n">
        <f>SUM($I$32:I205)</f>
        <v>205.0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3689.0</v>
      </c>
      <c r="K206" t="n">
        <f>SUM($I$32:I206)</f>
        <v>206.0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12</v>
      </c>
      <c r="I207">
        <v>0</v>
      </c>
      <c r="J207" t="n">
        <f>SUM($H$32:H207)</f>
        <v>3701.0</v>
      </c>
      <c r="K207" t="n">
        <f>SUM($I$32:I207)</f>
        <v>206.0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11</v>
      </c>
      <c r="I208">
        <v>0</v>
      </c>
      <c r="J208" t="n">
        <f>SUM($H$32:H208)</f>
        <v>3712.0</v>
      </c>
      <c r="K208" t="n">
        <f>SUM($I$32:I208)</f>
        <v>206.0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3724.0</v>
      </c>
      <c r="K209" t="n">
        <f>SUM($I$32:I209)</f>
        <v>206.0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5182</v>
      </c>
      <c r="F210">
        <v>5181</v>
      </c>
      <c r="G210" t="n">
        <f t="shared" si="5"/>
        <v>1.0</v>
      </c>
      <c r="H210">
        <v>19</v>
      </c>
      <c r="I210">
        <v>1</v>
      </c>
      <c r="J210" t="n">
        <f>SUM($H$32:H210)</f>
        <v>3743.0</v>
      </c>
      <c r="K210" t="n">
        <f>SUM($I$32:I210)</f>
        <v>207.0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 t="n">
        <f t="shared" si="4"/>
        <v>1.0</v>
      </c>
      <c r="E211">
        <v>5181</v>
      </c>
      <c r="F211">
        <v>5180</v>
      </c>
      <c r="G211" t="n">
        <f t="shared" si="5"/>
        <v>1.0</v>
      </c>
      <c r="H211">
        <v>17</v>
      </c>
      <c r="I211">
        <v>1</v>
      </c>
      <c r="J211" t="n">
        <f>SUM($H$32:H211)</f>
        <v>3760.0</v>
      </c>
      <c r="K211" t="n">
        <f>SUM($I$32:I211)</f>
        <v>208.0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5180</v>
      </c>
      <c r="F212">
        <v>5180</v>
      </c>
      <c r="G212" t="n">
        <f t="shared" si="5"/>
        <v>0.0</v>
      </c>
      <c r="H212">
        <v>11</v>
      </c>
      <c r="I212">
        <v>0</v>
      </c>
      <c r="J212" t="n">
        <f>SUM($H$32:H212)</f>
        <v>3771.0</v>
      </c>
      <c r="K212" t="n">
        <f>SUM($I$32:I212)</f>
        <v>208.0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7</v>
      </c>
      <c r="I213">
        <v>1</v>
      </c>
      <c r="J213" t="n">
        <f>SUM($H$32:H213)</f>
        <v>3778.0</v>
      </c>
      <c r="K213" t="n">
        <f>SUM($I$32:I213)</f>
        <v>209.0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4</v>
      </c>
      <c r="I214">
        <v>1</v>
      </c>
      <c r="J214" t="n">
        <f>SUM($H$32:H214)</f>
        <v>3782.0</v>
      </c>
      <c r="K214" t="n">
        <f>SUM($I$32:I214)</f>
        <v>210.0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13</v>
      </c>
      <c r="I215">
        <v>1</v>
      </c>
      <c r="J215" t="n">
        <f>SUM($H$32:H215)</f>
        <v>3795.0</v>
      </c>
      <c r="K215" t="n">
        <f>SUM($I$32:I215)</f>
        <v>211.0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19</v>
      </c>
      <c r="I216">
        <v>1</v>
      </c>
      <c r="J216" t="n">
        <f>SUM($H$32:H216)</f>
        <v>3814.0</v>
      </c>
      <c r="K216" t="n">
        <f>SUM($I$32:I216)</f>
        <v>212.0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3831.0</v>
      </c>
      <c r="K217" t="n">
        <f>SUM($I$32:I217)</f>
        <v>213.0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3843.0</v>
      </c>
      <c r="K218" t="n">
        <f>SUM($I$32:I218)</f>
        <v>213.0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 t="n">
        <f t="shared" si="4"/>
        <v>1.0</v>
      </c>
      <c r="E219">
        <v>5175</v>
      </c>
      <c r="F219">
        <v>5174</v>
      </c>
      <c r="G219" t="n">
        <f t="shared" si="5"/>
        <v>1.0</v>
      </c>
      <c r="H219">
        <v>21</v>
      </c>
      <c r="I219">
        <v>1</v>
      </c>
      <c r="J219" t="n">
        <f>SUM($H$32:H219)</f>
        <v>3864.0</v>
      </c>
      <c r="K219" t="n">
        <f>SUM($I$32:I219)</f>
        <v>214.0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5174</v>
      </c>
      <c r="F220">
        <v>5174</v>
      </c>
      <c r="G220" t="n">
        <f t="shared" si="5"/>
        <v>0.0</v>
      </c>
      <c r="H220">
        <v>12</v>
      </c>
      <c r="I220">
        <v>0</v>
      </c>
      <c r="J220" t="n">
        <f>SUM($H$32:H220)</f>
        <v>3876.0</v>
      </c>
      <c r="K220" t="n">
        <f>SUM($I$32:I220)</f>
        <v>214.0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9</v>
      </c>
      <c r="I221">
        <v>1</v>
      </c>
      <c r="J221" t="n">
        <f>SUM($H$32:H221)</f>
        <v>3885.0</v>
      </c>
      <c r="K221" t="n">
        <f>SUM($I$32:I221)</f>
        <v>215.0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9</v>
      </c>
      <c r="I222">
        <v>1</v>
      </c>
      <c r="J222" t="n">
        <f>SUM($H$32:H222)</f>
        <v>3894.0</v>
      </c>
      <c r="K222" t="n">
        <f>SUM($I$32:I222)</f>
        <v>216.0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7</v>
      </c>
      <c r="I223">
        <v>1</v>
      </c>
      <c r="J223" t="n">
        <f>SUM($H$32:H223)</f>
        <v>3901.0</v>
      </c>
      <c r="K223" t="n">
        <f>SUM($I$32:I223)</f>
        <v>217.0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3903.0</v>
      </c>
      <c r="K224" t="n">
        <f>SUM($I$32:I224)</f>
        <v>217.0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3918.0</v>
      </c>
      <c r="K225" t="n">
        <f>SUM($I$32:I225)</f>
        <v>218.0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4</v>
      </c>
      <c r="I226">
        <v>1</v>
      </c>
      <c r="J226" t="n">
        <f>SUM($H$32:H226)</f>
        <v>3922.0</v>
      </c>
      <c r="K226" t="n">
        <f>SUM($I$32:I226)</f>
        <v>219.0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3941.0</v>
      </c>
      <c r="K227" t="n">
        <f>SUM($I$32:I227)</f>
        <v>220.0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3950.0</v>
      </c>
      <c r="K228" t="n">
        <f>SUM($I$32:I228)</f>
        <v>221.0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3954.0</v>
      </c>
      <c r="K229" t="n">
        <f>SUM($I$32:I229)</f>
        <v>222.0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17</v>
      </c>
      <c r="I230">
        <v>1</v>
      </c>
      <c r="J230" t="n">
        <f>SUM($H$32:H230)</f>
        <v>3971.0</v>
      </c>
      <c r="K230" t="n">
        <f>SUM($I$32:I230)</f>
        <v>223.0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17</v>
      </c>
      <c r="I231">
        <v>1</v>
      </c>
      <c r="J231" t="n">
        <f>SUM($H$32:H231)</f>
        <v>3988.0</v>
      </c>
      <c r="K231" t="n">
        <f>SUM($I$32:I231)</f>
        <v>224.0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9</v>
      </c>
      <c r="I232">
        <v>1</v>
      </c>
      <c r="J232" t="n">
        <f>SUM($H$32:H232)</f>
        <v>3997.0</v>
      </c>
      <c r="K232" t="n">
        <f>SUM($I$32:I232)</f>
        <v>225.0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7</v>
      </c>
      <c r="I233">
        <v>1</v>
      </c>
      <c r="J233" t="n">
        <f>SUM($H$32:H233)</f>
        <v>4004.0</v>
      </c>
      <c r="K233" t="n">
        <f>SUM($I$32:I233)</f>
        <v>226.0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4018.0</v>
      </c>
      <c r="K234" t="n">
        <f>SUM($I$32:I234)</f>
        <v>226.0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4042.0</v>
      </c>
      <c r="K235" t="n">
        <f>SUM($I$32:I235)</f>
        <v>226.0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4066.0</v>
      </c>
      <c r="K236" t="n">
        <f>SUM($I$32:I236)</f>
        <v>226.0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4079.0</v>
      </c>
      <c r="K237" t="n">
        <f>SUM($I$32:I237)</f>
        <v>226.0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 t="n">
        <f t="shared" si="6"/>
        <v>2.0</v>
      </c>
      <c r="E238">
        <v>5162</v>
      </c>
      <c r="F238">
        <v>5160</v>
      </c>
      <c r="G238" t="n">
        <f t="shared" si="7"/>
        <v>2.0</v>
      </c>
      <c r="H238">
        <v>16</v>
      </c>
      <c r="I238">
        <v>2</v>
      </c>
      <c r="J238" t="n">
        <f>SUM($H$32:H238)</f>
        <v>4095.0</v>
      </c>
      <c r="K238" t="n">
        <f>SUM($I$32:I238)</f>
        <v>228.0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5160</v>
      </c>
      <c r="F239">
        <v>5159</v>
      </c>
      <c r="G239" t="n">
        <f t="shared" si="7"/>
        <v>1.0</v>
      </c>
      <c r="H239">
        <v>13</v>
      </c>
      <c r="I239">
        <v>1</v>
      </c>
      <c r="J239" t="n">
        <f>SUM($H$32:H239)</f>
        <v>4108.0</v>
      </c>
      <c r="K239" t="n">
        <f>SUM($I$32:I239)</f>
        <v>229.0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5159</v>
      </c>
      <c r="F240">
        <v>5158</v>
      </c>
      <c r="G240" t="n">
        <f t="shared" si="7"/>
        <v>1.0</v>
      </c>
      <c r="H240">
        <v>9</v>
      </c>
      <c r="I240">
        <v>1</v>
      </c>
      <c r="J240" t="n">
        <f>SUM($H$32:H240)</f>
        <v>4117.0</v>
      </c>
      <c r="K240" t="n">
        <f>SUM($I$32:I240)</f>
        <v>230.0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 t="n">
        <f t="shared" si="6"/>
        <v>0.0</v>
      </c>
      <c r="E241">
        <v>5158</v>
      </c>
      <c r="F241">
        <v>5158</v>
      </c>
      <c r="G241" t="n">
        <f t="shared" si="7"/>
        <v>0.0</v>
      </c>
      <c r="H241">
        <v>14</v>
      </c>
      <c r="I241">
        <v>0</v>
      </c>
      <c r="J241" t="n">
        <f>SUM($H$32:H241)</f>
        <v>4131.0</v>
      </c>
      <c r="K241" t="n">
        <f>SUM($I$32:I241)</f>
        <v>230.0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9</v>
      </c>
      <c r="I242">
        <v>1</v>
      </c>
      <c r="J242" t="n">
        <f>SUM($H$32:H242)</f>
        <v>4140.0</v>
      </c>
      <c r="K242" t="n">
        <f>SUM($I$32:I242)</f>
        <v>231.0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5157</v>
      </c>
      <c r="F243">
        <v>5156</v>
      </c>
      <c r="G243" t="n">
        <f t="shared" si="7"/>
        <v>1.0</v>
      </c>
      <c r="H243">
        <v>9</v>
      </c>
      <c r="I243">
        <v>1</v>
      </c>
      <c r="J243" t="n">
        <f>SUM($H$32:H243)</f>
        <v>4149.0</v>
      </c>
      <c r="K243" t="n">
        <f>SUM($I$32:I243)</f>
        <v>232.0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5156</v>
      </c>
      <c r="F244">
        <v>5155</v>
      </c>
      <c r="G244" t="n">
        <f t="shared" si="7"/>
        <v>1.0</v>
      </c>
      <c r="H244">
        <v>9</v>
      </c>
      <c r="I244">
        <v>1</v>
      </c>
      <c r="J244" t="n">
        <f>SUM($H$32:H244)</f>
        <v>4158.0</v>
      </c>
      <c r="K244" t="n">
        <f>SUM($I$32:I244)</f>
        <v>233.0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9</v>
      </c>
      <c r="I245">
        <v>1</v>
      </c>
      <c r="J245" t="n">
        <f>SUM($H$32:H245)</f>
        <v>4167.0</v>
      </c>
      <c r="K245" t="n">
        <f>SUM($I$32:I245)</f>
        <v>234.0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19</v>
      </c>
      <c r="I246">
        <v>1</v>
      </c>
      <c r="J246" t="n">
        <f>SUM($H$32:H246)</f>
        <v>4186.0</v>
      </c>
      <c r="K246" t="n">
        <f>SUM($I$32:I246)</f>
        <v>235.0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 t="n">
        <f t="shared" si="6"/>
        <v>0.0</v>
      </c>
      <c r="E247">
        <v>5153</v>
      </c>
      <c r="F247">
        <v>5153</v>
      </c>
      <c r="G247" t="n">
        <f t="shared" si="7"/>
        <v>0.0</v>
      </c>
      <c r="H247">
        <v>11</v>
      </c>
      <c r="I247">
        <v>0</v>
      </c>
      <c r="J247" t="n">
        <f>SUM($H$32:H247)</f>
        <v>4197.0</v>
      </c>
      <c r="K247" t="n">
        <f>SUM($I$32:I247)</f>
        <v>235.0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4206.0</v>
      </c>
      <c r="K248" t="n">
        <f>SUM($I$32:I248)</f>
        <v>236.0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4227.0</v>
      </c>
      <c r="K249" t="n">
        <f>SUM($I$32:I249)</f>
        <v>237.0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19</v>
      </c>
      <c r="I250">
        <v>1</v>
      </c>
      <c r="J250" t="n">
        <f>SUM($H$32:H250)</f>
        <v>4246.0</v>
      </c>
      <c r="K250" t="n">
        <f>SUM($I$32:I250)</f>
        <v>238.0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 t="n">
        <f t="shared" si="6"/>
        <v>0.0</v>
      </c>
      <c r="E251">
        <v>5150</v>
      </c>
      <c r="F251">
        <v>5150</v>
      </c>
      <c r="G251" t="n">
        <f t="shared" si="7"/>
        <v>0.0</v>
      </c>
      <c r="H251">
        <v>13</v>
      </c>
      <c r="I251">
        <v>0</v>
      </c>
      <c r="J251" t="n">
        <f>SUM($H$32:H251)</f>
        <v>4259.0</v>
      </c>
      <c r="K251" t="n">
        <f>SUM($I$32:I251)</f>
        <v>238.0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13</v>
      </c>
      <c r="I252">
        <v>1</v>
      </c>
      <c r="J252" t="n">
        <f>SUM($H$32:H252)</f>
        <v>4272.0</v>
      </c>
      <c r="K252" t="n">
        <f>SUM($I$32:I252)</f>
        <v>239.0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9</v>
      </c>
      <c r="I253">
        <v>1</v>
      </c>
      <c r="J253" t="n">
        <f>SUM($H$32:H253)</f>
        <v>4281.0</v>
      </c>
      <c r="K253" t="n">
        <f>SUM($I$32:I253)</f>
        <v>240.0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 t="n">
        <f t="shared" si="6"/>
        <v>1.0</v>
      </c>
      <c r="E254">
        <v>5148</v>
      </c>
      <c r="F254">
        <v>5147</v>
      </c>
      <c r="G254" t="n">
        <f t="shared" si="7"/>
        <v>1.0</v>
      </c>
      <c r="H254">
        <v>19</v>
      </c>
      <c r="I254">
        <v>1</v>
      </c>
      <c r="J254" t="n">
        <f>SUM($H$32:H254)</f>
        <v>4300.0</v>
      </c>
      <c r="K254" t="n">
        <f>SUM($I$32:I254)</f>
        <v>241.0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5147</v>
      </c>
      <c r="F255">
        <v>5146</v>
      </c>
      <c r="G255" t="n">
        <f t="shared" si="7"/>
        <v>1.0</v>
      </c>
      <c r="H255">
        <v>9</v>
      </c>
      <c r="I255">
        <v>1</v>
      </c>
      <c r="J255" t="n">
        <f>SUM($H$32:H255)</f>
        <v>4309.0</v>
      </c>
      <c r="K255" t="n">
        <f>SUM($I$32:I255)</f>
        <v>242.0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5146</v>
      </c>
      <c r="F256">
        <v>5145</v>
      </c>
      <c r="G256" t="n">
        <f t="shared" si="7"/>
        <v>1.0</v>
      </c>
      <c r="H256">
        <v>13</v>
      </c>
      <c r="I256">
        <v>1</v>
      </c>
      <c r="J256" t="n">
        <f>SUM($H$32:H256)</f>
        <v>4322.0</v>
      </c>
      <c r="K256" t="n">
        <f>SUM($I$32:I256)</f>
        <v>243.0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5145</v>
      </c>
      <c r="F257">
        <v>5144</v>
      </c>
      <c r="G257" t="n">
        <f t="shared" si="7"/>
        <v>1.0</v>
      </c>
      <c r="H257">
        <v>19</v>
      </c>
      <c r="I257">
        <v>1</v>
      </c>
      <c r="J257" t="n">
        <f>SUM($H$32:H257)</f>
        <v>4341.0</v>
      </c>
      <c r="K257" t="n">
        <f>SUM($I$32:I257)</f>
        <v>244.0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 t="n">
        <f t="shared" si="6"/>
        <v>0.0</v>
      </c>
      <c r="E258">
        <v>5144</v>
      </c>
      <c r="F258">
        <v>5144</v>
      </c>
      <c r="G258" t="n">
        <f t="shared" si="7"/>
        <v>0.0</v>
      </c>
      <c r="H258">
        <v>13</v>
      </c>
      <c r="I258">
        <v>0</v>
      </c>
      <c r="J258" t="n">
        <f>SUM($H$32:H258)</f>
        <v>4354.0</v>
      </c>
      <c r="K258" t="n">
        <f>SUM($I$32:I258)</f>
        <v>244.0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13</v>
      </c>
      <c r="I259">
        <v>1</v>
      </c>
      <c r="J259" t="n">
        <f>SUM($H$32:H259)</f>
        <v>4367.0</v>
      </c>
      <c r="K259" t="n">
        <f>SUM($I$32:I259)</f>
        <v>245.0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 t="n">
        <f t="shared" si="6"/>
        <v>2.0</v>
      </c>
      <c r="E260">
        <v>5143</v>
      </c>
      <c r="F260">
        <v>5141</v>
      </c>
      <c r="G260" t="n">
        <f t="shared" si="7"/>
        <v>2.0</v>
      </c>
      <c r="H260">
        <v>15</v>
      </c>
      <c r="I260">
        <v>3</v>
      </c>
      <c r="J260" t="n">
        <f>SUM($H$32:H260)</f>
        <v>4382.0</v>
      </c>
      <c r="K260" t="n">
        <f>SUM($I$32:I260)</f>
        <v>248.0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 t="n">
        <f t="shared" si="6"/>
        <v>2.0</v>
      </c>
      <c r="E261">
        <v>5141</v>
      </c>
      <c r="F261">
        <v>5139</v>
      </c>
      <c r="G261" t="n">
        <f t="shared" si="7"/>
        <v>2.0</v>
      </c>
      <c r="H261">
        <v>24</v>
      </c>
      <c r="I261">
        <v>3</v>
      </c>
      <c r="J261" t="n">
        <f>SUM($H$32:H261)</f>
        <v>4406.0</v>
      </c>
      <c r="K261" t="n">
        <f>SUM($I$32:I261)</f>
        <v>251.0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9</v>
      </c>
      <c r="I262">
        <v>1</v>
      </c>
      <c r="J262" t="n">
        <f>SUM($H$32:H262)</f>
        <v>4415.0</v>
      </c>
      <c r="K262" t="n">
        <f>SUM($I$32:I262)</f>
        <v>252.0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19</v>
      </c>
      <c r="I263">
        <v>1</v>
      </c>
      <c r="J263" t="n">
        <f>SUM($H$32:H263)</f>
        <v>4434.0</v>
      </c>
      <c r="K263" t="n">
        <f>SUM($I$32:I263)</f>
        <v>253.0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15</v>
      </c>
      <c r="I264">
        <v>1</v>
      </c>
      <c r="J264" t="n">
        <f>SUM($H$32:H264)</f>
        <v>4449.0</v>
      </c>
      <c r="K264" t="n">
        <f>SUM($I$32:I264)</f>
        <v>254.0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 t="n">
        <f t="shared" si="6"/>
        <v>0.0</v>
      </c>
      <c r="E265">
        <v>5136</v>
      </c>
      <c r="F265">
        <v>5136</v>
      </c>
      <c r="G265" t="n">
        <f t="shared" si="7"/>
        <v>0.0</v>
      </c>
      <c r="H265">
        <v>13</v>
      </c>
      <c r="I265">
        <v>0</v>
      </c>
      <c r="J265" t="n">
        <f>SUM($H$32:H265)</f>
        <v>4462.0</v>
      </c>
      <c r="K265" t="n">
        <f>SUM($I$32:I265)</f>
        <v>254.0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5136</v>
      </c>
      <c r="F266">
        <v>5135</v>
      </c>
      <c r="G266" t="n">
        <f t="shared" si="7"/>
        <v>1.0</v>
      </c>
      <c r="H266">
        <v>19</v>
      </c>
      <c r="I266">
        <v>1</v>
      </c>
      <c r="J266" t="n">
        <f>SUM($H$32:H266)</f>
        <v>4481.0</v>
      </c>
      <c r="K266" t="n">
        <f>SUM($I$32:I266)</f>
        <v>255.0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4500.0</v>
      </c>
      <c r="K267" t="n">
        <f>SUM($I$32:I267)</f>
        <v>256.0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4</v>
      </c>
      <c r="I268">
        <v>1</v>
      </c>
      <c r="J268" t="n">
        <f>SUM($H$32:H268)</f>
        <v>4504.0</v>
      </c>
      <c r="K268" t="n">
        <f>SUM($I$32:I268)</f>
        <v>257.0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14</v>
      </c>
      <c r="I269">
        <v>1</v>
      </c>
      <c r="J269" t="n">
        <f>SUM($H$32:H269)</f>
        <v>4518.0</v>
      </c>
      <c r="K269" t="n">
        <f>SUM($I$32:I269)</f>
        <v>258.0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37</v>
      </c>
      <c r="I270">
        <v>1</v>
      </c>
      <c r="J270" t="n">
        <f>SUM($H$32:H270)</f>
        <v>4555.0</v>
      </c>
      <c r="K270" t="n">
        <f>SUM($I$32:I270)</f>
        <v>259.0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15</v>
      </c>
      <c r="I271">
        <v>1</v>
      </c>
      <c r="J271" t="n">
        <f>SUM($H$32:H271)</f>
        <v>4570.0</v>
      </c>
      <c r="K271" t="n">
        <f>SUM($I$32:I271)</f>
        <v>260.0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4599.0</v>
      </c>
      <c r="K272" t="n">
        <f>SUM($I$32:I272)</f>
        <v>261.0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4</v>
      </c>
      <c r="I273">
        <v>1</v>
      </c>
      <c r="J273" t="n">
        <f>SUM($H$32:H273)</f>
        <v>4603.0</v>
      </c>
      <c r="K273" t="n">
        <f>SUM($I$32:I273)</f>
        <v>262.0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5128</v>
      </c>
      <c r="F274">
        <v>5128</v>
      </c>
      <c r="G274" t="n">
        <f t="shared" si="7"/>
        <v>0.0</v>
      </c>
      <c r="H274">
        <v>26</v>
      </c>
      <c r="I274">
        <v>0</v>
      </c>
      <c r="J274" t="n">
        <f>SUM($H$32:H274)</f>
        <v>4629.0</v>
      </c>
      <c r="K274" t="n">
        <f>SUM($I$32:I274)</f>
        <v>262.0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26</v>
      </c>
      <c r="I275">
        <v>0</v>
      </c>
      <c r="J275" t="n">
        <f>SUM($H$32:H275)</f>
        <v>4655.0</v>
      </c>
      <c r="K275" t="n">
        <f>SUM($I$32:I275)</f>
        <v>262.0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7</v>
      </c>
      <c r="I276">
        <v>1</v>
      </c>
      <c r="J276" t="n">
        <f>SUM($H$32:H276)</f>
        <v>4662.0</v>
      </c>
      <c r="K276" t="n">
        <f>SUM($I$32:I276)</f>
        <v>263.0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29</v>
      </c>
      <c r="I277">
        <v>1</v>
      </c>
      <c r="J277" t="n">
        <f>SUM($H$32:H277)</f>
        <v>4691.0</v>
      </c>
      <c r="K277" t="n">
        <f>SUM($I$32:I277)</f>
        <v>264.0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 t="n">
        <f t="shared" si="6"/>
        <v>0.0</v>
      </c>
      <c r="E278">
        <v>5126</v>
      </c>
      <c r="F278">
        <v>5126</v>
      </c>
      <c r="G278" t="n">
        <f t="shared" si="7"/>
        <v>0.0</v>
      </c>
      <c r="H278">
        <v>24</v>
      </c>
      <c r="I278">
        <v>0</v>
      </c>
      <c r="J278" t="n">
        <f>SUM($H$32:H278)</f>
        <v>4715.0</v>
      </c>
      <c r="K278" t="n">
        <f>SUM($I$32:I278)</f>
        <v>264.0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41</v>
      </c>
      <c r="I279">
        <v>1</v>
      </c>
      <c r="J279" t="n">
        <f>SUM($H$32:H279)</f>
        <v>4756.0</v>
      </c>
      <c r="K279" t="n">
        <f>SUM($I$32:I279)</f>
        <v>265.0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4769.0</v>
      </c>
      <c r="K280" t="n">
        <f>SUM($I$32:I280)</f>
        <v>266.0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4782.0</v>
      </c>
      <c r="K281" t="n">
        <f>SUM($I$32:I281)</f>
        <v>267.0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4789.0</v>
      </c>
      <c r="K282" t="n">
        <f>SUM($I$32:I282)</f>
        <v>268.0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4796.0</v>
      </c>
      <c r="K283" t="n">
        <f>SUM($I$32:I283)</f>
        <v>269.0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9</v>
      </c>
      <c r="I284">
        <v>1</v>
      </c>
      <c r="J284" t="n">
        <f>SUM($H$32:H284)</f>
        <v>4805.0</v>
      </c>
      <c r="K284" t="n">
        <f>SUM($I$32:I284)</f>
        <v>270.0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9</v>
      </c>
      <c r="I285">
        <v>1</v>
      </c>
      <c r="J285" t="n">
        <f>SUM($H$32:H285)</f>
        <v>4814.0</v>
      </c>
      <c r="K285" t="n">
        <f>SUM($I$32:I285)</f>
        <v>271.0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4823.0</v>
      </c>
      <c r="K286" t="n">
        <f>SUM($I$32:I286)</f>
        <v>272.0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 t="n">
        <f t="shared" si="6"/>
        <v>0.0</v>
      </c>
      <c r="E287">
        <v>5118</v>
      </c>
      <c r="F287">
        <v>5118</v>
      </c>
      <c r="G287" t="n">
        <f t="shared" si="7"/>
        <v>0.0</v>
      </c>
      <c r="H287">
        <v>5</v>
      </c>
      <c r="I287">
        <v>0</v>
      </c>
      <c r="J287" t="n">
        <f>SUM($H$32:H287)</f>
        <v>4828.0</v>
      </c>
      <c r="K287" t="n">
        <f>SUM($I$32:I287)</f>
        <v>272.0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5118</v>
      </c>
      <c r="F288">
        <v>5118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4854.0</v>
      </c>
      <c r="K288" t="n">
        <f>SUM($I$32:I288)</f>
        <v>272.0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 t="n">
        <f t="shared" si="8"/>
        <v>0.0</v>
      </c>
      <c r="E289">
        <v>5118</v>
      </c>
      <c r="F289">
        <v>5118</v>
      </c>
      <c r="G289" t="n">
        <f t="shared" si="9"/>
        <v>0.0</v>
      </c>
      <c r="H289">
        <v>11</v>
      </c>
      <c r="I289">
        <v>0</v>
      </c>
      <c r="J289" t="n">
        <f>SUM($H$32:H289)</f>
        <v>4865.0</v>
      </c>
      <c r="K289" t="n">
        <f>SUM($I$32:I289)</f>
        <v>272.0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5118</v>
      </c>
      <c r="F290">
        <v>5117</v>
      </c>
      <c r="G290" t="n">
        <f t="shared" si="9"/>
        <v>1.0</v>
      </c>
      <c r="H290">
        <v>9</v>
      </c>
      <c r="I290">
        <v>1</v>
      </c>
      <c r="J290" t="n">
        <f>SUM($H$32:H290)</f>
        <v>4874.0</v>
      </c>
      <c r="K290" t="n">
        <f>SUM($I$32:I290)</f>
        <v>273.0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5117</v>
      </c>
      <c r="F291">
        <v>5116</v>
      </c>
      <c r="G291" t="n">
        <f t="shared" si="9"/>
        <v>1.0</v>
      </c>
      <c r="H291">
        <v>17</v>
      </c>
      <c r="I291">
        <v>1</v>
      </c>
      <c r="J291" t="n">
        <f>SUM($H$32:H291)</f>
        <v>4891.0</v>
      </c>
      <c r="K291" t="n">
        <f>SUM($I$32:I291)</f>
        <v>274.0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 t="n">
        <f t="shared" si="8"/>
        <v>1.0</v>
      </c>
      <c r="E292">
        <v>5116</v>
      </c>
      <c r="F292">
        <v>5115</v>
      </c>
      <c r="G292" t="n">
        <f t="shared" si="9"/>
        <v>1.0</v>
      </c>
      <c r="H292">
        <v>15</v>
      </c>
      <c r="I292">
        <v>1</v>
      </c>
      <c r="J292" t="n">
        <f>SUM($H$32:H292)</f>
        <v>4906.0</v>
      </c>
      <c r="K292" t="n">
        <f>SUM($I$32:I292)</f>
        <v>275.0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 t="n">
        <f t="shared" si="8"/>
        <v>1.0</v>
      </c>
      <c r="E293">
        <v>5115</v>
      </c>
      <c r="F293">
        <v>5114</v>
      </c>
      <c r="G293" t="n">
        <f t="shared" si="9"/>
        <v>1.0</v>
      </c>
      <c r="H293">
        <v>13</v>
      </c>
      <c r="I293">
        <v>1</v>
      </c>
      <c r="J293" t="n">
        <f>SUM($H$32:H293)</f>
        <v>4919.0</v>
      </c>
      <c r="K293" t="n">
        <f>SUM($I$32:I293)</f>
        <v>276.0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 t="n">
        <f t="shared" si="8"/>
        <v>2.0</v>
      </c>
      <c r="E294">
        <v>5114</v>
      </c>
      <c r="F294">
        <v>5112</v>
      </c>
      <c r="G294" t="n">
        <f t="shared" si="9"/>
        <v>2.0</v>
      </c>
      <c r="H294">
        <v>14</v>
      </c>
      <c r="I294">
        <v>3</v>
      </c>
      <c r="J294" t="n">
        <f>SUM($H$32:H294)</f>
        <v>4933.0</v>
      </c>
      <c r="K294" t="n">
        <f>SUM($I$32:I294)</f>
        <v>279.0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5112</v>
      </c>
      <c r="F295">
        <v>5111</v>
      </c>
      <c r="G295" t="n">
        <f t="shared" si="9"/>
        <v>1.0</v>
      </c>
      <c r="H295">
        <v>9</v>
      </c>
      <c r="I295">
        <v>1</v>
      </c>
      <c r="J295" t="n">
        <f>SUM($H$32:H295)</f>
        <v>4942.0</v>
      </c>
      <c r="K295" t="n">
        <f>SUM($I$32:I295)</f>
        <v>280.0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4</v>
      </c>
      <c r="I296">
        <v>1</v>
      </c>
      <c r="J296" t="n">
        <f>SUM($H$32:H296)</f>
        <v>4946.0</v>
      </c>
      <c r="K296" t="n">
        <f>SUM($I$32:I296)</f>
        <v>281.0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4955.0</v>
      </c>
      <c r="K297" t="n">
        <f>SUM($I$32:I297)</f>
        <v>282.0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9</v>
      </c>
      <c r="I298">
        <v>1</v>
      </c>
      <c r="J298" t="n">
        <f>SUM($H$32:H298)</f>
        <v>4964.0</v>
      </c>
      <c r="K298" t="n">
        <f>SUM($I$32:I298)</f>
        <v>283.0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9</v>
      </c>
      <c r="I299">
        <v>1</v>
      </c>
      <c r="J299" t="n">
        <f>SUM($H$32:H299)</f>
        <v>4973.0</v>
      </c>
      <c r="K299" t="n">
        <f>SUM($I$32:I299)</f>
        <v>284.0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4982.0</v>
      </c>
      <c r="K300" t="n">
        <f>SUM($I$32:I300)</f>
        <v>285.0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17</v>
      </c>
      <c r="I301">
        <v>1</v>
      </c>
      <c r="J301" t="n">
        <f>SUM($H$32:H301)</f>
        <v>4999.0</v>
      </c>
      <c r="K301" t="n">
        <f>SUM($I$32:I301)</f>
        <v>286.0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5008.0</v>
      </c>
      <c r="K302" t="n">
        <f>SUM($I$32:I302)</f>
        <v>287.0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7</v>
      </c>
      <c r="I303">
        <v>1</v>
      </c>
      <c r="J303" t="n">
        <f>SUM($H$32:H303)</f>
        <v>5015.0</v>
      </c>
      <c r="K303" t="n">
        <f>SUM($I$32:I303)</f>
        <v>288.0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4</v>
      </c>
      <c r="I304">
        <v>1</v>
      </c>
      <c r="J304" t="n">
        <f>SUM($H$32:H304)</f>
        <v>5019.0</v>
      </c>
      <c r="K304" t="n">
        <f>SUM($I$32:I304)</f>
        <v>289.0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21</v>
      </c>
      <c r="I305">
        <v>1</v>
      </c>
      <c r="J305" t="n">
        <f>SUM($H$32:H305)</f>
        <v>5040.0</v>
      </c>
      <c r="K305" t="n">
        <f>SUM($I$32:I305)</f>
        <v>290.0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9</v>
      </c>
      <c r="I306">
        <v>1</v>
      </c>
      <c r="J306" t="n">
        <f>SUM($H$32:H306)</f>
        <v>5049.0</v>
      </c>
      <c r="K306" t="n">
        <f>SUM($I$32:I306)</f>
        <v>291.0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5056.0</v>
      </c>
      <c r="K307" t="n">
        <f>SUM($I$32:I307)</f>
        <v>292.0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4</v>
      </c>
      <c r="I308">
        <v>1</v>
      </c>
      <c r="J308" t="n">
        <f>SUM($H$32:H308)</f>
        <v>5060.0</v>
      </c>
      <c r="K308" t="n">
        <f>SUM($I$32:I308)</f>
        <v>293.0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30</v>
      </c>
      <c r="I309">
        <v>1</v>
      </c>
      <c r="J309" t="n">
        <f>SUM($H$32:H309)</f>
        <v>5090.0</v>
      </c>
      <c r="K309" t="n">
        <f>SUM($I$32:I309)</f>
        <v>294.0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17</v>
      </c>
      <c r="I310">
        <v>1</v>
      </c>
      <c r="J310" t="n">
        <f>SUM($H$32:H310)</f>
        <v>5107.0</v>
      </c>
      <c r="K310" t="n">
        <f>SUM($I$32:I310)</f>
        <v>295.0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5096</v>
      </c>
      <c r="F311">
        <v>5095</v>
      </c>
      <c r="G311" t="n">
        <f t="shared" si="9"/>
        <v>1.0</v>
      </c>
      <c r="H311">
        <v>17</v>
      </c>
      <c r="I311">
        <v>1</v>
      </c>
      <c r="J311" t="n">
        <f>SUM($H$32:H311)</f>
        <v>5124.0</v>
      </c>
      <c r="K311" t="n">
        <f>SUM($I$32:I311)</f>
        <v>296.0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5095</v>
      </c>
      <c r="F312">
        <v>5094</v>
      </c>
      <c r="G312" t="n">
        <f t="shared" si="9"/>
        <v>1.0</v>
      </c>
      <c r="H312">
        <v>4</v>
      </c>
      <c r="I312">
        <v>1</v>
      </c>
      <c r="J312" t="n">
        <f>SUM($H$32:H312)</f>
        <v>5128.0</v>
      </c>
      <c r="K312" t="n">
        <f>SUM($I$32:I312)</f>
        <v>297.0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5094</v>
      </c>
      <c r="F313">
        <v>5093</v>
      </c>
      <c r="G313" t="n">
        <f t="shared" si="9"/>
        <v>1.0</v>
      </c>
      <c r="H313">
        <v>17</v>
      </c>
      <c r="I313">
        <v>1</v>
      </c>
      <c r="J313" t="n">
        <f>SUM($H$32:H313)</f>
        <v>5145.0</v>
      </c>
      <c r="K313" t="n">
        <f>SUM($I$32:I313)</f>
        <v>298.0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5093</v>
      </c>
      <c r="F314">
        <v>5092</v>
      </c>
      <c r="G314" t="n">
        <f t="shared" si="9"/>
        <v>1.0</v>
      </c>
      <c r="H314">
        <v>9</v>
      </c>
      <c r="I314">
        <v>1</v>
      </c>
      <c r="J314" t="n">
        <f>SUM($H$32:H314)</f>
        <v>5154.0</v>
      </c>
      <c r="K314" t="n">
        <f>SUM($I$32:I314)</f>
        <v>299.0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5163.0</v>
      </c>
      <c r="K315" t="n">
        <f>SUM($I$32:I315)</f>
        <v>300.0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4</v>
      </c>
      <c r="I316">
        <v>1</v>
      </c>
      <c r="J316" t="n">
        <f>SUM($H$32:H316)</f>
        <v>5167.0</v>
      </c>
      <c r="K316" t="n">
        <f>SUM($I$32:I316)</f>
        <v>301.0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5174.0</v>
      </c>
      <c r="K317" t="n">
        <f>SUM($I$32:I317)</f>
        <v>302.0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9</v>
      </c>
      <c r="I318">
        <v>1</v>
      </c>
      <c r="J318" t="n">
        <f>SUM($H$32:H318)</f>
        <v>5183.0</v>
      </c>
      <c r="K318" t="n">
        <f>SUM($I$32:I318)</f>
        <v>303.0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5200.0</v>
      </c>
      <c r="K319" t="n">
        <f>SUM($I$32:I319)</f>
        <v>304.0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17</v>
      </c>
      <c r="I320">
        <v>1</v>
      </c>
      <c r="J320" t="n">
        <f>SUM($H$32:H320)</f>
        <v>5217.0</v>
      </c>
      <c r="K320" t="n">
        <f>SUM($I$32:I320)</f>
        <v>305.0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5221.0</v>
      </c>
      <c r="K321" t="n">
        <f>SUM($I$32:I321)</f>
        <v>306.0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5238.0</v>
      </c>
      <c r="K322" t="n">
        <f>SUM($I$32:I322)</f>
        <v>307.0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5247.0</v>
      </c>
      <c r="K323" t="n">
        <f>SUM($I$32:I323)</f>
        <v>308.0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17</v>
      </c>
      <c r="I324">
        <v>1</v>
      </c>
      <c r="J324" t="n">
        <f>SUM($H$32:H324)</f>
        <v>5264.0</v>
      </c>
      <c r="K324" t="n">
        <f>SUM($I$32:I324)</f>
        <v>309.0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19</v>
      </c>
      <c r="I325">
        <v>1</v>
      </c>
      <c r="J325" t="n">
        <f>SUM($H$32:H325)</f>
        <v>5283.0</v>
      </c>
      <c r="K325" t="n">
        <f>SUM($I$32:I325)</f>
        <v>310.0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9</v>
      </c>
      <c r="I326">
        <v>1</v>
      </c>
      <c r="J326" t="n">
        <f>SUM($H$32:H326)</f>
        <v>5292.0</v>
      </c>
      <c r="K326" t="n">
        <f>SUM($I$32:I326)</f>
        <v>311.0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5301.0</v>
      </c>
      <c r="K327" t="n">
        <f>SUM($I$32:I327)</f>
        <v>312.0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 t="n">
        <f t="shared" si="8"/>
        <v>2.0</v>
      </c>
      <c r="E328">
        <v>5079</v>
      </c>
      <c r="F328">
        <v>4797</v>
      </c>
      <c r="G328" t="n">
        <f t="shared" si="9"/>
        <v>282.0</v>
      </c>
      <c r="H328">
        <v>24</v>
      </c>
      <c r="I328">
        <v>3</v>
      </c>
      <c r="J328" t="n">
        <f>SUM($H$32:H328)</f>
        <v>5325.0</v>
      </c>
      <c r="K328" t="n">
        <f>SUM($I$32:I328)</f>
        <v>315.0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4797</v>
      </c>
      <c r="F329">
        <v>4797</v>
      </c>
      <c r="G329" t="n">
        <f t="shared" si="9"/>
        <v>0.0</v>
      </c>
      <c r="H329">
        <v>0</v>
      </c>
      <c r="I329">
        <v>0</v>
      </c>
      <c r="J329" t="n">
        <f>SUM($H$32:H329)</f>
        <v>5325.0</v>
      </c>
      <c r="K329" t="n">
        <f>SUM($I$32:I329)</f>
        <v>315.0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5327.0</v>
      </c>
      <c r="K330" t="n">
        <f>SUM($I$32:I330)</f>
        <v>315.0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4797</v>
      </c>
      <c r="F331">
        <v>4797</v>
      </c>
      <c r="G331" t="n">
        <f t="shared" si="9"/>
        <v>0.0</v>
      </c>
      <c r="H331">
        <v>2</v>
      </c>
      <c r="I331">
        <v>0</v>
      </c>
      <c r="J331" t="n">
        <f>SUM($H$32:H331)</f>
        <v>5329.0</v>
      </c>
      <c r="K331" t="n">
        <f>SUM($I$32:I331)</f>
        <v>315.0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4797</v>
      </c>
      <c r="F332">
        <v>4797</v>
      </c>
      <c r="G332" t="n">
        <f t="shared" si="9"/>
        <v>0.0</v>
      </c>
      <c r="H332">
        <v>2</v>
      </c>
      <c r="I332">
        <v>0</v>
      </c>
      <c r="J332" t="n">
        <f>SUM($H$32:H332)</f>
        <v>5331.0</v>
      </c>
      <c r="K332" t="n">
        <f>SUM($I$32:I332)</f>
        <v>315.0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4797</v>
      </c>
      <c r="F333">
        <v>4764</v>
      </c>
      <c r="G333" t="n">
        <f t="shared" si="9"/>
        <v>33.0</v>
      </c>
      <c r="H333">
        <v>14</v>
      </c>
      <c r="I333">
        <v>3</v>
      </c>
      <c r="J333" t="n">
        <f>SUM($H$32:H333)</f>
        <v>5345.0</v>
      </c>
      <c r="K333" t="n">
        <f>SUM($I$32:I333)</f>
        <v>318.0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4764</v>
      </c>
      <c r="F334">
        <v>4764</v>
      </c>
      <c r="G334" t="n">
        <f t="shared" si="9"/>
        <v>0.0</v>
      </c>
      <c r="H334">
        <v>2</v>
      </c>
      <c r="I334">
        <v>0</v>
      </c>
      <c r="J334" t="n">
        <f>SUM($H$32:H334)</f>
        <v>5347.0</v>
      </c>
      <c r="K334" t="n">
        <f>SUM($I$32:I334)</f>
        <v>318.0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4764</v>
      </c>
      <c r="F335">
        <v>4749</v>
      </c>
      <c r="G335" t="n">
        <f t="shared" si="9"/>
        <v>15.0</v>
      </c>
      <c r="H335">
        <v>9</v>
      </c>
      <c r="I335">
        <v>1</v>
      </c>
      <c r="J335" t="n">
        <f>SUM($H$32:H335)</f>
        <v>5356.0</v>
      </c>
      <c r="K335" t="n">
        <f>SUM($I$32:I335)</f>
        <v>319.0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4749</v>
      </c>
      <c r="F336">
        <v>4685</v>
      </c>
      <c r="G336" t="n">
        <f t="shared" si="9"/>
        <v>64.0</v>
      </c>
      <c r="H336">
        <v>4</v>
      </c>
      <c r="I336">
        <v>3</v>
      </c>
      <c r="J336" t="n">
        <f>SUM($H$32:H336)</f>
        <v>5360.0</v>
      </c>
      <c r="K336" t="n">
        <f>SUM($I$32:I336)</f>
        <v>322.0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 t="n">
        <f t="shared" si="8"/>
        <v>2.0</v>
      </c>
      <c r="E337">
        <v>4685</v>
      </c>
      <c r="F337">
        <v>4673</v>
      </c>
      <c r="G337" t="n">
        <f t="shared" si="9"/>
        <v>12.0</v>
      </c>
      <c r="H337">
        <v>4</v>
      </c>
      <c r="I337">
        <v>2</v>
      </c>
      <c r="J337" t="n">
        <f>SUM($H$32:H337)</f>
        <v>5364.0</v>
      </c>
      <c r="K337" t="n">
        <f>SUM($I$32:I337)</f>
        <v>324.0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 t="n">
        <f t="shared" si="8"/>
        <v>5.0</v>
      </c>
      <c r="E338">
        <v>4673</v>
      </c>
      <c r="F338">
        <v>4591</v>
      </c>
      <c r="G338" t="n">
        <f t="shared" si="9"/>
        <v>82.0</v>
      </c>
      <c r="H338">
        <v>36</v>
      </c>
      <c r="I338">
        <v>8</v>
      </c>
      <c r="J338" t="n">
        <f>SUM($H$32:H338)</f>
        <v>5400.0</v>
      </c>
      <c r="K338" t="n">
        <f>SUM($I$32:I338)</f>
        <v>332.0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4591</v>
      </c>
      <c r="F339">
        <v>4591</v>
      </c>
      <c r="G339" t="n">
        <f t="shared" si="9"/>
        <v>0.0</v>
      </c>
      <c r="H339">
        <v>2</v>
      </c>
      <c r="I339">
        <v>0</v>
      </c>
      <c r="J339" t="n">
        <f>SUM($H$32:H339)</f>
        <v>5402.0</v>
      </c>
      <c r="K339" t="n">
        <f>SUM($I$32:I339)</f>
        <v>332.0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 t="n">
        <f t="shared" si="8"/>
        <v>0.0</v>
      </c>
      <c r="E340">
        <v>4591</v>
      </c>
      <c r="F340">
        <v>4591</v>
      </c>
      <c r="G340" t="n">
        <f t="shared" si="9"/>
        <v>0.0</v>
      </c>
      <c r="H340">
        <v>14</v>
      </c>
      <c r="I340">
        <v>0</v>
      </c>
      <c r="J340" t="n">
        <f>SUM($H$32:H340)</f>
        <v>5416.0</v>
      </c>
      <c r="K340" t="n">
        <f>SUM($I$32:I340)</f>
        <v>332.0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4591</v>
      </c>
      <c r="F341">
        <v>4591</v>
      </c>
      <c r="G341" t="n">
        <f t="shared" si="9"/>
        <v>0.0</v>
      </c>
      <c r="H341">
        <v>2</v>
      </c>
      <c r="I341">
        <v>0</v>
      </c>
      <c r="J341" t="n">
        <f>SUM($H$32:H341)</f>
        <v>5418.0</v>
      </c>
      <c r="K341" t="n">
        <f>SUM($I$32:I341)</f>
        <v>332.0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 t="n">
        <f t="shared" si="8"/>
        <v>2.0</v>
      </c>
      <c r="E342">
        <v>4591</v>
      </c>
      <c r="F342">
        <v>4578</v>
      </c>
      <c r="G342" t="n">
        <f t="shared" si="9"/>
        <v>13.0</v>
      </c>
      <c r="H342">
        <v>4</v>
      </c>
      <c r="I342">
        <v>1</v>
      </c>
      <c r="J342" t="n">
        <f>SUM($H$32:H342)</f>
        <v>5422.0</v>
      </c>
      <c r="K342" t="n">
        <f>SUM($I$32:I342)</f>
        <v>333.0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 t="n">
        <f t="shared" si="8"/>
        <v>3.0</v>
      </c>
      <c r="E343">
        <v>4578</v>
      </c>
      <c r="F343">
        <v>4550</v>
      </c>
      <c r="G343" t="n">
        <f t="shared" si="9"/>
        <v>28.0</v>
      </c>
      <c r="H343">
        <v>20</v>
      </c>
      <c r="I343">
        <v>2</v>
      </c>
      <c r="J343" t="n">
        <f>SUM($H$32:H343)</f>
        <v>5442.0</v>
      </c>
      <c r="K343" t="n">
        <f>SUM($I$32:I343)</f>
        <v>335.0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 t="n">
        <f t="shared" si="8"/>
        <v>2.0</v>
      </c>
      <c r="E344">
        <v>4550</v>
      </c>
      <c r="F344">
        <v>4536</v>
      </c>
      <c r="G344" t="n">
        <f t="shared" si="9"/>
        <v>14.0</v>
      </c>
      <c r="H344">
        <v>4</v>
      </c>
      <c r="I344">
        <v>1</v>
      </c>
      <c r="J344" t="n">
        <f>SUM($H$32:H344)</f>
        <v>5446.0</v>
      </c>
      <c r="K344" t="n">
        <f>SUM($I$32:I344)</f>
        <v>336.0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4536</v>
      </c>
      <c r="F345">
        <v>4536</v>
      </c>
      <c r="G345" t="n">
        <f t="shared" si="9"/>
        <v>0.0</v>
      </c>
      <c r="H345">
        <v>2</v>
      </c>
      <c r="I345">
        <v>0</v>
      </c>
      <c r="J345" t="n">
        <f>SUM($H$32:H345)</f>
        <v>5448.0</v>
      </c>
      <c r="K345" t="n">
        <f>SUM($I$32:I345)</f>
        <v>336.0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4536</v>
      </c>
      <c r="F346">
        <v>4536</v>
      </c>
      <c r="G346" t="n">
        <f t="shared" si="9"/>
        <v>0.0</v>
      </c>
      <c r="H346">
        <v>0</v>
      </c>
      <c r="I346">
        <v>0</v>
      </c>
      <c r="J346" t="n">
        <f>SUM($H$32:H346)</f>
        <v>5448.0</v>
      </c>
      <c r="K346" t="n">
        <f>SUM($I$32:I346)</f>
        <v>336.0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 t="n">
        <f t="shared" si="8"/>
        <v>2.0</v>
      </c>
      <c r="E347">
        <v>4536</v>
      </c>
      <c r="F347">
        <v>4495</v>
      </c>
      <c r="G347" t="n">
        <f t="shared" si="9"/>
        <v>41.0</v>
      </c>
      <c r="H347">
        <v>4</v>
      </c>
      <c r="I347">
        <v>3</v>
      </c>
      <c r="J347" t="n">
        <f>SUM($H$32:H347)</f>
        <v>5452.0</v>
      </c>
      <c r="K347" t="n">
        <f>SUM($I$32:I347)</f>
        <v>339.0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4495</v>
      </c>
      <c r="F348">
        <v>4495</v>
      </c>
      <c r="G348" t="n">
        <f t="shared" si="9"/>
        <v>0.0</v>
      </c>
      <c r="H348">
        <v>2</v>
      </c>
      <c r="I348">
        <v>1</v>
      </c>
      <c r="J348" t="n">
        <f>SUM($H$32:H348)</f>
        <v>5454.0</v>
      </c>
      <c r="K348" t="n">
        <f>SUM($I$32:I348)</f>
        <v>340.0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4495</v>
      </c>
      <c r="F349">
        <v>4495</v>
      </c>
      <c r="G349" t="n">
        <f t="shared" si="9"/>
        <v>0.0</v>
      </c>
      <c r="H349">
        <v>2</v>
      </c>
      <c r="I349">
        <v>0</v>
      </c>
      <c r="J349" t="n">
        <f>SUM($H$32:H349)</f>
        <v>5456.0</v>
      </c>
      <c r="K349" t="n">
        <f>SUM($I$32:I349)</f>
        <v>340.0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 t="n">
        <f t="shared" si="8"/>
        <v>6.0</v>
      </c>
      <c r="E350">
        <v>4495</v>
      </c>
      <c r="F350">
        <v>4370</v>
      </c>
      <c r="G350" t="n">
        <f t="shared" si="9"/>
        <v>125.0</v>
      </c>
      <c r="H350">
        <v>47</v>
      </c>
      <c r="I350">
        <v>14</v>
      </c>
      <c r="J350" t="n">
        <f>SUM($H$32:H350)</f>
        <v>5503.0</v>
      </c>
      <c r="K350" t="n">
        <f>SUM($I$32:I350)</f>
        <v>354.0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4370</v>
      </c>
      <c r="F351">
        <v>4370</v>
      </c>
      <c r="G351" t="n">
        <f t="shared" si="9"/>
        <v>0.0</v>
      </c>
      <c r="H351">
        <v>2</v>
      </c>
      <c r="I351">
        <v>0</v>
      </c>
      <c r="J351" t="n">
        <f>SUM($H$32:H351)</f>
        <v>5505.0</v>
      </c>
      <c r="K351" t="n">
        <f>SUM($I$32:I351)</f>
        <v>354.0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4370</v>
      </c>
      <c r="F352">
        <v>4370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5507.0</v>
      </c>
      <c r="K352" t="n">
        <f>SUM($I$32:I352)</f>
        <v>354.0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 t="n">
        <f t="shared" si="10"/>
        <v>3.0</v>
      </c>
      <c r="E353">
        <v>4370</v>
      </c>
      <c r="F353">
        <v>4312</v>
      </c>
      <c r="G353" t="n">
        <f t="shared" si="11"/>
        <v>58.0</v>
      </c>
      <c r="H353">
        <v>4</v>
      </c>
      <c r="I353">
        <v>3</v>
      </c>
      <c r="J353" t="n">
        <f>SUM($H$32:H353)</f>
        <v>5511.0</v>
      </c>
      <c r="K353" t="n">
        <f>SUM($I$32:I353)</f>
        <v>357.0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 t="n">
        <f t="shared" si="10"/>
        <v>1.0</v>
      </c>
      <c r="E354">
        <v>4312</v>
      </c>
      <c r="F354">
        <v>4300</v>
      </c>
      <c r="G354" t="n">
        <f t="shared" si="11"/>
        <v>12.0</v>
      </c>
      <c r="H354">
        <v>4</v>
      </c>
      <c r="I354">
        <v>2</v>
      </c>
      <c r="J354" t="n">
        <f>SUM($H$32:H354)</f>
        <v>5515.0</v>
      </c>
      <c r="K354" t="n">
        <f>SUM($I$32:I354)</f>
        <v>359.0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 t="n">
        <f t="shared" si="10"/>
        <v>13.0</v>
      </c>
      <c r="E355">
        <v>4300</v>
      </c>
      <c r="F355">
        <v>4074</v>
      </c>
      <c r="G355" t="n">
        <f t="shared" si="11"/>
        <v>226.0</v>
      </c>
      <c r="H355">
        <v>141</v>
      </c>
      <c r="I355">
        <v>22</v>
      </c>
      <c r="J355" t="n">
        <f>SUM($H$32:H355)</f>
        <v>5656.0</v>
      </c>
      <c r="K355" t="n">
        <f>SUM($I$32:I355)</f>
        <v>381.0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4074</v>
      </c>
      <c r="F356">
        <v>4074</v>
      </c>
      <c r="G356" t="n">
        <f t="shared" si="11"/>
        <v>0.0</v>
      </c>
      <c r="H356">
        <v>2</v>
      </c>
      <c r="I356">
        <v>0</v>
      </c>
      <c r="J356" t="n">
        <f>SUM($H$32:H356)</f>
        <v>5658.0</v>
      </c>
      <c r="K356" t="n">
        <f>SUM($I$32:I356)</f>
        <v>381.0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4074</v>
      </c>
      <c r="F357">
        <v>4074</v>
      </c>
      <c r="G357" t="n">
        <f t="shared" si="11"/>
        <v>0.0</v>
      </c>
      <c r="H357">
        <v>0</v>
      </c>
      <c r="I357">
        <v>0</v>
      </c>
      <c r="J357" t="n">
        <f>SUM($H$32:H357)</f>
        <v>5658.0</v>
      </c>
      <c r="K357" t="n">
        <f>SUM($I$32:I357)</f>
        <v>381.0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4074</v>
      </c>
      <c r="F358">
        <v>4074</v>
      </c>
      <c r="G358" t="n">
        <f t="shared" si="11"/>
        <v>0.0</v>
      </c>
      <c r="H358">
        <v>2</v>
      </c>
      <c r="I358">
        <v>0</v>
      </c>
      <c r="J358" t="n">
        <f>SUM($H$32:H358)</f>
        <v>5660.0</v>
      </c>
      <c r="K358" t="n">
        <f>SUM($I$32:I358)</f>
        <v>381.0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4074</v>
      </c>
      <c r="F359">
        <v>4074</v>
      </c>
      <c r="G359" t="n">
        <f t="shared" si="11"/>
        <v>0.0</v>
      </c>
      <c r="H359">
        <v>0</v>
      </c>
      <c r="I359">
        <v>0</v>
      </c>
      <c r="J359" t="n">
        <f>SUM($H$32:H359)</f>
        <v>5660.0</v>
      </c>
      <c r="K359" t="n">
        <f>SUM($I$32:I359)</f>
        <v>381.0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4074</v>
      </c>
      <c r="F360">
        <v>4074</v>
      </c>
      <c r="G360" t="n">
        <f t="shared" si="11"/>
        <v>0.0</v>
      </c>
      <c r="H360">
        <v>0</v>
      </c>
      <c r="I360">
        <v>0</v>
      </c>
      <c r="J360" t="n">
        <f>SUM($H$32:H360)</f>
        <v>5660.0</v>
      </c>
      <c r="K360" t="n">
        <f>SUM($I$32:I360)</f>
        <v>381.0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4074</v>
      </c>
      <c r="F361">
        <v>4074</v>
      </c>
      <c r="G361" t="n">
        <f t="shared" si="11"/>
        <v>0.0</v>
      </c>
      <c r="H361">
        <v>2</v>
      </c>
      <c r="I361">
        <v>0</v>
      </c>
      <c r="J361" t="n">
        <f>SUM($H$32:H361)</f>
        <v>5662.0</v>
      </c>
      <c r="K361" t="n">
        <f>SUM($I$32:I361)</f>
        <v>381.0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4074</v>
      </c>
      <c r="F362">
        <v>4074</v>
      </c>
      <c r="G362" t="n">
        <f t="shared" si="11"/>
        <v>0.0</v>
      </c>
      <c r="H362">
        <v>0</v>
      </c>
      <c r="I362">
        <v>0</v>
      </c>
      <c r="J362" t="n">
        <f>SUM($H$32:H362)</f>
        <v>5662.0</v>
      </c>
      <c r="K362" t="n">
        <f>SUM($I$32:I362)</f>
        <v>381.0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4074</v>
      </c>
      <c r="F363">
        <v>4074</v>
      </c>
      <c r="G363" t="n">
        <f t="shared" si="11"/>
        <v>0.0</v>
      </c>
      <c r="H363">
        <v>2</v>
      </c>
      <c r="I363">
        <v>0</v>
      </c>
      <c r="J363" t="n">
        <f>SUM($H$32:H363)</f>
        <v>5664.0</v>
      </c>
      <c r="K363" t="n">
        <f>SUM($I$32:I363)</f>
        <v>381.0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4074</v>
      </c>
      <c r="F364">
        <v>4068</v>
      </c>
      <c r="G364" t="n">
        <f t="shared" si="11"/>
        <v>6.0</v>
      </c>
      <c r="H364">
        <v>4</v>
      </c>
      <c r="I364">
        <v>3</v>
      </c>
      <c r="J364" t="n">
        <f>SUM($H$32:H364)</f>
        <v>5668.0</v>
      </c>
      <c r="K364" t="n">
        <f>SUM($I$32:I364)</f>
        <v>384.0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4068</v>
      </c>
      <c r="F365">
        <v>4068</v>
      </c>
      <c r="G365" t="n">
        <f t="shared" si="11"/>
        <v>0.0</v>
      </c>
      <c r="H365">
        <v>0</v>
      </c>
      <c r="I365">
        <v>1</v>
      </c>
      <c r="J365" t="n">
        <f>SUM($H$32:H365)</f>
        <v>5668.0</v>
      </c>
      <c r="K365" t="n">
        <f>SUM($I$32:I365)</f>
        <v>385.0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4068</v>
      </c>
      <c r="F366">
        <v>3984</v>
      </c>
      <c r="G366" t="n">
        <f t="shared" si="11"/>
        <v>84.0</v>
      </c>
      <c r="H366">
        <v>7</v>
      </c>
      <c r="I366">
        <v>1</v>
      </c>
      <c r="J366" t="n">
        <f>SUM($H$32:H366)</f>
        <v>5675.0</v>
      </c>
      <c r="K366" t="n">
        <f>SUM($I$32:I366)</f>
        <v>386.0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 t="n">
        <f t="shared" si="10"/>
        <v>1.0</v>
      </c>
      <c r="E367">
        <v>3984</v>
      </c>
      <c r="F367">
        <v>3982</v>
      </c>
      <c r="G367" t="n">
        <f t="shared" si="11"/>
        <v>2.0</v>
      </c>
      <c r="H367">
        <v>21</v>
      </c>
      <c r="I367">
        <v>1</v>
      </c>
      <c r="J367" t="n">
        <f>SUM($H$32:H367)</f>
        <v>5696.0</v>
      </c>
      <c r="K367" t="n">
        <f>SUM($I$32:I367)</f>
        <v>387.0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3982</v>
      </c>
      <c r="F368">
        <v>3982</v>
      </c>
      <c r="G368" t="n">
        <f t="shared" si="11"/>
        <v>0.0</v>
      </c>
      <c r="H368">
        <v>0</v>
      </c>
      <c r="I368">
        <v>0</v>
      </c>
      <c r="J368" t="n">
        <f>SUM($H$32:H368)</f>
        <v>5696.0</v>
      </c>
      <c r="K368" t="n">
        <f>SUM($I$32:I368)</f>
        <v>387.0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3982</v>
      </c>
      <c r="F369">
        <v>3982</v>
      </c>
      <c r="G369" t="n">
        <f t="shared" si="11"/>
        <v>0.0</v>
      </c>
      <c r="H369">
        <v>0</v>
      </c>
      <c r="I369">
        <v>0</v>
      </c>
      <c r="J369" t="n">
        <f>SUM($H$32:H369)</f>
        <v>5696.0</v>
      </c>
      <c r="K369" t="n">
        <f>SUM($I$32:I369)</f>
        <v>387.0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3982</v>
      </c>
      <c r="F370">
        <v>3982</v>
      </c>
      <c r="G370" t="n">
        <f t="shared" si="11"/>
        <v>0.0</v>
      </c>
      <c r="H370">
        <v>0</v>
      </c>
      <c r="I370">
        <v>0</v>
      </c>
      <c r="J370" t="n">
        <f>SUM($H$32:H370)</f>
        <v>5696.0</v>
      </c>
      <c r="K370" t="n">
        <f>SUM($I$32:I370)</f>
        <v>387.0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3982</v>
      </c>
      <c r="F371">
        <v>3982</v>
      </c>
      <c r="G371" t="n">
        <f t="shared" si="11"/>
        <v>0.0</v>
      </c>
      <c r="H371">
        <v>0</v>
      </c>
      <c r="I371">
        <v>0</v>
      </c>
      <c r="J371" t="n">
        <f>SUM($H$32:H371)</f>
        <v>5696.0</v>
      </c>
      <c r="K371" t="n">
        <f>SUM($I$32:I371)</f>
        <v>387.0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3982</v>
      </c>
      <c r="F372">
        <v>3982</v>
      </c>
      <c r="G372" t="n">
        <f t="shared" si="11"/>
        <v>0.0</v>
      </c>
      <c r="H372">
        <v>2</v>
      </c>
      <c r="I372">
        <v>0</v>
      </c>
      <c r="J372" t="n">
        <f>SUM($H$32:H372)</f>
        <v>5698.0</v>
      </c>
      <c r="K372" t="n">
        <f>SUM($I$32:I372)</f>
        <v>387.0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3982</v>
      </c>
      <c r="F373">
        <v>3950</v>
      </c>
      <c r="G373" t="n">
        <f t="shared" si="11"/>
        <v>32.0</v>
      </c>
      <c r="H373">
        <v>4</v>
      </c>
      <c r="I373">
        <v>2</v>
      </c>
      <c r="J373" t="n">
        <f>SUM($H$32:H373)</f>
        <v>5702.0</v>
      </c>
      <c r="K373" t="n">
        <f>SUM($I$32:I373)</f>
        <v>389.0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3950</v>
      </c>
      <c r="F374">
        <v>3950</v>
      </c>
      <c r="G374" t="n">
        <f t="shared" si="11"/>
        <v>0.0</v>
      </c>
      <c r="H374">
        <v>0</v>
      </c>
      <c r="I374">
        <v>0</v>
      </c>
      <c r="J374" t="n">
        <f>SUM($H$32:H374)</f>
        <v>5702.0</v>
      </c>
      <c r="K374" t="n">
        <f>SUM($I$32:I374)</f>
        <v>389.0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3950</v>
      </c>
      <c r="F375">
        <v>3950</v>
      </c>
      <c r="G375" t="n">
        <f t="shared" si="11"/>
        <v>0.0</v>
      </c>
      <c r="H375">
        <v>2</v>
      </c>
      <c r="I375">
        <v>0</v>
      </c>
      <c r="J375" t="n">
        <f>SUM($H$32:H375)</f>
        <v>5704.0</v>
      </c>
      <c r="K375" t="n">
        <f>SUM($I$32:I375)</f>
        <v>389.0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3950</v>
      </c>
      <c r="F376">
        <v>3878</v>
      </c>
      <c r="G376" t="n">
        <f t="shared" si="11"/>
        <v>72.0</v>
      </c>
      <c r="H376">
        <v>2</v>
      </c>
      <c r="I376">
        <v>1</v>
      </c>
      <c r="J376" t="n">
        <f>SUM($H$32:H376)</f>
        <v>5706.0</v>
      </c>
      <c r="K376" t="n">
        <f>SUM($I$32:I376)</f>
        <v>390.0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3878</v>
      </c>
      <c r="F377">
        <v>3878</v>
      </c>
      <c r="G377" t="n">
        <f t="shared" si="11"/>
        <v>0.0</v>
      </c>
      <c r="H377">
        <v>2</v>
      </c>
      <c r="I377">
        <v>0</v>
      </c>
      <c r="J377" t="n">
        <f>SUM($H$32:H377)</f>
        <v>5708.0</v>
      </c>
      <c r="K377" t="n">
        <f>SUM($I$32:I377)</f>
        <v>390.0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3878</v>
      </c>
      <c r="F378">
        <v>3878</v>
      </c>
      <c r="G378" t="n">
        <f t="shared" si="11"/>
        <v>0.0</v>
      </c>
      <c r="H378">
        <v>2</v>
      </c>
      <c r="I378">
        <v>0</v>
      </c>
      <c r="J378" t="n">
        <f>SUM($H$32:H378)</f>
        <v>5710.0</v>
      </c>
      <c r="K378" t="n">
        <f>SUM($I$32:I378)</f>
        <v>390.0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3878</v>
      </c>
      <c r="F379">
        <v>3878</v>
      </c>
      <c r="G379" t="n">
        <f t="shared" si="11"/>
        <v>0.0</v>
      </c>
      <c r="H379">
        <v>2</v>
      </c>
      <c r="I379">
        <v>0</v>
      </c>
      <c r="J379" t="n">
        <f>SUM($H$32:H379)</f>
        <v>5712.0</v>
      </c>
      <c r="K379" t="n">
        <f>SUM($I$32:I379)</f>
        <v>390.0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3878</v>
      </c>
      <c r="F380">
        <v>3878</v>
      </c>
      <c r="G380" t="n">
        <f t="shared" si="11"/>
        <v>0.0</v>
      </c>
      <c r="H380">
        <v>2</v>
      </c>
      <c r="I380">
        <v>0</v>
      </c>
      <c r="J380" t="n">
        <f>SUM($H$32:H380)</f>
        <v>5714.0</v>
      </c>
      <c r="K380" t="n">
        <f>SUM($I$32:I380)</f>
        <v>390.0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 t="n">
        <f t="shared" si="10"/>
        <v>1.0</v>
      </c>
      <c r="E381">
        <v>3878</v>
      </c>
      <c r="F381">
        <v>3833</v>
      </c>
      <c r="G381" t="n">
        <f t="shared" si="11"/>
        <v>45.0</v>
      </c>
      <c r="H381">
        <v>2</v>
      </c>
      <c r="I381">
        <v>1</v>
      </c>
      <c r="J381" t="n">
        <f>SUM($H$32:H381)</f>
        <v>5716.0</v>
      </c>
      <c r="K381" t="n">
        <f>SUM($I$32:I381)</f>
        <v>391.0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3833</v>
      </c>
      <c r="F382">
        <v>3833</v>
      </c>
      <c r="G382" t="n">
        <f t="shared" si="11"/>
        <v>0.0</v>
      </c>
      <c r="H382">
        <v>2</v>
      </c>
      <c r="I382">
        <v>0</v>
      </c>
      <c r="J382" t="n">
        <f>SUM($H$32:H382)</f>
        <v>5718.0</v>
      </c>
      <c r="K382" t="n">
        <f>SUM($I$32:I382)</f>
        <v>391.0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3833</v>
      </c>
      <c r="F383">
        <v>3833</v>
      </c>
      <c r="G383" t="n">
        <f t="shared" si="11"/>
        <v>0.0</v>
      </c>
      <c r="H383">
        <v>2</v>
      </c>
      <c r="I383">
        <v>0</v>
      </c>
      <c r="J383" t="n">
        <f>SUM($H$32:H383)</f>
        <v>5720.0</v>
      </c>
      <c r="K383" t="n">
        <f>SUM($I$32:I383)</f>
        <v>391.0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 t="n">
        <f t="shared" si="10"/>
        <v>6.0</v>
      </c>
      <c r="E384">
        <v>3833</v>
      </c>
      <c r="F384">
        <v>3722</v>
      </c>
      <c r="G384" t="n">
        <f t="shared" si="11"/>
        <v>111.0</v>
      </c>
      <c r="H384">
        <v>41</v>
      </c>
      <c r="I384">
        <v>4</v>
      </c>
      <c r="J384" t="n">
        <f>SUM($H$32:H384)</f>
        <v>5761.0</v>
      </c>
      <c r="K384" t="n">
        <f>SUM($I$32:I384)</f>
        <v>395.0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3722</v>
      </c>
      <c r="F385">
        <v>3722</v>
      </c>
      <c r="G385" t="n">
        <f t="shared" si="11"/>
        <v>0.0</v>
      </c>
      <c r="H385">
        <v>2</v>
      </c>
      <c r="I385">
        <v>0</v>
      </c>
      <c r="J385" t="n">
        <f>SUM($H$32:H385)</f>
        <v>5763.0</v>
      </c>
      <c r="K385" t="n">
        <f>SUM($I$32:I385)</f>
        <v>395.0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3722</v>
      </c>
      <c r="F386">
        <v>3722</v>
      </c>
      <c r="G386" t="n">
        <f t="shared" si="11"/>
        <v>0.0</v>
      </c>
      <c r="H386">
        <v>2</v>
      </c>
      <c r="I386">
        <v>0</v>
      </c>
      <c r="J386" t="n">
        <f>SUM($H$32:H386)</f>
        <v>5765.0</v>
      </c>
      <c r="K386" t="n">
        <f>SUM($I$32:I386)</f>
        <v>395.0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3722</v>
      </c>
      <c r="F387">
        <v>3722</v>
      </c>
      <c r="G387" t="n">
        <f t="shared" si="11"/>
        <v>0.0</v>
      </c>
      <c r="H387">
        <v>0</v>
      </c>
      <c r="I387">
        <v>0</v>
      </c>
      <c r="J387" t="n">
        <f>SUM($H$32:H387)</f>
        <v>5765.0</v>
      </c>
      <c r="K387" t="n">
        <f>SUM($I$32:I387)</f>
        <v>395.0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3722</v>
      </c>
      <c r="F388">
        <v>3722</v>
      </c>
      <c r="G388" t="n">
        <f t="shared" si="11"/>
        <v>0.0</v>
      </c>
      <c r="H388">
        <v>5</v>
      </c>
      <c r="I388">
        <v>0</v>
      </c>
      <c r="J388" t="n">
        <f>SUM($H$32:H388)</f>
        <v>5770.0</v>
      </c>
      <c r="K388" t="n">
        <f>SUM($I$32:I388)</f>
        <v>395.0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3722</v>
      </c>
      <c r="F389">
        <v>3722</v>
      </c>
      <c r="G389" t="n">
        <f t="shared" si="11"/>
        <v>0.0</v>
      </c>
      <c r="H389">
        <v>2</v>
      </c>
      <c r="I389">
        <v>0</v>
      </c>
      <c r="J389" t="n">
        <f>SUM($H$32:H389)</f>
        <v>5772.0</v>
      </c>
      <c r="K389" t="n">
        <f>SUM($I$32:I389)</f>
        <v>395.0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3722</v>
      </c>
      <c r="F390">
        <v>3722</v>
      </c>
      <c r="G390" t="n">
        <f t="shared" si="11"/>
        <v>0.0</v>
      </c>
      <c r="H390">
        <v>0</v>
      </c>
      <c r="I390">
        <v>0</v>
      </c>
      <c r="J390" t="n">
        <f>SUM($H$32:H390)</f>
        <v>5772.0</v>
      </c>
      <c r="K390" t="n">
        <f>SUM($I$32:I390)</f>
        <v>395.0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3722</v>
      </c>
      <c r="F391">
        <v>3722</v>
      </c>
      <c r="G391" t="n">
        <f t="shared" si="11"/>
        <v>0.0</v>
      </c>
      <c r="H391">
        <v>2</v>
      </c>
      <c r="I391">
        <v>0</v>
      </c>
      <c r="J391" t="n">
        <f>SUM($H$32:H391)</f>
        <v>5774.0</v>
      </c>
      <c r="K391" t="n">
        <f>SUM($I$32:I391)</f>
        <v>395.0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3722</v>
      </c>
      <c r="F392">
        <v>3722</v>
      </c>
      <c r="G392" t="n">
        <f t="shared" si="11"/>
        <v>0.0</v>
      </c>
      <c r="H392">
        <v>2</v>
      </c>
      <c r="I392">
        <v>0</v>
      </c>
      <c r="J392" t="n">
        <f>SUM($H$32:H392)</f>
        <v>5776.0</v>
      </c>
      <c r="K392" t="n">
        <f>SUM($I$32:I392)</f>
        <v>395.0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 t="n">
        <f t="shared" si="10"/>
        <v>1.0</v>
      </c>
      <c r="E393">
        <v>3722</v>
      </c>
      <c r="F393">
        <v>3700</v>
      </c>
      <c r="G393" t="n">
        <f t="shared" si="11"/>
        <v>22.0</v>
      </c>
      <c r="H393">
        <v>17</v>
      </c>
      <c r="I393">
        <v>1</v>
      </c>
      <c r="J393" t="n">
        <f>SUM($H$32:H393)</f>
        <v>5793.0</v>
      </c>
      <c r="K393" t="n">
        <f>SUM($I$32:I393)</f>
        <v>396.0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3700</v>
      </c>
      <c r="F394">
        <v>3664</v>
      </c>
      <c r="G394" t="n">
        <f t="shared" si="11"/>
        <v>36.0</v>
      </c>
      <c r="H394">
        <v>16</v>
      </c>
      <c r="I394">
        <v>2</v>
      </c>
      <c r="J394" t="n">
        <f>SUM($H$32:H394)</f>
        <v>5809.0</v>
      </c>
      <c r="K394" t="n">
        <f>SUM($I$32:I394)</f>
        <v>398.0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3664</v>
      </c>
      <c r="F395">
        <v>3658</v>
      </c>
      <c r="G395" t="n">
        <f t="shared" si="11"/>
        <v>6.0</v>
      </c>
      <c r="H395">
        <v>2</v>
      </c>
      <c r="I395">
        <v>1</v>
      </c>
      <c r="J395" t="n">
        <f>SUM($H$32:H395)</f>
        <v>5811.0</v>
      </c>
      <c r="K395" t="n">
        <f>SUM($I$32:I395)</f>
        <v>399.0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3658</v>
      </c>
      <c r="F396">
        <v>3658</v>
      </c>
      <c r="G396" t="n">
        <f t="shared" si="11"/>
        <v>0.0</v>
      </c>
      <c r="H396">
        <v>2</v>
      </c>
      <c r="I396">
        <v>0</v>
      </c>
      <c r="J396" t="n">
        <f>SUM($H$32:H396)</f>
        <v>5813.0</v>
      </c>
      <c r="K396" t="n">
        <f>SUM($I$32:I396)</f>
        <v>399.0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3658</v>
      </c>
      <c r="F397">
        <v>3658</v>
      </c>
      <c r="G397" t="n">
        <f t="shared" si="11"/>
        <v>0.0</v>
      </c>
      <c r="H397">
        <v>0</v>
      </c>
      <c r="I397">
        <v>0</v>
      </c>
      <c r="J397" t="n">
        <f>SUM($H$32:H397)</f>
        <v>5813.0</v>
      </c>
      <c r="K397" t="n">
        <f>SUM($I$32:I397)</f>
        <v>399.0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3658</v>
      </c>
      <c r="F398">
        <v>3624</v>
      </c>
      <c r="G398" t="n">
        <f t="shared" si="11"/>
        <v>34.0</v>
      </c>
      <c r="H398">
        <v>18</v>
      </c>
      <c r="I398">
        <v>2</v>
      </c>
      <c r="J398" t="n">
        <f>SUM($H$32:H398)</f>
        <v>5831.0</v>
      </c>
      <c r="K398" t="n">
        <f>SUM($I$32:I398)</f>
        <v>401.0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3624</v>
      </c>
      <c r="F399">
        <v>3624</v>
      </c>
      <c r="G399" t="n">
        <f t="shared" si="11"/>
        <v>0.0</v>
      </c>
      <c r="H399">
        <v>2</v>
      </c>
      <c r="I399">
        <v>0</v>
      </c>
      <c r="J399" t="n">
        <f>SUM($H$32:H399)</f>
        <v>5833.0</v>
      </c>
      <c r="K399" t="n">
        <f>SUM($I$32:I399)</f>
        <v>401.0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3624</v>
      </c>
      <c r="F400">
        <v>3616</v>
      </c>
      <c r="G400" t="n">
        <f t="shared" si="11"/>
        <v>8.0</v>
      </c>
      <c r="H400">
        <v>2</v>
      </c>
      <c r="I400">
        <v>1</v>
      </c>
      <c r="J400" t="n">
        <f>SUM($H$32:H400)</f>
        <v>5835.0</v>
      </c>
      <c r="K400" t="n">
        <f>SUM($I$32:I400)</f>
        <v>402.0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3616</v>
      </c>
      <c r="F401">
        <v>3616</v>
      </c>
      <c r="G401" t="n">
        <f t="shared" si="11"/>
        <v>0.0</v>
      </c>
      <c r="H401">
        <v>6</v>
      </c>
      <c r="I401">
        <v>0</v>
      </c>
      <c r="J401" t="n">
        <f>SUM($H$32:H401)</f>
        <v>5841.0</v>
      </c>
      <c r="K401" t="n">
        <f>SUM($I$32:I401)</f>
        <v>402.0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3616</v>
      </c>
      <c r="F402">
        <v>3616</v>
      </c>
      <c r="G402" t="n">
        <f t="shared" si="11"/>
        <v>0.0</v>
      </c>
      <c r="H402">
        <v>0</v>
      </c>
      <c r="I402">
        <v>0</v>
      </c>
      <c r="J402" t="n">
        <f>SUM($H$32:H402)</f>
        <v>5841.0</v>
      </c>
      <c r="K402" t="n">
        <f>SUM($I$32:I402)</f>
        <v>402.0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3616</v>
      </c>
      <c r="F403">
        <v>3616</v>
      </c>
      <c r="G403" t="n">
        <f t="shared" si="11"/>
        <v>0.0</v>
      </c>
      <c r="H403">
        <v>0</v>
      </c>
      <c r="I403">
        <v>0</v>
      </c>
      <c r="J403" t="n">
        <f>SUM($H$32:H403)</f>
        <v>5841.0</v>
      </c>
      <c r="K403" t="n">
        <f>SUM($I$32:I403)</f>
        <v>402.0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 t="n">
        <f t="shared" si="10"/>
        <v>1.0</v>
      </c>
      <c r="E404">
        <v>3616</v>
      </c>
      <c r="F404">
        <v>3610</v>
      </c>
      <c r="G404" t="n">
        <f t="shared" si="11"/>
        <v>6.0</v>
      </c>
      <c r="H404">
        <v>17</v>
      </c>
      <c r="I404">
        <v>1</v>
      </c>
      <c r="J404" t="n">
        <f>SUM($H$32:H404)</f>
        <v>5858.0</v>
      </c>
      <c r="K404" t="n">
        <f>SUM($I$32:I404)</f>
        <v>403.0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 t="n">
        <f t="shared" si="10"/>
        <v>1.0</v>
      </c>
      <c r="E405">
        <v>3610</v>
      </c>
      <c r="F405">
        <v>3601</v>
      </c>
      <c r="G405" t="n">
        <f t="shared" si="11"/>
        <v>9.0</v>
      </c>
      <c r="H405">
        <v>17</v>
      </c>
      <c r="I405">
        <v>1</v>
      </c>
      <c r="J405" t="n">
        <f>SUM($H$32:H405)</f>
        <v>5875.0</v>
      </c>
      <c r="K405" t="n">
        <f>SUM($I$32:I405)</f>
        <v>404.0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 t="n">
        <f t="shared" si="10"/>
        <v>1.0</v>
      </c>
      <c r="E406">
        <v>3601</v>
      </c>
      <c r="F406">
        <v>3592</v>
      </c>
      <c r="G406" t="n">
        <f t="shared" si="11"/>
        <v>9.0</v>
      </c>
      <c r="H406">
        <v>13</v>
      </c>
      <c r="I406">
        <v>1</v>
      </c>
      <c r="J406" t="n">
        <f>SUM($H$32:H406)</f>
        <v>5888.0</v>
      </c>
      <c r="K406" t="n">
        <f>SUM($I$32:I406)</f>
        <v>405.0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 t="n">
        <f t="shared" si="10"/>
        <v>0.0</v>
      </c>
      <c r="E407">
        <v>3592</v>
      </c>
      <c r="F407">
        <v>3592</v>
      </c>
      <c r="G407" t="n">
        <f t="shared" si="11"/>
        <v>0.0</v>
      </c>
      <c r="H407">
        <v>2</v>
      </c>
      <c r="I407">
        <v>0</v>
      </c>
      <c r="J407" t="n">
        <f>SUM($H$32:H407)</f>
        <v>5890.0</v>
      </c>
      <c r="K407" t="n">
        <f>SUM($I$32:I407)</f>
        <v>405.0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3592</v>
      </c>
      <c r="F408">
        <v>3592</v>
      </c>
      <c r="G408" t="n">
        <f t="shared" si="11"/>
        <v>0.0</v>
      </c>
      <c r="H408">
        <v>2</v>
      </c>
      <c r="I408">
        <v>0</v>
      </c>
      <c r="J408" t="n">
        <f>SUM($H$32:H408)</f>
        <v>5892.0</v>
      </c>
      <c r="K408" t="n">
        <f>SUM($I$32:I408)</f>
        <v>405.0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3592</v>
      </c>
      <c r="F409">
        <v>3588</v>
      </c>
      <c r="G409" t="n">
        <f t="shared" si="11"/>
        <v>4.0</v>
      </c>
      <c r="H409">
        <v>13</v>
      </c>
      <c r="I409">
        <v>1</v>
      </c>
      <c r="J409" t="n">
        <f>SUM($H$32:H409)</f>
        <v>5905.0</v>
      </c>
      <c r="K409" t="n">
        <f>SUM($I$32:I409)</f>
        <v>406.0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3588</v>
      </c>
      <c r="F410">
        <v>3588</v>
      </c>
      <c r="G410" t="n">
        <f t="shared" si="11"/>
        <v>0.0</v>
      </c>
      <c r="H410">
        <v>0</v>
      </c>
      <c r="I410">
        <v>0</v>
      </c>
      <c r="J410" t="n">
        <f>SUM($H$32:H410)</f>
        <v>5905.0</v>
      </c>
      <c r="K410" t="n">
        <f>SUM($I$32:I410)</f>
        <v>406.0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3588</v>
      </c>
      <c r="F411">
        <v>3588</v>
      </c>
      <c r="G411" t="n">
        <f t="shared" si="11"/>
        <v>0.0</v>
      </c>
      <c r="H411">
        <v>0</v>
      </c>
      <c r="I411">
        <v>0</v>
      </c>
      <c r="J411" t="n">
        <f>SUM($H$32:H411)</f>
        <v>5905.0</v>
      </c>
      <c r="K411" t="n">
        <f>SUM($I$32:I411)</f>
        <v>406.0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3588</v>
      </c>
      <c r="F412">
        <v>3588</v>
      </c>
      <c r="G412" t="n">
        <f t="shared" si="11"/>
        <v>0.0</v>
      </c>
      <c r="H412">
        <v>0</v>
      </c>
      <c r="I412">
        <v>0</v>
      </c>
      <c r="J412" t="n">
        <f>SUM($H$32:H412)</f>
        <v>5905.0</v>
      </c>
      <c r="K412" t="n">
        <f>SUM($I$32:I412)</f>
        <v>406.0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3588</v>
      </c>
      <c r="F413">
        <v>3588</v>
      </c>
      <c r="G413" t="n">
        <f t="shared" si="11"/>
        <v>0.0</v>
      </c>
      <c r="H413">
        <v>5</v>
      </c>
      <c r="I413">
        <v>0</v>
      </c>
      <c r="J413" t="n">
        <f>SUM($H$32:H413)</f>
        <v>5910.0</v>
      </c>
      <c r="K413" t="n">
        <f>SUM($I$32:I413)</f>
        <v>406.0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 t="n">
        <f t="shared" si="10"/>
        <v>0.0</v>
      </c>
      <c r="E414">
        <v>3588</v>
      </c>
      <c r="F414">
        <v>3588</v>
      </c>
      <c r="G414" t="n">
        <f t="shared" si="11"/>
        <v>0.0</v>
      </c>
      <c r="H414">
        <v>0</v>
      </c>
      <c r="I414">
        <v>0</v>
      </c>
      <c r="J414" t="n">
        <f>SUM($H$32:H414)</f>
        <v>5910.0</v>
      </c>
      <c r="K414" t="n">
        <f>SUM($I$32:I414)</f>
        <v>406.0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3588</v>
      </c>
      <c r="F415">
        <v>3588</v>
      </c>
      <c r="G415" t="n">
        <f t="shared" si="11"/>
        <v>0.0</v>
      </c>
      <c r="H415">
        <v>0</v>
      </c>
      <c r="I415">
        <v>0</v>
      </c>
      <c r="J415" t="n">
        <f>SUM($H$32:H415)</f>
        <v>5910.0</v>
      </c>
      <c r="K415" t="n">
        <f>SUM($I$32:I415)</f>
        <v>406.0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3588</v>
      </c>
      <c r="F416">
        <v>3588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5910.0</v>
      </c>
      <c r="K416" t="n">
        <f>SUM($I$32:I416)</f>
        <v>406.0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3588</v>
      </c>
      <c r="F417">
        <v>3588</v>
      </c>
      <c r="G417" t="n">
        <f t="shared" si="13"/>
        <v>0.0</v>
      </c>
      <c r="H417">
        <v>2</v>
      </c>
      <c r="I417">
        <v>0</v>
      </c>
      <c r="J417" t="n">
        <f>SUM($H$32:H417)</f>
        <v>5912.0</v>
      </c>
      <c r="K417" t="n">
        <f>SUM($I$32:I417)</f>
        <v>406.0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3588</v>
      </c>
      <c r="F418">
        <v>3588</v>
      </c>
      <c r="G418" t="n">
        <f t="shared" si="13"/>
        <v>0.0</v>
      </c>
      <c r="H418">
        <v>0</v>
      </c>
      <c r="I418">
        <v>0</v>
      </c>
      <c r="J418" t="n">
        <f>SUM($H$32:H418)</f>
        <v>5912.0</v>
      </c>
      <c r="K418" t="n">
        <f>SUM($I$32:I418)</f>
        <v>406.0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3588</v>
      </c>
      <c r="F419">
        <v>3588</v>
      </c>
      <c r="G419" t="n">
        <f t="shared" si="13"/>
        <v>0.0</v>
      </c>
      <c r="H419">
        <v>0</v>
      </c>
      <c r="I419">
        <v>0</v>
      </c>
      <c r="J419" t="n">
        <f>SUM($H$32:H419)</f>
        <v>5912.0</v>
      </c>
      <c r="K419" t="n">
        <f>SUM($I$32:I419)</f>
        <v>406.0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3588</v>
      </c>
      <c r="F420">
        <v>3588</v>
      </c>
      <c r="G420" t="n">
        <f t="shared" si="13"/>
        <v>0.0</v>
      </c>
      <c r="H420">
        <v>2</v>
      </c>
      <c r="I420">
        <v>0</v>
      </c>
      <c r="J420" t="n">
        <f>SUM($H$32:H420)</f>
        <v>5914.0</v>
      </c>
      <c r="K420" t="n">
        <f>SUM($I$32:I420)</f>
        <v>406.0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3588</v>
      </c>
      <c r="F421">
        <v>3588</v>
      </c>
      <c r="G421" t="n">
        <f t="shared" si="13"/>
        <v>0.0</v>
      </c>
      <c r="H421">
        <v>0</v>
      </c>
      <c r="I421">
        <v>0</v>
      </c>
      <c r="J421" t="n">
        <f>SUM($H$32:H421)</f>
        <v>5914.0</v>
      </c>
      <c r="K421" t="n">
        <f>SUM($I$32:I421)</f>
        <v>406.0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3588</v>
      </c>
      <c r="F422">
        <v>3588</v>
      </c>
      <c r="G422" t="n">
        <f t="shared" si="13"/>
        <v>0.0</v>
      </c>
      <c r="H422">
        <v>0</v>
      </c>
      <c r="I422">
        <v>0</v>
      </c>
      <c r="J422" t="n">
        <f>SUM($H$32:H422)</f>
        <v>5914.0</v>
      </c>
      <c r="K422" t="n">
        <f>SUM($I$32:I422)</f>
        <v>406.0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 t="n">
        <f t="shared" si="12"/>
        <v>1.0</v>
      </c>
      <c r="E423">
        <v>3588</v>
      </c>
      <c r="F423">
        <v>3581</v>
      </c>
      <c r="G423" t="n">
        <f t="shared" si="13"/>
        <v>7.0</v>
      </c>
      <c r="H423">
        <v>2</v>
      </c>
      <c r="I423">
        <v>1</v>
      </c>
      <c r="J423" t="n">
        <f>SUM($H$32:H423)</f>
        <v>5916.0</v>
      </c>
      <c r="K423" t="n">
        <f>SUM($I$32:I423)</f>
        <v>407.0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3581</v>
      </c>
      <c r="F424">
        <v>3581</v>
      </c>
      <c r="G424" t="n">
        <f t="shared" si="13"/>
        <v>0.0</v>
      </c>
      <c r="H424">
        <v>0</v>
      </c>
      <c r="I424">
        <v>0</v>
      </c>
      <c r="J424" t="n">
        <f>SUM($H$32:H424)</f>
        <v>5916.0</v>
      </c>
      <c r="K424" t="n">
        <f>SUM($I$32:I424)</f>
        <v>407.0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3581</v>
      </c>
      <c r="F425">
        <v>3581</v>
      </c>
      <c r="G425" t="n">
        <f t="shared" si="13"/>
        <v>0.0</v>
      </c>
      <c r="H425">
        <v>0</v>
      </c>
      <c r="I425">
        <v>0</v>
      </c>
      <c r="J425" t="n">
        <f>SUM($H$32:H425)</f>
        <v>5916.0</v>
      </c>
      <c r="K425" t="n">
        <f>SUM($I$32:I425)</f>
        <v>407.0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3581</v>
      </c>
      <c r="F426">
        <v>3581</v>
      </c>
      <c r="G426" t="n">
        <f t="shared" si="13"/>
        <v>0.0</v>
      </c>
      <c r="H426">
        <v>2</v>
      </c>
      <c r="I426">
        <v>0</v>
      </c>
      <c r="J426" t="n">
        <f>SUM($H$32:H426)</f>
        <v>5918.0</v>
      </c>
      <c r="K426" t="n">
        <f>SUM($I$32:I426)</f>
        <v>407.0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3581</v>
      </c>
      <c r="F427">
        <v>3577</v>
      </c>
      <c r="G427" t="n">
        <f t="shared" si="13"/>
        <v>4.0</v>
      </c>
      <c r="H427">
        <v>2</v>
      </c>
      <c r="I427">
        <v>1</v>
      </c>
      <c r="J427" t="n">
        <f>SUM($H$32:H427)</f>
        <v>5920.0</v>
      </c>
      <c r="K427" t="n">
        <f>SUM($I$32:I427)</f>
        <v>408.0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3577</v>
      </c>
      <c r="F428">
        <v>3572</v>
      </c>
      <c r="G428" t="n">
        <f t="shared" si="13"/>
        <v>5.0</v>
      </c>
      <c r="H428">
        <v>2</v>
      </c>
      <c r="I428">
        <v>1</v>
      </c>
      <c r="J428" t="n">
        <f>SUM($H$32:H428)</f>
        <v>5922.0</v>
      </c>
      <c r="K428" t="n">
        <f>SUM($I$32:I428)</f>
        <v>409.0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3572</v>
      </c>
      <c r="F429">
        <v>3572</v>
      </c>
      <c r="G429" t="n">
        <f t="shared" si="13"/>
        <v>0.0</v>
      </c>
      <c r="H429">
        <v>0</v>
      </c>
      <c r="I429">
        <v>0</v>
      </c>
      <c r="J429" t="n">
        <f>SUM($H$32:H429)</f>
        <v>5922.0</v>
      </c>
      <c r="K429" t="n">
        <f>SUM($I$32:I429)</f>
        <v>409.0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3572</v>
      </c>
      <c r="F430">
        <v>3572</v>
      </c>
      <c r="G430" t="n">
        <f t="shared" si="13"/>
        <v>0.0</v>
      </c>
      <c r="H430">
        <v>2</v>
      </c>
      <c r="I430">
        <v>0</v>
      </c>
      <c r="J430" t="n">
        <f>SUM($H$32:H430)</f>
        <v>5924.0</v>
      </c>
      <c r="K430" t="n">
        <f>SUM($I$32:I430)</f>
        <v>409.0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3572</v>
      </c>
      <c r="F431">
        <v>3572</v>
      </c>
      <c r="G431" t="n">
        <f t="shared" si="13"/>
        <v>0.0</v>
      </c>
      <c r="H431">
        <v>5</v>
      </c>
      <c r="I431">
        <v>0</v>
      </c>
      <c r="J431" t="n">
        <f>SUM($H$32:H431)</f>
        <v>5929.0</v>
      </c>
      <c r="K431" t="n">
        <f>SUM($I$32:I431)</f>
        <v>409.0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3572</v>
      </c>
      <c r="F432">
        <v>3561</v>
      </c>
      <c r="G432" t="n">
        <f t="shared" si="13"/>
        <v>11.0</v>
      </c>
      <c r="H432">
        <v>2</v>
      </c>
      <c r="I432">
        <v>1</v>
      </c>
      <c r="J432" t="n">
        <f>SUM($H$32:H432)</f>
        <v>5931.0</v>
      </c>
      <c r="K432" t="n">
        <f>SUM($I$32:I432)</f>
        <v>410.0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3561</v>
      </c>
      <c r="F433">
        <v>3561</v>
      </c>
      <c r="G433" t="n">
        <f t="shared" si="13"/>
        <v>0.0</v>
      </c>
      <c r="H433">
        <v>2</v>
      </c>
      <c r="I433">
        <v>0</v>
      </c>
      <c r="J433" t="n">
        <f>SUM($H$32:H433)</f>
        <v>5933.0</v>
      </c>
      <c r="K433" t="n">
        <f>SUM($I$32:I433)</f>
        <v>410.0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 t="n">
        <f t="shared" si="12"/>
        <v>6.0</v>
      </c>
      <c r="E434">
        <v>3561</v>
      </c>
      <c r="F434">
        <v>3538</v>
      </c>
      <c r="G434" t="n">
        <f t="shared" si="13"/>
        <v>23.0</v>
      </c>
      <c r="H434">
        <v>38</v>
      </c>
      <c r="I434">
        <v>7</v>
      </c>
      <c r="J434" t="n">
        <f>SUM($H$32:H434)</f>
        <v>5971.0</v>
      </c>
      <c r="K434" t="n">
        <f>SUM($I$32:I434)</f>
        <v>417.0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3538</v>
      </c>
      <c r="F435">
        <v>3534</v>
      </c>
      <c r="G435" t="n">
        <f t="shared" si="13"/>
        <v>4.0</v>
      </c>
      <c r="H435">
        <v>2</v>
      </c>
      <c r="I435">
        <v>1</v>
      </c>
      <c r="J435" t="n">
        <f>SUM($H$32:H435)</f>
        <v>5973.0</v>
      </c>
      <c r="K435" t="n">
        <f>SUM($I$32:I435)</f>
        <v>418.0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3534</v>
      </c>
      <c r="F436">
        <v>3530</v>
      </c>
      <c r="G436" t="n">
        <f t="shared" si="13"/>
        <v>4.0</v>
      </c>
      <c r="H436">
        <v>2</v>
      </c>
      <c r="I436">
        <v>1</v>
      </c>
      <c r="J436" t="n">
        <f>SUM($H$32:H436)</f>
        <v>5975.0</v>
      </c>
      <c r="K436" t="n">
        <f>SUM($I$32:I436)</f>
        <v>419.0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3530</v>
      </c>
      <c r="F437">
        <v>3526</v>
      </c>
      <c r="G437" t="n">
        <f t="shared" si="13"/>
        <v>4.0</v>
      </c>
      <c r="H437">
        <v>2</v>
      </c>
      <c r="I437">
        <v>1</v>
      </c>
      <c r="J437" t="n">
        <f>SUM($H$32:H437)</f>
        <v>5977.0</v>
      </c>
      <c r="K437" t="n">
        <f>SUM($I$32:I437)</f>
        <v>420.0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3526</v>
      </c>
      <c r="F438">
        <v>3522</v>
      </c>
      <c r="G438" t="n">
        <f t="shared" si="13"/>
        <v>4.0</v>
      </c>
      <c r="H438">
        <v>2</v>
      </c>
      <c r="I438">
        <v>1</v>
      </c>
      <c r="J438" t="n">
        <f>SUM($H$32:H438)</f>
        <v>5979.0</v>
      </c>
      <c r="K438" t="n">
        <f>SUM($I$32:I438)</f>
        <v>421.0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3522</v>
      </c>
      <c r="F439">
        <v>3514</v>
      </c>
      <c r="G439" t="n">
        <f t="shared" si="13"/>
        <v>8.0</v>
      </c>
      <c r="H439">
        <v>4</v>
      </c>
      <c r="I439">
        <v>2</v>
      </c>
      <c r="J439" t="n">
        <f>SUM($H$32:H439)</f>
        <v>5983.0</v>
      </c>
      <c r="K439" t="n">
        <f>SUM($I$32:I439)</f>
        <v>423.0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3514</v>
      </c>
      <c r="F440">
        <v>3506</v>
      </c>
      <c r="G440" t="n">
        <f t="shared" si="13"/>
        <v>8.0</v>
      </c>
      <c r="H440">
        <v>4</v>
      </c>
      <c r="I440">
        <v>2</v>
      </c>
      <c r="J440" t="n">
        <f>SUM($H$32:H440)</f>
        <v>5987.0</v>
      </c>
      <c r="K440" t="n">
        <f>SUM($I$32:I440)</f>
        <v>425.0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3506</v>
      </c>
      <c r="F441">
        <v>3502</v>
      </c>
      <c r="G441" t="n">
        <f t="shared" si="13"/>
        <v>4.0</v>
      </c>
      <c r="H441">
        <v>2</v>
      </c>
      <c r="I441">
        <v>1</v>
      </c>
      <c r="J441" t="n">
        <f>SUM($H$32:H441)</f>
        <v>5989.0</v>
      </c>
      <c r="K441" t="n">
        <f>SUM($I$32:I441)</f>
        <v>426.0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3502</v>
      </c>
      <c r="F442">
        <v>3493</v>
      </c>
      <c r="G442" t="n">
        <f t="shared" si="13"/>
        <v>9.0</v>
      </c>
      <c r="H442">
        <v>4</v>
      </c>
      <c r="I442">
        <v>2</v>
      </c>
      <c r="J442" t="n">
        <f>SUM($H$32:H442)</f>
        <v>5993.0</v>
      </c>
      <c r="K442" t="n">
        <f>SUM($I$32:I442)</f>
        <v>428.0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3493</v>
      </c>
      <c r="F443">
        <v>3484</v>
      </c>
      <c r="G443" t="n">
        <f t="shared" si="13"/>
        <v>9.0</v>
      </c>
      <c r="H443">
        <v>2</v>
      </c>
      <c r="I443">
        <v>1</v>
      </c>
      <c r="J443" t="n">
        <f>SUM($H$32:H443)</f>
        <v>5995.0</v>
      </c>
      <c r="K443" t="n">
        <f>SUM($I$32:I443)</f>
        <v>429.0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3484</v>
      </c>
      <c r="F444">
        <v>3480</v>
      </c>
      <c r="G444" t="n">
        <f t="shared" si="13"/>
        <v>4.0</v>
      </c>
      <c r="H444">
        <v>2</v>
      </c>
      <c r="I444">
        <v>1</v>
      </c>
      <c r="J444" t="n">
        <f>SUM($H$32:H444)</f>
        <v>5997.0</v>
      </c>
      <c r="K444" t="n">
        <f>SUM($I$32:I444)</f>
        <v>430.0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3480</v>
      </c>
      <c r="F445">
        <v>3476</v>
      </c>
      <c r="G445" t="n">
        <f t="shared" si="13"/>
        <v>4.0</v>
      </c>
      <c r="H445">
        <v>2</v>
      </c>
      <c r="I445">
        <v>1</v>
      </c>
      <c r="J445" t="n">
        <f>SUM($H$32:H445)</f>
        <v>5999.0</v>
      </c>
      <c r="K445" t="n">
        <f>SUM($I$32:I445)</f>
        <v>431.0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3476</v>
      </c>
      <c r="F446">
        <v>3452</v>
      </c>
      <c r="G446" t="n">
        <f t="shared" si="13"/>
        <v>24.0</v>
      </c>
      <c r="H446">
        <v>6</v>
      </c>
      <c r="I446">
        <v>5</v>
      </c>
      <c r="J446" t="n">
        <f>SUM($H$32:H446)</f>
        <v>6005.0</v>
      </c>
      <c r="K446" t="n">
        <f>SUM($I$32:I446)</f>
        <v>436.0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3452</v>
      </c>
      <c r="F447">
        <v>3452</v>
      </c>
      <c r="G447" t="n">
        <f t="shared" si="13"/>
        <v>0.0</v>
      </c>
      <c r="H447">
        <v>0</v>
      </c>
      <c r="I447">
        <v>1</v>
      </c>
      <c r="J447" t="n">
        <f>SUM($H$32:H447)</f>
        <v>6005.0</v>
      </c>
      <c r="K447" t="n">
        <f>SUM($I$32:I447)</f>
        <v>437.0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3452</v>
      </c>
      <c r="F448">
        <v>3452</v>
      </c>
      <c r="G448" t="n">
        <f t="shared" si="13"/>
        <v>0.0</v>
      </c>
      <c r="H448">
        <v>0</v>
      </c>
      <c r="I448">
        <v>0</v>
      </c>
      <c r="J448" t="n">
        <f>SUM($H$32:H448)</f>
        <v>6005.0</v>
      </c>
      <c r="K448" t="n">
        <f>SUM($I$32:I448)</f>
        <v>437.0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3452</v>
      </c>
      <c r="F449">
        <v>3452</v>
      </c>
      <c r="G449" t="n">
        <f t="shared" si="13"/>
        <v>0.0</v>
      </c>
      <c r="H449">
        <v>0</v>
      </c>
      <c r="I449">
        <v>0</v>
      </c>
      <c r="J449" t="n">
        <f>SUM($H$32:H449)</f>
        <v>6005.0</v>
      </c>
      <c r="K449" t="n">
        <f>SUM($I$32:I449)</f>
        <v>437.0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3452</v>
      </c>
      <c r="F450">
        <v>3360</v>
      </c>
      <c r="G450" t="n">
        <f t="shared" si="13"/>
        <v>92.0</v>
      </c>
      <c r="H450">
        <v>2</v>
      </c>
      <c r="I450">
        <v>1</v>
      </c>
      <c r="J450" t="n">
        <f>SUM($H$32:H450)</f>
        <v>6007.0</v>
      </c>
      <c r="K450" t="n">
        <f>SUM($I$32:I450)</f>
        <v>438.0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3360</v>
      </c>
      <c r="F451">
        <v>3360</v>
      </c>
      <c r="G451" t="n">
        <f t="shared" si="13"/>
        <v>0.0</v>
      </c>
      <c r="H451">
        <v>0</v>
      </c>
      <c r="I451">
        <v>0</v>
      </c>
      <c r="J451" t="n">
        <f>SUM($H$32:H451)</f>
        <v>6007.0</v>
      </c>
      <c r="K451" t="n">
        <f>SUM($I$32:I451)</f>
        <v>438.0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 t="n">
        <f t="shared" si="12"/>
        <v>1.0</v>
      </c>
      <c r="E452">
        <v>3360</v>
      </c>
      <c r="F452">
        <v>3339</v>
      </c>
      <c r="G452" t="n">
        <f t="shared" si="13"/>
        <v>21.0</v>
      </c>
      <c r="H452">
        <v>2</v>
      </c>
      <c r="I452">
        <v>1</v>
      </c>
      <c r="J452" t="n">
        <f>SUM($H$32:H452)</f>
        <v>6009.0</v>
      </c>
      <c r="K452" t="n">
        <f>SUM($I$32:I452)</f>
        <v>439.0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3339</v>
      </c>
      <c r="F453">
        <v>3339</v>
      </c>
      <c r="G453" t="n">
        <f t="shared" si="13"/>
        <v>0.0</v>
      </c>
      <c r="H453">
        <v>0</v>
      </c>
      <c r="I453">
        <v>0</v>
      </c>
      <c r="J453" t="n">
        <f>SUM($H$32:H453)</f>
        <v>6009.0</v>
      </c>
      <c r="K453" t="n">
        <f>SUM($I$32:I453)</f>
        <v>439.0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3339</v>
      </c>
      <c r="F454">
        <v>3339</v>
      </c>
      <c r="G454" t="n">
        <f t="shared" si="13"/>
        <v>0.0</v>
      </c>
      <c r="H454">
        <v>0</v>
      </c>
      <c r="I454">
        <v>0</v>
      </c>
      <c r="J454" t="n">
        <f>SUM($H$32:H454)</f>
        <v>6009.0</v>
      </c>
      <c r="K454" t="n">
        <f>SUM($I$32:I454)</f>
        <v>439.0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 t="n">
        <f t="shared" si="12"/>
        <v>4.0</v>
      </c>
      <c r="E455">
        <v>3339</v>
      </c>
      <c r="F455">
        <v>3289</v>
      </c>
      <c r="G455" t="n">
        <f t="shared" si="13"/>
        <v>50.0</v>
      </c>
      <c r="H455">
        <v>42</v>
      </c>
      <c r="I455">
        <v>10</v>
      </c>
      <c r="J455" t="n">
        <f>SUM($H$32:H455)</f>
        <v>6051.0</v>
      </c>
      <c r="K455" t="n">
        <f>SUM($I$32:I455)</f>
        <v>449.0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3289</v>
      </c>
      <c r="F456">
        <v>3289</v>
      </c>
      <c r="G456" t="n">
        <f t="shared" si="13"/>
        <v>0.0</v>
      </c>
      <c r="H456">
        <v>0</v>
      </c>
      <c r="I456">
        <v>0</v>
      </c>
      <c r="J456" t="n">
        <f>SUM($H$32:H456)</f>
        <v>6051.0</v>
      </c>
      <c r="K456" t="n">
        <f>SUM($I$32:I456)</f>
        <v>449.0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 t="n">
        <f t="shared" si="12"/>
        <v>4.0</v>
      </c>
      <c r="E457">
        <v>3289</v>
      </c>
      <c r="F457">
        <v>3268</v>
      </c>
      <c r="G457" t="n">
        <f t="shared" si="13"/>
        <v>21.0</v>
      </c>
      <c r="H457">
        <v>60</v>
      </c>
      <c r="I457">
        <v>5</v>
      </c>
      <c r="J457" t="n">
        <f>SUM($H$32:H457)</f>
        <v>6111.0</v>
      </c>
      <c r="K457" t="n">
        <f>SUM($I$32:I457)</f>
        <v>454.0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3268</v>
      </c>
      <c r="F458">
        <v>3268</v>
      </c>
      <c r="G458" t="n">
        <f t="shared" si="13"/>
        <v>0.0</v>
      </c>
      <c r="H458">
        <v>0</v>
      </c>
      <c r="I458">
        <v>0</v>
      </c>
      <c r="J458" t="n">
        <f>SUM($H$32:H458)</f>
        <v>6111.0</v>
      </c>
      <c r="K458" t="n">
        <f>SUM($I$32:I458)</f>
        <v>454.0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3268</v>
      </c>
      <c r="F459">
        <v>3268</v>
      </c>
      <c r="G459" t="n">
        <f t="shared" si="13"/>
        <v>0.0</v>
      </c>
      <c r="H459">
        <v>0</v>
      </c>
      <c r="I459">
        <v>0</v>
      </c>
      <c r="J459" t="n">
        <f>SUM($H$32:H459)</f>
        <v>6111.0</v>
      </c>
      <c r="K459" t="n">
        <f>SUM($I$32:I459)</f>
        <v>454.0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3268</v>
      </c>
      <c r="F460">
        <v>3268</v>
      </c>
      <c r="G460" t="n">
        <f t="shared" si="13"/>
        <v>0.0</v>
      </c>
      <c r="H460">
        <v>0</v>
      </c>
      <c r="I460">
        <v>0</v>
      </c>
      <c r="J460" t="n">
        <f>SUM($H$32:H460)</f>
        <v>6111.0</v>
      </c>
      <c r="K460" t="n">
        <f>SUM($I$32:I460)</f>
        <v>454.0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3268</v>
      </c>
      <c r="F461">
        <v>3268</v>
      </c>
      <c r="G461" t="n">
        <f t="shared" si="13"/>
        <v>0.0</v>
      </c>
      <c r="H461">
        <v>0</v>
      </c>
      <c r="I461">
        <v>0</v>
      </c>
      <c r="J461" t="n">
        <f>SUM($H$32:H461)</f>
        <v>6111.0</v>
      </c>
      <c r="K461" t="n">
        <f>SUM($I$32:I461)</f>
        <v>454.0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3268</v>
      </c>
      <c r="F462">
        <v>3268</v>
      </c>
      <c r="G462" t="n">
        <f t="shared" si="13"/>
        <v>0.0</v>
      </c>
      <c r="H462">
        <v>0</v>
      </c>
      <c r="I462">
        <v>0</v>
      </c>
      <c r="J462" t="n">
        <f>SUM($H$32:H462)</f>
        <v>6111.0</v>
      </c>
      <c r="K462" t="n">
        <f>SUM($I$32:I462)</f>
        <v>454.0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3268</v>
      </c>
      <c r="F463">
        <v>3260</v>
      </c>
      <c r="G463" t="n">
        <f t="shared" si="13"/>
        <v>8.0</v>
      </c>
      <c r="H463">
        <v>2</v>
      </c>
      <c r="I463">
        <v>1</v>
      </c>
      <c r="J463" t="n">
        <f>SUM($H$32:H463)</f>
        <v>6113.0</v>
      </c>
      <c r="K463" t="n">
        <f>SUM($I$32:I463)</f>
        <v>455.0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 t="n">
        <f t="shared" si="12"/>
        <v>5.0</v>
      </c>
      <c r="E464">
        <v>3260</v>
      </c>
      <c r="F464">
        <v>3237</v>
      </c>
      <c r="G464" t="n">
        <f t="shared" si="13"/>
        <v>23.0</v>
      </c>
      <c r="H464">
        <v>4</v>
      </c>
      <c r="I464">
        <v>2</v>
      </c>
      <c r="J464" t="n">
        <f>SUM($H$32:H464)</f>
        <v>6117.0</v>
      </c>
      <c r="K464" t="n">
        <f>SUM($I$32:I464)</f>
        <v>457.0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3237</v>
      </c>
      <c r="F465">
        <v>3237</v>
      </c>
      <c r="G465" t="n">
        <f t="shared" si="13"/>
        <v>0.0</v>
      </c>
      <c r="H465">
        <v>0</v>
      </c>
      <c r="I465">
        <v>0</v>
      </c>
      <c r="J465" t="n">
        <f>SUM($H$32:H465)</f>
        <v>6117.0</v>
      </c>
      <c r="K465" t="n">
        <f>SUM($I$32:I465)</f>
        <v>457.0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3237</v>
      </c>
      <c r="F466">
        <v>3237</v>
      </c>
      <c r="G466" t="n">
        <f t="shared" si="13"/>
        <v>0.0</v>
      </c>
      <c r="H466">
        <v>0</v>
      </c>
      <c r="I466">
        <v>0</v>
      </c>
      <c r="J466" t="n">
        <f>SUM($H$32:H466)</f>
        <v>6117.0</v>
      </c>
      <c r="K466" t="n">
        <f>SUM($I$32:I466)</f>
        <v>457.0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3237</v>
      </c>
      <c r="F467">
        <v>3237</v>
      </c>
      <c r="G467" t="n">
        <f t="shared" si="13"/>
        <v>0.0</v>
      </c>
      <c r="H467">
        <v>0</v>
      </c>
      <c r="I467">
        <v>0</v>
      </c>
      <c r="J467" t="n">
        <f>SUM($H$32:H467)</f>
        <v>6117.0</v>
      </c>
      <c r="K467" t="n">
        <f>SUM($I$32:I467)</f>
        <v>457.0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3237</v>
      </c>
      <c r="F468">
        <v>3237</v>
      </c>
      <c r="G468" t="n">
        <f t="shared" si="13"/>
        <v>0.0</v>
      </c>
      <c r="H468">
        <v>2</v>
      </c>
      <c r="I468">
        <v>0</v>
      </c>
      <c r="J468" t="n">
        <f>SUM($H$32:H468)</f>
        <v>6119.0</v>
      </c>
      <c r="K468" t="n">
        <f>SUM($I$32:I468)</f>
        <v>457.0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3237</v>
      </c>
      <c r="F469">
        <v>3237</v>
      </c>
      <c r="G469" t="n">
        <f t="shared" si="13"/>
        <v>0.0</v>
      </c>
      <c r="H469">
        <v>0</v>
      </c>
      <c r="I469">
        <v>0</v>
      </c>
      <c r="J469" t="n">
        <f>SUM($H$32:H469)</f>
        <v>6119.0</v>
      </c>
      <c r="K469" t="n">
        <f>SUM($I$32:I469)</f>
        <v>457.0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 t="n">
        <f t="shared" si="12"/>
        <v>0.0</v>
      </c>
      <c r="E470">
        <v>3237</v>
      </c>
      <c r="F470">
        <v>3237</v>
      </c>
      <c r="G470" t="n">
        <f t="shared" si="13"/>
        <v>0.0</v>
      </c>
      <c r="H470">
        <v>2</v>
      </c>
      <c r="I470">
        <v>0</v>
      </c>
      <c r="J470" t="n">
        <f>SUM($H$32:H470)</f>
        <v>6121.0</v>
      </c>
      <c r="K470" t="n">
        <f>SUM($I$32:I470)</f>
        <v>457.0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3237</v>
      </c>
      <c r="F471">
        <v>3237</v>
      </c>
      <c r="G471" t="n">
        <f t="shared" si="13"/>
        <v>0.0</v>
      </c>
      <c r="H471">
        <v>0</v>
      </c>
      <c r="I471">
        <v>0</v>
      </c>
      <c r="J471" t="n">
        <f>SUM($H$32:H471)</f>
        <v>6121.0</v>
      </c>
      <c r="K471" t="n">
        <f>SUM($I$32:I471)</f>
        <v>457.0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3237</v>
      </c>
      <c r="F472">
        <v>3237</v>
      </c>
      <c r="G472" t="n">
        <f t="shared" si="13"/>
        <v>0.0</v>
      </c>
      <c r="H472">
        <v>0</v>
      </c>
      <c r="I472">
        <v>0</v>
      </c>
      <c r="J472" t="n">
        <f>SUM($H$32:H472)</f>
        <v>6121.0</v>
      </c>
      <c r="K472" t="n">
        <f>SUM($I$32:I472)</f>
        <v>457.0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3237</v>
      </c>
      <c r="F473">
        <v>3237</v>
      </c>
      <c r="G473" t="n">
        <f t="shared" si="13"/>
        <v>0.0</v>
      </c>
      <c r="H473">
        <v>0</v>
      </c>
      <c r="I473">
        <v>0</v>
      </c>
      <c r="J473" t="n">
        <f>SUM($H$32:H473)</f>
        <v>6121.0</v>
      </c>
      <c r="K473" t="n">
        <f>SUM($I$32:I473)</f>
        <v>457.0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3237</v>
      </c>
      <c r="F474">
        <v>3237</v>
      </c>
      <c r="G474" t="n">
        <f t="shared" si="13"/>
        <v>0.0</v>
      </c>
      <c r="H474">
        <v>0</v>
      </c>
      <c r="I474">
        <v>0</v>
      </c>
      <c r="J474" t="n">
        <f>SUM($H$32:H474)</f>
        <v>6121.0</v>
      </c>
      <c r="K474" t="n">
        <f>SUM($I$32:I474)</f>
        <v>457.0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3237</v>
      </c>
      <c r="F475">
        <v>3237</v>
      </c>
      <c r="G475" t="n">
        <f t="shared" si="13"/>
        <v>0.0</v>
      </c>
      <c r="H475">
        <v>0</v>
      </c>
      <c r="I475">
        <v>0</v>
      </c>
      <c r="J475" t="n">
        <f>SUM($H$32:H475)</f>
        <v>6121.0</v>
      </c>
      <c r="K475" t="n">
        <f>SUM($I$32:I475)</f>
        <v>457.0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3237</v>
      </c>
      <c r="F476">
        <v>3237</v>
      </c>
      <c r="G476" t="n">
        <f t="shared" si="13"/>
        <v>0.0</v>
      </c>
      <c r="H476">
        <v>0</v>
      </c>
      <c r="I476">
        <v>0</v>
      </c>
      <c r="J476" t="n">
        <f>SUM($H$32:H476)</f>
        <v>6121.0</v>
      </c>
      <c r="K476" t="n">
        <f>SUM($I$32:I476)</f>
        <v>457.0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3237</v>
      </c>
      <c r="F477">
        <v>3237</v>
      </c>
      <c r="G477" t="n">
        <f t="shared" si="13"/>
        <v>0.0</v>
      </c>
      <c r="H477">
        <v>0</v>
      </c>
      <c r="I477">
        <v>0</v>
      </c>
      <c r="J477" t="n">
        <f>SUM($H$32:H477)</f>
        <v>6121.0</v>
      </c>
      <c r="K477" t="n">
        <f>SUM($I$32:I477)</f>
        <v>457.0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3237</v>
      </c>
      <c r="F478">
        <v>3237</v>
      </c>
      <c r="G478" t="n">
        <f t="shared" si="13"/>
        <v>0.0</v>
      </c>
      <c r="H478">
        <v>2</v>
      </c>
      <c r="I478">
        <v>0</v>
      </c>
      <c r="J478" t="n">
        <f>SUM($H$32:H478)</f>
        <v>6123.0</v>
      </c>
      <c r="K478" t="n">
        <f>SUM($I$32:I478)</f>
        <v>457.0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3237</v>
      </c>
      <c r="F479">
        <v>3237</v>
      </c>
      <c r="G479" t="n">
        <f t="shared" si="13"/>
        <v>0.0</v>
      </c>
      <c r="H479">
        <v>0</v>
      </c>
      <c r="I479">
        <v>0</v>
      </c>
      <c r="J479" t="n">
        <f>SUM($H$32:H479)</f>
        <v>6123.0</v>
      </c>
      <c r="K479" t="n">
        <f>SUM($I$32:I479)</f>
        <v>457.0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3237</v>
      </c>
      <c r="F480">
        <v>3237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6123.0</v>
      </c>
      <c r="K480" t="n">
        <f>SUM($I$32:I480)</f>
        <v>457.0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3237</v>
      </c>
      <c r="F481">
        <v>3237</v>
      </c>
      <c r="G481" t="n">
        <f t="shared" si="15"/>
        <v>0.0</v>
      </c>
      <c r="H481">
        <v>2</v>
      </c>
      <c r="I481">
        <v>0</v>
      </c>
      <c r="J481" t="n">
        <f>SUM($H$32:H481)</f>
        <v>6125.0</v>
      </c>
      <c r="K481" t="n">
        <f>SUM($I$32:I481)</f>
        <v>457.0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 t="n">
        <f t="shared" si="14"/>
        <v>0.0</v>
      </c>
      <c r="E482">
        <v>3237</v>
      </c>
      <c r="F482">
        <v>3237</v>
      </c>
      <c r="G482" t="n">
        <f t="shared" si="15"/>
        <v>0.0</v>
      </c>
      <c r="H482">
        <v>2</v>
      </c>
      <c r="I482">
        <v>0</v>
      </c>
      <c r="J482" t="n">
        <f>SUM($H$32:H482)</f>
        <v>6127.0</v>
      </c>
      <c r="K482" t="n">
        <f>SUM($I$32:I482)</f>
        <v>457.0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3237</v>
      </c>
      <c r="F483">
        <v>3237</v>
      </c>
      <c r="G483" t="n">
        <f t="shared" si="15"/>
        <v>0.0</v>
      </c>
      <c r="H483">
        <v>0</v>
      </c>
      <c r="I483">
        <v>0</v>
      </c>
      <c r="J483" t="n">
        <f>SUM($H$32:H483)</f>
        <v>6127.0</v>
      </c>
      <c r="K483" t="n">
        <f>SUM($I$32:I483)</f>
        <v>457.0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3237</v>
      </c>
      <c r="F484">
        <v>3237</v>
      </c>
      <c r="G484" t="n">
        <f t="shared" si="15"/>
        <v>0.0</v>
      </c>
      <c r="H484">
        <v>0</v>
      </c>
      <c r="I484">
        <v>0</v>
      </c>
      <c r="J484" t="n">
        <f>SUM($H$32:H484)</f>
        <v>6127.0</v>
      </c>
      <c r="K484" t="n">
        <f>SUM($I$32:I484)</f>
        <v>457.0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3237</v>
      </c>
      <c r="F485">
        <v>3237</v>
      </c>
      <c r="G485" t="n">
        <f t="shared" si="15"/>
        <v>0.0</v>
      </c>
      <c r="H485">
        <v>0</v>
      </c>
      <c r="I485">
        <v>0</v>
      </c>
      <c r="J485" t="n">
        <f>SUM($H$32:H485)</f>
        <v>6127.0</v>
      </c>
      <c r="K485" t="n">
        <f>SUM($I$32:I485)</f>
        <v>457.0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3237</v>
      </c>
      <c r="F486">
        <v>3237</v>
      </c>
      <c r="G486" t="n">
        <f t="shared" si="15"/>
        <v>0.0</v>
      </c>
      <c r="H486">
        <v>0</v>
      </c>
      <c r="I486">
        <v>0</v>
      </c>
      <c r="J486" t="n">
        <f>SUM($H$32:H486)</f>
        <v>6127.0</v>
      </c>
      <c r="K486" t="n">
        <f>SUM($I$32:I486)</f>
        <v>457.0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3237</v>
      </c>
      <c r="F487">
        <v>3237</v>
      </c>
      <c r="G487" t="n">
        <f t="shared" si="15"/>
        <v>0.0</v>
      </c>
      <c r="H487">
        <v>0</v>
      </c>
      <c r="I487">
        <v>0</v>
      </c>
      <c r="J487" t="n">
        <f>SUM($H$32:H487)</f>
        <v>6127.0</v>
      </c>
      <c r="K487" t="n">
        <f>SUM($I$32:I487)</f>
        <v>457.0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3237</v>
      </c>
      <c r="F488">
        <v>3237</v>
      </c>
      <c r="G488" t="n">
        <f t="shared" si="15"/>
        <v>0.0</v>
      </c>
      <c r="H488">
        <v>0</v>
      </c>
      <c r="I488">
        <v>0</v>
      </c>
      <c r="J488" t="n">
        <f>SUM($H$32:H488)</f>
        <v>6127.0</v>
      </c>
      <c r="K488" t="n">
        <f>SUM($I$32:I488)</f>
        <v>457.0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3237</v>
      </c>
      <c r="F489">
        <v>3237</v>
      </c>
      <c r="G489" t="n">
        <f t="shared" si="15"/>
        <v>0.0</v>
      </c>
      <c r="H489">
        <v>0</v>
      </c>
      <c r="I489">
        <v>0</v>
      </c>
      <c r="J489" t="n">
        <f>SUM($H$32:H489)</f>
        <v>6127.0</v>
      </c>
      <c r="K489" t="n">
        <f>SUM($I$32:I489)</f>
        <v>457.0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3237</v>
      </c>
      <c r="F490">
        <v>3237</v>
      </c>
      <c r="G490" t="n">
        <f t="shared" si="15"/>
        <v>0.0</v>
      </c>
      <c r="H490">
        <v>0</v>
      </c>
      <c r="I490">
        <v>0</v>
      </c>
      <c r="J490" t="n">
        <f>SUM($H$32:H490)</f>
        <v>6127.0</v>
      </c>
      <c r="K490" t="n">
        <f>SUM($I$32:I490)</f>
        <v>457.0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3237</v>
      </c>
      <c r="F491">
        <v>3217</v>
      </c>
      <c r="G491" t="n">
        <f t="shared" si="15"/>
        <v>20.0</v>
      </c>
      <c r="H491">
        <v>2</v>
      </c>
      <c r="I491">
        <v>1</v>
      </c>
      <c r="J491" t="n">
        <f>SUM($H$32:H491)</f>
        <v>6129.0</v>
      </c>
      <c r="K491" t="n">
        <f>SUM($I$32:I491)</f>
        <v>458.0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 t="n">
        <f t="shared" si="14"/>
        <v>1.0</v>
      </c>
      <c r="E492">
        <v>3217</v>
      </c>
      <c r="F492">
        <v>3163</v>
      </c>
      <c r="G492" t="n">
        <f t="shared" si="15"/>
        <v>54.0</v>
      </c>
      <c r="H492">
        <v>2</v>
      </c>
      <c r="I492">
        <v>1</v>
      </c>
      <c r="J492" t="n">
        <f>SUM($H$32:H492)</f>
        <v>6131.0</v>
      </c>
      <c r="K492" t="n">
        <f>SUM($I$32:I492)</f>
        <v>459.0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3163</v>
      </c>
      <c r="F493">
        <v>3163</v>
      </c>
      <c r="G493" t="n">
        <f t="shared" si="15"/>
        <v>0.0</v>
      </c>
      <c r="H493">
        <v>0</v>
      </c>
      <c r="I493">
        <v>0</v>
      </c>
      <c r="J493" t="n">
        <f>SUM($H$32:H493)</f>
        <v>6131.0</v>
      </c>
      <c r="K493" t="n">
        <f>SUM($I$32:I493)</f>
        <v>459.0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3163</v>
      </c>
      <c r="F494">
        <v>3163</v>
      </c>
      <c r="G494" t="n">
        <f t="shared" si="15"/>
        <v>0.0</v>
      </c>
      <c r="H494">
        <v>0</v>
      </c>
      <c r="I494">
        <v>0</v>
      </c>
      <c r="J494" t="n">
        <f>SUM($H$32:H494)</f>
        <v>6131.0</v>
      </c>
      <c r="K494" t="n">
        <f>SUM($I$32:I494)</f>
        <v>459.0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3163</v>
      </c>
      <c r="F495">
        <v>3163</v>
      </c>
      <c r="G495" t="n">
        <f t="shared" si="15"/>
        <v>0.0</v>
      </c>
      <c r="H495">
        <v>0</v>
      </c>
      <c r="I495">
        <v>0</v>
      </c>
      <c r="J495" t="n">
        <f>SUM($H$32:H495)</f>
        <v>6131.0</v>
      </c>
      <c r="K495" t="n">
        <f>SUM($I$32:I495)</f>
        <v>459.0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3163</v>
      </c>
      <c r="F496">
        <v>3163</v>
      </c>
      <c r="G496" t="n">
        <f t="shared" si="15"/>
        <v>0.0</v>
      </c>
      <c r="H496">
        <v>0</v>
      </c>
      <c r="I496">
        <v>0</v>
      </c>
      <c r="J496" t="n">
        <f>SUM($H$32:H496)</f>
        <v>6131.0</v>
      </c>
      <c r="K496" t="n">
        <f>SUM($I$32:I496)</f>
        <v>459.0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3163</v>
      </c>
      <c r="F497">
        <v>3163</v>
      </c>
      <c r="G497" t="n">
        <f t="shared" si="15"/>
        <v>0.0</v>
      </c>
      <c r="H497">
        <v>0</v>
      </c>
      <c r="I497">
        <v>0</v>
      </c>
      <c r="J497" t="n">
        <f>SUM($H$32:H497)</f>
        <v>6131.0</v>
      </c>
      <c r="K497" t="n">
        <f>SUM($I$32:I497)</f>
        <v>459.0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3163</v>
      </c>
      <c r="F498">
        <v>3163</v>
      </c>
      <c r="G498" t="n">
        <f t="shared" si="15"/>
        <v>0.0</v>
      </c>
      <c r="H498">
        <v>0</v>
      </c>
      <c r="I498">
        <v>0</v>
      </c>
      <c r="J498" t="n">
        <f>SUM($H$32:H498)</f>
        <v>6131.0</v>
      </c>
      <c r="K498" t="n">
        <f>SUM($I$32:I498)</f>
        <v>459.0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3163</v>
      </c>
      <c r="F499">
        <v>3163</v>
      </c>
      <c r="G499" t="n">
        <f t="shared" si="15"/>
        <v>0.0</v>
      </c>
      <c r="H499">
        <v>2</v>
      </c>
      <c r="I499">
        <v>0</v>
      </c>
      <c r="J499" t="n">
        <f>SUM($H$32:H499)</f>
        <v>6133.0</v>
      </c>
      <c r="K499" t="n">
        <f>SUM($I$32:I499)</f>
        <v>459.0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3163</v>
      </c>
      <c r="F500">
        <v>3163</v>
      </c>
      <c r="G500" t="n">
        <f t="shared" si="15"/>
        <v>0.0</v>
      </c>
      <c r="H500">
        <v>2</v>
      </c>
      <c r="I500">
        <v>0</v>
      </c>
      <c r="J500" t="n">
        <f>SUM($H$32:H500)</f>
        <v>6135.0</v>
      </c>
      <c r="K500" t="n">
        <f>SUM($I$32:I500)</f>
        <v>459.0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3163</v>
      </c>
      <c r="F501">
        <v>3163</v>
      </c>
      <c r="G501" t="n">
        <f t="shared" si="15"/>
        <v>0.0</v>
      </c>
      <c r="H501">
        <v>2</v>
      </c>
      <c r="I501">
        <v>0</v>
      </c>
      <c r="J501" t="n">
        <f>SUM($H$32:H501)</f>
        <v>6137.0</v>
      </c>
      <c r="K501" t="n">
        <f>SUM($I$32:I501)</f>
        <v>459.0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3163</v>
      </c>
      <c r="F502">
        <v>3163</v>
      </c>
      <c r="G502" t="n">
        <f t="shared" si="15"/>
        <v>0.0</v>
      </c>
      <c r="H502">
        <v>0</v>
      </c>
      <c r="I502">
        <v>0</v>
      </c>
      <c r="J502" t="n">
        <f>SUM($H$32:H502)</f>
        <v>6137.0</v>
      </c>
      <c r="K502" t="n">
        <f>SUM($I$32:I502)</f>
        <v>459.0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3163</v>
      </c>
      <c r="F503">
        <v>3163</v>
      </c>
      <c r="G503" t="n">
        <f t="shared" si="15"/>
        <v>0.0</v>
      </c>
      <c r="H503">
        <v>0</v>
      </c>
      <c r="I503">
        <v>0</v>
      </c>
      <c r="J503" t="n">
        <f>SUM($H$32:H503)</f>
        <v>6137.0</v>
      </c>
      <c r="K503" t="n">
        <f>SUM($I$32:I503)</f>
        <v>459.0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3163</v>
      </c>
      <c r="F504">
        <v>3163</v>
      </c>
      <c r="G504" t="n">
        <f t="shared" si="15"/>
        <v>0.0</v>
      </c>
      <c r="H504">
        <v>2</v>
      </c>
      <c r="I504">
        <v>0</v>
      </c>
      <c r="J504" t="n">
        <f>SUM($H$32:H504)</f>
        <v>6139.0</v>
      </c>
      <c r="K504" t="n">
        <f>SUM($I$32:I504)</f>
        <v>459.0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3163</v>
      </c>
      <c r="F505">
        <v>3163</v>
      </c>
      <c r="G505" t="n">
        <f t="shared" si="15"/>
        <v>0.0</v>
      </c>
      <c r="H505">
        <v>0</v>
      </c>
      <c r="I505">
        <v>0</v>
      </c>
      <c r="J505" t="n">
        <f>SUM($H$32:H505)</f>
        <v>6139.0</v>
      </c>
      <c r="K505" t="n">
        <f>SUM($I$32:I505)</f>
        <v>459.0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3163</v>
      </c>
      <c r="F506">
        <v>3163</v>
      </c>
      <c r="G506" t="n">
        <f t="shared" si="15"/>
        <v>0.0</v>
      </c>
      <c r="H506">
        <v>2</v>
      </c>
      <c r="I506">
        <v>0</v>
      </c>
      <c r="J506" t="n">
        <f>SUM($H$32:H506)</f>
        <v>6141.0</v>
      </c>
      <c r="K506" t="n">
        <f>SUM($I$32:I506)</f>
        <v>459.0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3163</v>
      </c>
      <c r="F507">
        <v>3163</v>
      </c>
      <c r="G507" t="n">
        <f t="shared" si="15"/>
        <v>0.0</v>
      </c>
      <c r="H507">
        <v>5</v>
      </c>
      <c r="I507">
        <v>0</v>
      </c>
      <c r="J507" t="n">
        <f>SUM($H$32:H507)</f>
        <v>6146.0</v>
      </c>
      <c r="K507" t="n">
        <f>SUM($I$32:I507)</f>
        <v>459.0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3163</v>
      </c>
      <c r="F508">
        <v>3163</v>
      </c>
      <c r="G508" t="n">
        <f t="shared" si="15"/>
        <v>0.0</v>
      </c>
      <c r="H508">
        <v>2</v>
      </c>
      <c r="I508">
        <v>0</v>
      </c>
      <c r="J508" t="n">
        <f>SUM($H$32:H508)</f>
        <v>6148.0</v>
      </c>
      <c r="K508" t="n">
        <f>SUM($I$32:I508)</f>
        <v>459.0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3163</v>
      </c>
      <c r="F509">
        <v>3163</v>
      </c>
      <c r="G509" t="n">
        <f t="shared" si="15"/>
        <v>0.0</v>
      </c>
      <c r="H509">
        <v>2</v>
      </c>
      <c r="I509">
        <v>0</v>
      </c>
      <c r="J509" t="n">
        <f>SUM($H$32:H509)</f>
        <v>6150.0</v>
      </c>
      <c r="K509" t="n">
        <f>SUM($I$32:I509)</f>
        <v>459.0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3163</v>
      </c>
      <c r="F510">
        <v>3163</v>
      </c>
      <c r="G510" t="n">
        <f t="shared" si="15"/>
        <v>0.0</v>
      </c>
      <c r="H510">
        <v>2</v>
      </c>
      <c r="I510">
        <v>0</v>
      </c>
      <c r="J510" t="n">
        <f>SUM($H$32:H510)</f>
        <v>6152.0</v>
      </c>
      <c r="K510" t="n">
        <f>SUM($I$32:I510)</f>
        <v>459.0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3163</v>
      </c>
      <c r="F511">
        <v>3163</v>
      </c>
      <c r="G511" t="n">
        <f t="shared" si="15"/>
        <v>0.0</v>
      </c>
      <c r="H511">
        <v>11</v>
      </c>
      <c r="I511">
        <v>0</v>
      </c>
      <c r="J511" t="n">
        <f>SUM($H$32:H511)</f>
        <v>6163.0</v>
      </c>
      <c r="K511" t="n">
        <f>SUM($I$32:I511)</f>
        <v>459.0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3163</v>
      </c>
      <c r="F512">
        <v>3163</v>
      </c>
      <c r="G512" t="n">
        <f t="shared" si="15"/>
        <v>0.0</v>
      </c>
      <c r="H512">
        <v>2</v>
      </c>
      <c r="I512">
        <v>0</v>
      </c>
      <c r="J512" t="n">
        <f>SUM($H$32:H512)</f>
        <v>6165.0</v>
      </c>
      <c r="K512" t="n">
        <f>SUM($I$32:I512)</f>
        <v>459.0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3163</v>
      </c>
      <c r="F513">
        <v>3163</v>
      </c>
      <c r="G513" t="n">
        <f t="shared" si="15"/>
        <v>0.0</v>
      </c>
      <c r="H513">
        <v>2</v>
      </c>
      <c r="I513">
        <v>0</v>
      </c>
      <c r="J513" t="n">
        <f>SUM($H$32:H513)</f>
        <v>6167.0</v>
      </c>
      <c r="K513" t="n">
        <f>SUM($I$32:I513)</f>
        <v>459.0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3163</v>
      </c>
      <c r="F514">
        <v>3163</v>
      </c>
      <c r="G514" t="n">
        <f t="shared" si="15"/>
        <v>0.0</v>
      </c>
      <c r="H514">
        <v>2</v>
      </c>
      <c r="I514">
        <v>0</v>
      </c>
      <c r="J514" t="n">
        <f>SUM($H$32:H514)</f>
        <v>6169.0</v>
      </c>
      <c r="K514" t="n">
        <f>SUM($I$32:I514)</f>
        <v>459.0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3163</v>
      </c>
      <c r="F515">
        <v>3163</v>
      </c>
      <c r="G515" t="n">
        <f t="shared" si="15"/>
        <v>0.0</v>
      </c>
      <c r="H515">
        <v>2</v>
      </c>
      <c r="I515">
        <v>0</v>
      </c>
      <c r="J515" t="n">
        <f>SUM($H$32:H515)</f>
        <v>6171.0</v>
      </c>
      <c r="K515" t="n">
        <f>SUM($I$32:I515)</f>
        <v>459.0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3163</v>
      </c>
      <c r="F516">
        <v>3163</v>
      </c>
      <c r="G516" t="n">
        <f t="shared" si="15"/>
        <v>0.0</v>
      </c>
      <c r="H516">
        <v>2</v>
      </c>
      <c r="I516">
        <v>0</v>
      </c>
      <c r="J516" t="n">
        <f>SUM($H$32:H516)</f>
        <v>6173.0</v>
      </c>
      <c r="K516" t="n">
        <f>SUM($I$32:I516)</f>
        <v>459.0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 t="n">
        <f t="shared" si="14"/>
        <v>0.0</v>
      </c>
      <c r="E517">
        <v>3163</v>
      </c>
      <c r="F517">
        <v>3163</v>
      </c>
      <c r="G517" t="n">
        <f t="shared" si="15"/>
        <v>0.0</v>
      </c>
      <c r="H517">
        <v>13</v>
      </c>
      <c r="I517">
        <v>0</v>
      </c>
      <c r="J517" t="n">
        <f>SUM($H$32:H517)</f>
        <v>6186.0</v>
      </c>
      <c r="K517" t="n">
        <f>SUM($I$32:I517)</f>
        <v>459.0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3163</v>
      </c>
      <c r="F518">
        <v>3163</v>
      </c>
      <c r="G518" t="n">
        <f t="shared" si="15"/>
        <v>0.0</v>
      </c>
      <c r="H518">
        <v>2</v>
      </c>
      <c r="I518">
        <v>0</v>
      </c>
      <c r="J518" t="n">
        <f>SUM($H$32:H518)</f>
        <v>6188.0</v>
      </c>
      <c r="K518" t="n">
        <f>SUM($I$32:I518)</f>
        <v>459.0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3163</v>
      </c>
      <c r="F519">
        <v>3163</v>
      </c>
      <c r="G519" t="n">
        <f t="shared" si="15"/>
        <v>0.0</v>
      </c>
      <c r="H519">
        <v>0</v>
      </c>
      <c r="I519">
        <v>0</v>
      </c>
      <c r="J519" t="n">
        <f>SUM($H$32:H519)</f>
        <v>6188.0</v>
      </c>
      <c r="K519" t="n">
        <f>SUM($I$32:I519)</f>
        <v>459.0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3163</v>
      </c>
      <c r="F520">
        <v>3163</v>
      </c>
      <c r="G520" t="n">
        <f t="shared" si="15"/>
        <v>0.0</v>
      </c>
      <c r="H520">
        <v>2</v>
      </c>
      <c r="I520">
        <v>0</v>
      </c>
      <c r="J520" t="n">
        <f>SUM($H$32:H520)</f>
        <v>6190.0</v>
      </c>
      <c r="K520" t="n">
        <f>SUM($I$32:I520)</f>
        <v>459.0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3163</v>
      </c>
      <c r="F521">
        <v>3163</v>
      </c>
      <c r="G521" t="n">
        <f t="shared" si="15"/>
        <v>0.0</v>
      </c>
      <c r="H521">
        <v>5</v>
      </c>
      <c r="I521">
        <v>0</v>
      </c>
      <c r="J521" t="n">
        <f>SUM($H$32:H521)</f>
        <v>6195.0</v>
      </c>
      <c r="K521" t="n">
        <f>SUM($I$32:I521)</f>
        <v>459.0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3163</v>
      </c>
      <c r="F522">
        <v>3163</v>
      </c>
      <c r="G522" t="n">
        <f t="shared" si="15"/>
        <v>0.0</v>
      </c>
      <c r="H522">
        <v>2</v>
      </c>
      <c r="I522">
        <v>0</v>
      </c>
      <c r="J522" t="n">
        <f>SUM($H$32:H522)</f>
        <v>6197.0</v>
      </c>
      <c r="K522" t="n">
        <f>SUM($I$32:I522)</f>
        <v>459.0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3163</v>
      </c>
      <c r="F523">
        <v>3163</v>
      </c>
      <c r="G523" t="n">
        <f t="shared" si="15"/>
        <v>0.0</v>
      </c>
      <c r="H523">
        <v>2</v>
      </c>
      <c r="I523">
        <v>0</v>
      </c>
      <c r="J523" t="n">
        <f>SUM($H$32:H523)</f>
        <v>6199.0</v>
      </c>
      <c r="K523" t="n">
        <f>SUM($I$32:I523)</f>
        <v>459.0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3163</v>
      </c>
      <c r="F524">
        <v>3163</v>
      </c>
      <c r="G524" t="n">
        <f t="shared" si="15"/>
        <v>0.0</v>
      </c>
      <c r="H524">
        <v>0</v>
      </c>
      <c r="I524">
        <v>0</v>
      </c>
      <c r="J524" t="n">
        <f>SUM($H$32:H524)</f>
        <v>6199.0</v>
      </c>
      <c r="K524" t="n">
        <f>SUM($I$32:I524)</f>
        <v>459.0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3163</v>
      </c>
      <c r="F525">
        <v>3163</v>
      </c>
      <c r="G525" t="n">
        <f t="shared" si="15"/>
        <v>0.0</v>
      </c>
      <c r="H525">
        <v>2</v>
      </c>
      <c r="I525">
        <v>0</v>
      </c>
      <c r="J525" t="n">
        <f>SUM($H$32:H525)</f>
        <v>6201.0</v>
      </c>
      <c r="K525" t="n">
        <f>SUM($I$32:I525)</f>
        <v>459.0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3163</v>
      </c>
      <c r="F526">
        <v>3163</v>
      </c>
      <c r="G526" t="n">
        <f t="shared" si="15"/>
        <v>0.0</v>
      </c>
      <c r="H526">
        <v>2</v>
      </c>
      <c r="I526">
        <v>0</v>
      </c>
      <c r="J526" t="n">
        <f>SUM($H$32:H526)</f>
        <v>6203.0</v>
      </c>
      <c r="K526" t="n">
        <f>SUM($I$32:I526)</f>
        <v>459.0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3163</v>
      </c>
      <c r="F527">
        <v>3163</v>
      </c>
      <c r="G527" t="n">
        <f t="shared" si="15"/>
        <v>0.0</v>
      </c>
      <c r="H527">
        <v>2</v>
      </c>
      <c r="I527">
        <v>0</v>
      </c>
      <c r="J527" t="n">
        <f>SUM($H$32:H527)</f>
        <v>6205.0</v>
      </c>
      <c r="K527" t="n">
        <f>SUM($I$32:I527)</f>
        <v>459.0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 t="n">
        <f t="shared" si="14"/>
        <v>1.0</v>
      </c>
      <c r="E528">
        <v>3163</v>
      </c>
      <c r="F528">
        <v>3162</v>
      </c>
      <c r="G528" t="n">
        <f t="shared" si="15"/>
        <v>1.0</v>
      </c>
      <c r="H528">
        <v>15</v>
      </c>
      <c r="I528">
        <v>2</v>
      </c>
      <c r="J528" t="n">
        <f>SUM($H$32:H528)</f>
        <v>6220.0</v>
      </c>
      <c r="K528" t="n">
        <f>SUM($I$32:I528)</f>
        <v>461.0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 t="n">
        <f t="shared" si="14"/>
        <v>0.0</v>
      </c>
      <c r="E529">
        <v>3162</v>
      </c>
      <c r="F529">
        <v>3162</v>
      </c>
      <c r="G529" t="n">
        <f t="shared" si="15"/>
        <v>0.0</v>
      </c>
      <c r="H529">
        <v>13</v>
      </c>
      <c r="I529">
        <v>0</v>
      </c>
      <c r="J529" t="n">
        <f>SUM($H$32:H529)</f>
        <v>6233.0</v>
      </c>
      <c r="K529" t="n">
        <f>SUM($I$32:I529)</f>
        <v>461.0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 t="n">
        <f t="shared" si="14"/>
        <v>1.0</v>
      </c>
      <c r="E530">
        <v>3162</v>
      </c>
      <c r="F530">
        <v>3161</v>
      </c>
      <c r="G530" t="n">
        <f t="shared" si="15"/>
        <v>1.0</v>
      </c>
      <c r="H530">
        <v>2</v>
      </c>
      <c r="I530">
        <v>1</v>
      </c>
      <c r="J530" t="n">
        <f>SUM($H$32:H530)</f>
        <v>6235.0</v>
      </c>
      <c r="K530" t="n">
        <f>SUM($I$32:I530)</f>
        <v>462.0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3161</v>
      </c>
      <c r="F531">
        <v>3161</v>
      </c>
      <c r="G531" t="n">
        <f t="shared" si="15"/>
        <v>0.0</v>
      </c>
      <c r="H531">
        <v>0</v>
      </c>
      <c r="I531">
        <v>0</v>
      </c>
      <c r="J531" t="n">
        <f>SUM($H$32:H531)</f>
        <v>6235.0</v>
      </c>
      <c r="K531" t="n">
        <f>SUM($I$32:I531)</f>
        <v>462.0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3161</v>
      </c>
      <c r="F532">
        <v>3161</v>
      </c>
      <c r="G532" t="n">
        <f t="shared" si="15"/>
        <v>0.0</v>
      </c>
      <c r="H532">
        <v>0</v>
      </c>
      <c r="I532">
        <v>0</v>
      </c>
      <c r="J532" t="n">
        <f>SUM($H$32:H532)</f>
        <v>6235.0</v>
      </c>
      <c r="K532" t="n">
        <f>SUM($I$32:I532)</f>
        <v>462.0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3161</v>
      </c>
      <c r="F533">
        <v>3161</v>
      </c>
      <c r="G533" t="n">
        <f t="shared" si="15"/>
        <v>0.0</v>
      </c>
      <c r="H533">
        <v>2</v>
      </c>
      <c r="I533">
        <v>0</v>
      </c>
      <c r="J533" t="n">
        <f>SUM($H$32:H533)</f>
        <v>6237.0</v>
      </c>
      <c r="K533" t="n">
        <f>SUM($I$32:I533)</f>
        <v>462.0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3161</v>
      </c>
      <c r="F534">
        <v>3161</v>
      </c>
      <c r="G534" t="n">
        <f t="shared" si="15"/>
        <v>0.0</v>
      </c>
      <c r="H534">
        <v>5</v>
      </c>
      <c r="I534">
        <v>0</v>
      </c>
      <c r="J534" t="n">
        <f>SUM($H$32:H534)</f>
        <v>6242.0</v>
      </c>
      <c r="K534" t="n">
        <f>SUM($I$32:I534)</f>
        <v>462.0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3161</v>
      </c>
      <c r="F535">
        <v>3161</v>
      </c>
      <c r="G535" t="n">
        <f t="shared" si="15"/>
        <v>0.0</v>
      </c>
      <c r="H535">
        <v>2</v>
      </c>
      <c r="I535">
        <v>0</v>
      </c>
      <c r="J535" t="n">
        <f>SUM($H$32:H535)</f>
        <v>6244.0</v>
      </c>
      <c r="K535" t="n">
        <f>SUM($I$32:I535)</f>
        <v>462.0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3161</v>
      </c>
      <c r="F536">
        <v>3161</v>
      </c>
      <c r="G536" t="n">
        <f t="shared" si="15"/>
        <v>0.0</v>
      </c>
      <c r="H536">
        <v>2</v>
      </c>
      <c r="I536">
        <v>0</v>
      </c>
      <c r="J536" t="n">
        <f>SUM($H$32:H536)</f>
        <v>6246.0</v>
      </c>
      <c r="K536" t="n">
        <f>SUM($I$32:I536)</f>
        <v>462.0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3161</v>
      </c>
      <c r="F537">
        <v>3161</v>
      </c>
      <c r="G537" t="n">
        <f t="shared" si="15"/>
        <v>0.0</v>
      </c>
      <c r="H537">
        <v>0</v>
      </c>
      <c r="I537">
        <v>0</v>
      </c>
      <c r="J537" t="n">
        <f>SUM($H$32:H537)</f>
        <v>6246.0</v>
      </c>
      <c r="K537" t="n">
        <f>SUM($I$32:I537)</f>
        <v>462.0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3161</v>
      </c>
      <c r="F538">
        <v>3161</v>
      </c>
      <c r="G538" t="n">
        <f t="shared" si="15"/>
        <v>0.0</v>
      </c>
      <c r="H538">
        <v>5</v>
      </c>
      <c r="I538">
        <v>0</v>
      </c>
      <c r="J538" t="n">
        <f>SUM($H$32:H538)</f>
        <v>6251.0</v>
      </c>
      <c r="K538" t="n">
        <f>SUM($I$32:I538)</f>
        <v>462.0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3161</v>
      </c>
      <c r="F539">
        <v>3161</v>
      </c>
      <c r="G539" t="n">
        <f t="shared" si="15"/>
        <v>0.0</v>
      </c>
      <c r="H539">
        <v>2</v>
      </c>
      <c r="I539">
        <v>0</v>
      </c>
      <c r="J539" t="n">
        <f>SUM($H$32:H539)</f>
        <v>6253.0</v>
      </c>
      <c r="K539" t="n">
        <f>SUM($I$32:I539)</f>
        <v>462.0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3161</v>
      </c>
      <c r="F540">
        <v>3161</v>
      </c>
      <c r="G540" t="n">
        <f t="shared" si="15"/>
        <v>0.0</v>
      </c>
      <c r="H540">
        <v>2</v>
      </c>
      <c r="I540">
        <v>0</v>
      </c>
      <c r="J540" t="n">
        <f>SUM($H$32:H540)</f>
        <v>6255.0</v>
      </c>
      <c r="K540" t="n">
        <f>SUM($I$32:I540)</f>
        <v>462.0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3161</v>
      </c>
      <c r="F541">
        <v>3161</v>
      </c>
      <c r="G541" t="n">
        <f t="shared" si="15"/>
        <v>0.0</v>
      </c>
      <c r="H541">
        <v>2</v>
      </c>
      <c r="I541">
        <v>0</v>
      </c>
      <c r="J541" t="n">
        <f>SUM($H$32:H541)</f>
        <v>6257.0</v>
      </c>
      <c r="K541" t="n">
        <f>SUM($I$32:I541)</f>
        <v>462.0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3161</v>
      </c>
      <c r="F542">
        <v>3161</v>
      </c>
      <c r="G542" t="n">
        <f t="shared" si="15"/>
        <v>0.0</v>
      </c>
      <c r="H542">
        <v>5</v>
      </c>
      <c r="I542">
        <v>0</v>
      </c>
      <c r="J542" t="n">
        <f>SUM($H$32:H542)</f>
        <v>6262.0</v>
      </c>
      <c r="K542" t="n">
        <f>SUM($I$32:I542)</f>
        <v>462.0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 t="n">
        <f t="shared" si="14"/>
        <v>0.0</v>
      </c>
      <c r="E543">
        <v>3161</v>
      </c>
      <c r="F543">
        <v>3161</v>
      </c>
      <c r="G543" t="n">
        <f t="shared" si="15"/>
        <v>0.0</v>
      </c>
      <c r="H543">
        <v>5</v>
      </c>
      <c r="I543">
        <v>0</v>
      </c>
      <c r="J543" t="n">
        <f>SUM($H$32:H543)</f>
        <v>6267.0</v>
      </c>
      <c r="K543" t="n">
        <f>SUM($I$32:I543)</f>
        <v>462.0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3161</v>
      </c>
      <c r="F544">
        <v>3161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6267.0</v>
      </c>
      <c r="K544" t="n">
        <f>SUM($I$32:I544)</f>
        <v>462.0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3161</v>
      </c>
      <c r="F545">
        <v>3161</v>
      </c>
      <c r="G545" t="n">
        <f t="shared" si="17"/>
        <v>0.0</v>
      </c>
      <c r="H545">
        <v>5</v>
      </c>
      <c r="I545">
        <v>0</v>
      </c>
      <c r="J545" t="n">
        <f>SUM($H$32:H545)</f>
        <v>6272.0</v>
      </c>
      <c r="K545" t="n">
        <f>SUM($I$32:I545)</f>
        <v>462.0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3161</v>
      </c>
      <c r="F546">
        <v>3161</v>
      </c>
      <c r="G546" t="n">
        <f t="shared" si="17"/>
        <v>0.0</v>
      </c>
      <c r="H546">
        <v>0</v>
      </c>
      <c r="I546">
        <v>0</v>
      </c>
      <c r="J546" t="n">
        <f>SUM($H$32:H546)</f>
        <v>6272.0</v>
      </c>
      <c r="K546" t="n">
        <f>SUM($I$32:I546)</f>
        <v>462.0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3161</v>
      </c>
      <c r="F547">
        <v>3161</v>
      </c>
      <c r="G547" t="n">
        <f t="shared" si="17"/>
        <v>0.0</v>
      </c>
      <c r="H547">
        <v>0</v>
      </c>
      <c r="I547">
        <v>0</v>
      </c>
      <c r="J547" t="n">
        <f>SUM($H$32:H547)</f>
        <v>6272.0</v>
      </c>
      <c r="K547" t="n">
        <f>SUM($I$32:I547)</f>
        <v>462.0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3161</v>
      </c>
      <c r="F548">
        <v>3161</v>
      </c>
      <c r="G548" t="n">
        <f t="shared" si="17"/>
        <v>0.0</v>
      </c>
      <c r="H548">
        <v>0</v>
      </c>
      <c r="I548">
        <v>0</v>
      </c>
      <c r="J548" t="n">
        <f>SUM($H$32:H548)</f>
        <v>6272.0</v>
      </c>
      <c r="K548" t="n">
        <f>SUM($I$32:I548)</f>
        <v>462.0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3161</v>
      </c>
      <c r="F549">
        <v>3161</v>
      </c>
      <c r="G549" t="n">
        <f t="shared" si="17"/>
        <v>0.0</v>
      </c>
      <c r="H549">
        <v>5</v>
      </c>
      <c r="I549">
        <v>0</v>
      </c>
      <c r="J549" t="n">
        <f>SUM($H$32:H549)</f>
        <v>6277.0</v>
      </c>
      <c r="K549" t="n">
        <f>SUM($I$32:I549)</f>
        <v>462.0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3161</v>
      </c>
      <c r="F550">
        <v>3161</v>
      </c>
      <c r="G550" t="n">
        <f t="shared" si="17"/>
        <v>0.0</v>
      </c>
      <c r="H550">
        <v>0</v>
      </c>
      <c r="I550">
        <v>0</v>
      </c>
      <c r="J550" t="n">
        <f>SUM($H$32:H550)</f>
        <v>6277.0</v>
      </c>
      <c r="K550" t="n">
        <f>SUM($I$32:I550)</f>
        <v>462.0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3161</v>
      </c>
      <c r="F551">
        <v>3159</v>
      </c>
      <c r="G551" t="n">
        <f t="shared" si="17"/>
        <v>2.0</v>
      </c>
      <c r="H551">
        <v>2</v>
      </c>
      <c r="I551">
        <v>1</v>
      </c>
      <c r="J551" t="n">
        <f>SUM($H$32:H551)</f>
        <v>6279.0</v>
      </c>
      <c r="K551" t="n">
        <f>SUM($I$32:I551)</f>
        <v>463.0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3159</v>
      </c>
      <c r="F552">
        <v>3157</v>
      </c>
      <c r="G552" t="n">
        <f t="shared" si="17"/>
        <v>2.0</v>
      </c>
      <c r="H552">
        <v>2</v>
      </c>
      <c r="I552">
        <v>1</v>
      </c>
      <c r="J552" t="n">
        <f>SUM($H$32:H552)</f>
        <v>6281.0</v>
      </c>
      <c r="K552" t="n">
        <f>SUM($I$32:I552)</f>
        <v>464.0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 t="n">
        <f t="shared" si="16"/>
        <v>0.0</v>
      </c>
      <c r="E553">
        <v>3157</v>
      </c>
      <c r="F553">
        <v>3157</v>
      </c>
      <c r="G553" t="n">
        <f t="shared" si="17"/>
        <v>0.0</v>
      </c>
      <c r="H553">
        <v>6</v>
      </c>
      <c r="I553">
        <v>0</v>
      </c>
      <c r="J553" t="n">
        <f>SUM($H$32:H553)</f>
        <v>6287.0</v>
      </c>
      <c r="K553" t="n">
        <f>SUM($I$32:I553)</f>
        <v>464.0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 t="n">
        <f t="shared" si="16"/>
        <v>2.0</v>
      </c>
      <c r="E554">
        <v>3157</v>
      </c>
      <c r="F554">
        <v>3155</v>
      </c>
      <c r="G554" t="n">
        <f t="shared" si="17"/>
        <v>2.0</v>
      </c>
      <c r="H554">
        <v>2</v>
      </c>
      <c r="I554">
        <v>1</v>
      </c>
      <c r="J554" t="n">
        <f>SUM($H$32:H554)</f>
        <v>6289.0</v>
      </c>
      <c r="K554" t="n">
        <f>SUM($I$32:I554)</f>
        <v>465.0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3155</v>
      </c>
      <c r="F555">
        <v>3155</v>
      </c>
      <c r="G555" t="n">
        <f t="shared" si="17"/>
        <v>0.0</v>
      </c>
      <c r="H555">
        <v>0</v>
      </c>
      <c r="I555">
        <v>0</v>
      </c>
      <c r="J555" t="n">
        <f>SUM($H$32:H555)</f>
        <v>6289.0</v>
      </c>
      <c r="K555" t="n">
        <f>SUM($I$32:I555)</f>
        <v>465.0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 t="n">
        <f t="shared" si="16"/>
        <v>2.0</v>
      </c>
      <c r="E556">
        <v>3155</v>
      </c>
      <c r="F556">
        <v>3153</v>
      </c>
      <c r="G556" t="n">
        <f t="shared" si="17"/>
        <v>2.0</v>
      </c>
      <c r="H556">
        <v>2</v>
      </c>
      <c r="I556">
        <v>1</v>
      </c>
      <c r="J556" t="n">
        <f>SUM($H$32:H556)</f>
        <v>6291.0</v>
      </c>
      <c r="K556" t="n">
        <f>SUM($I$32:I556)</f>
        <v>466.0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 t="n">
        <f t="shared" si="16"/>
        <v>0.0</v>
      </c>
      <c r="E557">
        <v>3153</v>
      </c>
      <c r="F557">
        <v>3153</v>
      </c>
      <c r="G557" t="n">
        <f t="shared" si="17"/>
        <v>0.0</v>
      </c>
      <c r="H557">
        <v>5</v>
      </c>
      <c r="I557">
        <v>0</v>
      </c>
      <c r="J557" t="n">
        <f>SUM($H$32:H557)</f>
        <v>6296.0</v>
      </c>
      <c r="K557" t="n">
        <f>SUM($I$32:I557)</f>
        <v>466.0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3153</v>
      </c>
      <c r="F558">
        <v>3153</v>
      </c>
      <c r="G558" t="n">
        <f t="shared" si="17"/>
        <v>0.0</v>
      </c>
      <c r="H558">
        <v>0</v>
      </c>
      <c r="I558">
        <v>0</v>
      </c>
      <c r="J558" t="n">
        <f>SUM($H$32:H558)</f>
        <v>6296.0</v>
      </c>
      <c r="K558" t="n">
        <f>SUM($I$32:I558)</f>
        <v>466.0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3153</v>
      </c>
      <c r="F559">
        <v>3153</v>
      </c>
      <c r="G559" t="n">
        <f t="shared" si="17"/>
        <v>0.0</v>
      </c>
      <c r="H559">
        <v>2</v>
      </c>
      <c r="I559">
        <v>0</v>
      </c>
      <c r="J559" t="n">
        <f>SUM($H$32:H559)</f>
        <v>6298.0</v>
      </c>
      <c r="K559" t="n">
        <f>SUM($I$32:I559)</f>
        <v>466.0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3153</v>
      </c>
      <c r="F560">
        <v>3153</v>
      </c>
      <c r="G560" t="n">
        <f t="shared" si="17"/>
        <v>0.0</v>
      </c>
      <c r="H560">
        <v>2</v>
      </c>
      <c r="I560">
        <v>0</v>
      </c>
      <c r="J560" t="n">
        <f>SUM($H$32:H560)</f>
        <v>6300.0</v>
      </c>
      <c r="K560" t="n">
        <f>SUM($I$32:I560)</f>
        <v>466.0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3153</v>
      </c>
      <c r="F561">
        <v>3153</v>
      </c>
      <c r="G561" t="n">
        <f t="shared" si="17"/>
        <v>0.0</v>
      </c>
      <c r="H561">
        <v>2</v>
      </c>
      <c r="I561">
        <v>0</v>
      </c>
      <c r="J561" t="n">
        <f>SUM($H$32:H561)</f>
        <v>6302.0</v>
      </c>
      <c r="K561" t="n">
        <f>SUM($I$32:I561)</f>
        <v>466.0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3153</v>
      </c>
      <c r="F562">
        <v>3153</v>
      </c>
      <c r="G562" t="n">
        <f t="shared" si="17"/>
        <v>0.0</v>
      </c>
      <c r="H562">
        <v>2</v>
      </c>
      <c r="I562">
        <v>0</v>
      </c>
      <c r="J562" t="n">
        <f>SUM($H$32:H562)</f>
        <v>6304.0</v>
      </c>
      <c r="K562" t="n">
        <f>SUM($I$32:I562)</f>
        <v>466.0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3153</v>
      </c>
      <c r="F563">
        <v>3153</v>
      </c>
      <c r="G563" t="n">
        <f t="shared" si="17"/>
        <v>0.0</v>
      </c>
      <c r="H563">
        <v>5</v>
      </c>
      <c r="I563">
        <v>0</v>
      </c>
      <c r="J563" t="n">
        <f>SUM($H$32:H563)</f>
        <v>6309.0</v>
      </c>
      <c r="K563" t="n">
        <f>SUM($I$32:I563)</f>
        <v>466.0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3153</v>
      </c>
      <c r="F564">
        <v>3153</v>
      </c>
      <c r="G564" t="n">
        <f t="shared" si="17"/>
        <v>0.0</v>
      </c>
      <c r="H564">
        <v>5</v>
      </c>
      <c r="I564">
        <v>0</v>
      </c>
      <c r="J564" t="n">
        <f>SUM($H$32:H564)</f>
        <v>6314.0</v>
      </c>
      <c r="K564" t="n">
        <f>SUM($I$32:I564)</f>
        <v>466.0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3153</v>
      </c>
      <c r="F565">
        <v>3153</v>
      </c>
      <c r="G565" t="n">
        <f t="shared" si="17"/>
        <v>0.0</v>
      </c>
      <c r="H565">
        <v>0</v>
      </c>
      <c r="I565">
        <v>0</v>
      </c>
      <c r="J565" t="n">
        <f>SUM($H$32:H565)</f>
        <v>6314.0</v>
      </c>
      <c r="K565" t="n">
        <f>SUM($I$32:I565)</f>
        <v>466.0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3153</v>
      </c>
      <c r="F566">
        <v>3153</v>
      </c>
      <c r="G566" t="n">
        <f t="shared" si="17"/>
        <v>0.0</v>
      </c>
      <c r="H566">
        <v>2</v>
      </c>
      <c r="I566">
        <v>0</v>
      </c>
      <c r="J566" t="n">
        <f>SUM($H$32:H566)</f>
        <v>6316.0</v>
      </c>
      <c r="K566" t="n">
        <f>SUM($I$32:I566)</f>
        <v>466.0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3153</v>
      </c>
      <c r="F567">
        <v>3153</v>
      </c>
      <c r="G567" t="n">
        <f t="shared" si="17"/>
        <v>0.0</v>
      </c>
      <c r="H567">
        <v>0</v>
      </c>
      <c r="I567">
        <v>0</v>
      </c>
      <c r="J567" t="n">
        <f>SUM($H$32:H567)</f>
        <v>6316.0</v>
      </c>
      <c r="K567" t="n">
        <f>SUM($I$32:I567)</f>
        <v>466.0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3153</v>
      </c>
      <c r="F568">
        <v>3153</v>
      </c>
      <c r="G568" t="n">
        <f t="shared" si="17"/>
        <v>0.0</v>
      </c>
      <c r="H568">
        <v>2</v>
      </c>
      <c r="I568">
        <v>0</v>
      </c>
      <c r="J568" t="n">
        <f>SUM($H$32:H568)</f>
        <v>6318.0</v>
      </c>
      <c r="K568" t="n">
        <f>SUM($I$32:I568)</f>
        <v>466.0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3153</v>
      </c>
      <c r="F569">
        <v>3153</v>
      </c>
      <c r="G569" t="n">
        <f t="shared" si="17"/>
        <v>0.0</v>
      </c>
      <c r="H569">
        <v>0</v>
      </c>
      <c r="I569">
        <v>0</v>
      </c>
      <c r="J569" t="n">
        <f>SUM($H$32:H569)</f>
        <v>6318.0</v>
      </c>
      <c r="K569" t="n">
        <f>SUM($I$32:I569)</f>
        <v>466.0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3153</v>
      </c>
      <c r="F570">
        <v>3153</v>
      </c>
      <c r="G570" t="n">
        <f t="shared" si="17"/>
        <v>0.0</v>
      </c>
      <c r="H570">
        <v>0</v>
      </c>
      <c r="I570">
        <v>0</v>
      </c>
      <c r="J570" t="n">
        <f>SUM($H$32:H570)</f>
        <v>6318.0</v>
      </c>
      <c r="K570" t="n">
        <f>SUM($I$32:I570)</f>
        <v>466.0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3153</v>
      </c>
      <c r="F571">
        <v>3153</v>
      </c>
      <c r="G571" t="n">
        <f t="shared" si="17"/>
        <v>0.0</v>
      </c>
      <c r="H571">
        <v>0</v>
      </c>
      <c r="I571">
        <v>0</v>
      </c>
      <c r="J571" t="n">
        <f>SUM($H$32:H571)</f>
        <v>6318.0</v>
      </c>
      <c r="K571" t="n">
        <f>SUM($I$32:I571)</f>
        <v>466.0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3153</v>
      </c>
      <c r="F572">
        <v>3153</v>
      </c>
      <c r="G572" t="n">
        <f t="shared" si="17"/>
        <v>0.0</v>
      </c>
      <c r="H572">
        <v>2</v>
      </c>
      <c r="I572">
        <v>0</v>
      </c>
      <c r="J572" t="n">
        <f>SUM($H$32:H572)</f>
        <v>6320.0</v>
      </c>
      <c r="K572" t="n">
        <f>SUM($I$32:I572)</f>
        <v>466.0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3153</v>
      </c>
      <c r="F573">
        <v>3153</v>
      </c>
      <c r="G573" t="n">
        <f t="shared" si="17"/>
        <v>0.0</v>
      </c>
      <c r="H573">
        <v>0</v>
      </c>
      <c r="I573">
        <v>0</v>
      </c>
      <c r="J573" t="n">
        <f>SUM($H$32:H573)</f>
        <v>6320.0</v>
      </c>
      <c r="K573" t="n">
        <f>SUM($I$32:I573)</f>
        <v>466.0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3153</v>
      </c>
      <c r="F574">
        <v>3153</v>
      </c>
      <c r="G574" t="n">
        <f t="shared" si="17"/>
        <v>0.0</v>
      </c>
      <c r="H574">
        <v>0</v>
      </c>
      <c r="I574">
        <v>0</v>
      </c>
      <c r="J574" t="n">
        <f>SUM($H$32:H574)</f>
        <v>6320.0</v>
      </c>
      <c r="K574" t="n">
        <f>SUM($I$32:I574)</f>
        <v>466.0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3153</v>
      </c>
      <c r="F575">
        <v>3153</v>
      </c>
      <c r="G575" t="n">
        <f t="shared" si="17"/>
        <v>0.0</v>
      </c>
      <c r="H575">
        <v>2</v>
      </c>
      <c r="I575">
        <v>0</v>
      </c>
      <c r="J575" t="n">
        <f>SUM($H$32:H575)</f>
        <v>6322.0</v>
      </c>
      <c r="K575" t="n">
        <f>SUM($I$32:I575)</f>
        <v>466.0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3153</v>
      </c>
      <c r="F576">
        <v>3153</v>
      </c>
      <c r="G576" t="n">
        <f t="shared" si="17"/>
        <v>0.0</v>
      </c>
      <c r="H576">
        <v>2</v>
      </c>
      <c r="I576">
        <v>0</v>
      </c>
      <c r="J576" t="n">
        <f>SUM($H$32:H576)</f>
        <v>6324.0</v>
      </c>
      <c r="K576" t="n">
        <f>SUM($I$32:I576)</f>
        <v>466.0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3153</v>
      </c>
      <c r="F577">
        <v>3153</v>
      </c>
      <c r="G577" t="n">
        <f t="shared" si="17"/>
        <v>0.0</v>
      </c>
      <c r="H577">
        <v>0</v>
      </c>
      <c r="I577">
        <v>0</v>
      </c>
      <c r="J577" t="n">
        <f>SUM($H$32:H577)</f>
        <v>6324.0</v>
      </c>
      <c r="K577" t="n">
        <f>SUM($I$32:I577)</f>
        <v>466.0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3153</v>
      </c>
      <c r="F578">
        <v>3153</v>
      </c>
      <c r="G578" t="n">
        <f t="shared" si="17"/>
        <v>0.0</v>
      </c>
      <c r="H578">
        <v>2</v>
      </c>
      <c r="I578">
        <v>0</v>
      </c>
      <c r="J578" t="n">
        <f>SUM($H$32:H578)</f>
        <v>6326.0</v>
      </c>
      <c r="K578" t="n">
        <f>SUM($I$32:I578)</f>
        <v>466.0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3153</v>
      </c>
      <c r="F579">
        <v>3153</v>
      </c>
      <c r="G579" t="n">
        <f t="shared" si="17"/>
        <v>0.0</v>
      </c>
      <c r="H579">
        <v>0</v>
      </c>
      <c r="I579">
        <v>0</v>
      </c>
      <c r="J579" t="n">
        <f>SUM($H$32:H579)</f>
        <v>6326.0</v>
      </c>
      <c r="K579" t="n">
        <f>SUM($I$32:I579)</f>
        <v>466.0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3153</v>
      </c>
      <c r="F580">
        <v>3153</v>
      </c>
      <c r="G580" t="n">
        <f t="shared" si="17"/>
        <v>0.0</v>
      </c>
      <c r="H580">
        <v>0</v>
      </c>
      <c r="I580">
        <v>0</v>
      </c>
      <c r="J580" t="n">
        <f>SUM($H$32:H580)</f>
        <v>6326.0</v>
      </c>
      <c r="K580" t="n">
        <f>SUM($I$32:I580)</f>
        <v>466.0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3153</v>
      </c>
      <c r="F581">
        <v>3153</v>
      </c>
      <c r="G581" t="n">
        <f t="shared" si="17"/>
        <v>0.0</v>
      </c>
      <c r="H581">
        <v>0</v>
      </c>
      <c r="I581">
        <v>0</v>
      </c>
      <c r="J581" t="n">
        <f>SUM($H$32:H581)</f>
        <v>6326.0</v>
      </c>
      <c r="K581" t="n">
        <f>SUM($I$32:I581)</f>
        <v>466.0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3153</v>
      </c>
      <c r="F582">
        <v>3153</v>
      </c>
      <c r="G582" t="n">
        <f t="shared" si="17"/>
        <v>0.0</v>
      </c>
      <c r="H582">
        <v>0</v>
      </c>
      <c r="I582">
        <v>0</v>
      </c>
      <c r="J582" t="n">
        <f>SUM($H$32:H582)</f>
        <v>6326.0</v>
      </c>
      <c r="K582" t="n">
        <f>SUM($I$32:I582)</f>
        <v>466.0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3153</v>
      </c>
      <c r="F583">
        <v>3153</v>
      </c>
      <c r="G583" t="n">
        <f t="shared" si="17"/>
        <v>0.0</v>
      </c>
      <c r="H583">
        <v>2</v>
      </c>
      <c r="I583">
        <v>0</v>
      </c>
      <c r="J583" t="n">
        <f>SUM($H$32:H583)</f>
        <v>6328.0</v>
      </c>
      <c r="K583" t="n">
        <f>SUM($I$32:I583)</f>
        <v>466.0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3153</v>
      </c>
      <c r="F584">
        <v>3153</v>
      </c>
      <c r="G584" t="n">
        <f t="shared" si="17"/>
        <v>0.0</v>
      </c>
      <c r="H584">
        <v>6</v>
      </c>
      <c r="I584">
        <v>0</v>
      </c>
      <c r="J584" t="n">
        <f>SUM($H$32:H584)</f>
        <v>6334.0</v>
      </c>
      <c r="K584" t="n">
        <f>SUM($I$32:I584)</f>
        <v>466.0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3153</v>
      </c>
      <c r="F585">
        <v>3153</v>
      </c>
      <c r="G585" t="n">
        <f t="shared" si="17"/>
        <v>0.0</v>
      </c>
      <c r="H585">
        <v>0</v>
      </c>
      <c r="I585">
        <v>0</v>
      </c>
      <c r="J585" t="n">
        <f>SUM($H$32:H585)</f>
        <v>6334.0</v>
      </c>
      <c r="K585" t="n">
        <f>SUM($I$32:I585)</f>
        <v>466.0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3153</v>
      </c>
      <c r="F586">
        <v>3153</v>
      </c>
      <c r="G586" t="n">
        <f t="shared" si="17"/>
        <v>0.0</v>
      </c>
      <c r="H586">
        <v>0</v>
      </c>
      <c r="I586">
        <v>0</v>
      </c>
      <c r="J586" t="n">
        <f>SUM($H$32:H586)</f>
        <v>6334.0</v>
      </c>
      <c r="K586" t="n">
        <f>SUM($I$32:I586)</f>
        <v>466.0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3153</v>
      </c>
      <c r="F587">
        <v>3153</v>
      </c>
      <c r="G587" t="n">
        <f t="shared" si="17"/>
        <v>0.0</v>
      </c>
      <c r="H587">
        <v>0</v>
      </c>
      <c r="I587">
        <v>0</v>
      </c>
      <c r="J587" t="n">
        <f>SUM($H$32:H587)</f>
        <v>6334.0</v>
      </c>
      <c r="K587" t="n">
        <f>SUM($I$32:I587)</f>
        <v>466.0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 t="n">
        <f t="shared" si="16"/>
        <v>0.0</v>
      </c>
      <c r="E588">
        <v>3153</v>
      </c>
      <c r="F588">
        <v>3153</v>
      </c>
      <c r="G588" t="n">
        <f t="shared" si="17"/>
        <v>0.0</v>
      </c>
      <c r="H588">
        <v>2</v>
      </c>
      <c r="I588">
        <v>0</v>
      </c>
      <c r="J588" t="n">
        <f>SUM($H$32:H588)</f>
        <v>6336.0</v>
      </c>
      <c r="K588" t="n">
        <f>SUM($I$32:I588)</f>
        <v>466.0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3153</v>
      </c>
      <c r="F589">
        <v>3153</v>
      </c>
      <c r="G589" t="n">
        <f t="shared" si="17"/>
        <v>0.0</v>
      </c>
      <c r="H589">
        <v>5</v>
      </c>
      <c r="I589">
        <v>0</v>
      </c>
      <c r="J589" t="n">
        <f>SUM($H$32:H589)</f>
        <v>6341.0</v>
      </c>
      <c r="K589" t="n">
        <f>SUM($I$32:I589)</f>
        <v>466.0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3153</v>
      </c>
      <c r="F590">
        <v>3153</v>
      </c>
      <c r="G590" t="n">
        <f t="shared" si="17"/>
        <v>0.0</v>
      </c>
      <c r="H590">
        <v>0</v>
      </c>
      <c r="I590">
        <v>0</v>
      </c>
      <c r="J590" t="n">
        <f>SUM($H$32:H590)</f>
        <v>6341.0</v>
      </c>
      <c r="K590" t="n">
        <f>SUM($I$32:I590)</f>
        <v>466.0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3153</v>
      </c>
      <c r="F591">
        <v>3153</v>
      </c>
      <c r="G591" t="n">
        <f t="shared" si="17"/>
        <v>0.0</v>
      </c>
      <c r="H591">
        <v>0</v>
      </c>
      <c r="I591">
        <v>0</v>
      </c>
      <c r="J591" t="n">
        <f>SUM($H$32:H591)</f>
        <v>6341.0</v>
      </c>
      <c r="K591" t="n">
        <f>SUM($I$32:I591)</f>
        <v>466.0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 t="n">
        <f t="shared" si="16"/>
        <v>0.0</v>
      </c>
      <c r="E592">
        <v>3153</v>
      </c>
      <c r="F592">
        <v>3153</v>
      </c>
      <c r="G592" t="n">
        <f t="shared" si="17"/>
        <v>0.0</v>
      </c>
      <c r="H592">
        <v>2</v>
      </c>
      <c r="I592">
        <v>0</v>
      </c>
      <c r="J592" t="n">
        <f>SUM($H$32:H592)</f>
        <v>6343.0</v>
      </c>
      <c r="K592" t="n">
        <f>SUM($I$32:I592)</f>
        <v>466.0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3153</v>
      </c>
      <c r="F593">
        <v>3153</v>
      </c>
      <c r="G593" t="n">
        <f t="shared" si="17"/>
        <v>0.0</v>
      </c>
      <c r="H593">
        <v>2</v>
      </c>
      <c r="I593">
        <v>0</v>
      </c>
      <c r="J593" t="n">
        <f>SUM($H$32:H593)</f>
        <v>6345.0</v>
      </c>
      <c r="K593" t="n">
        <f>SUM($I$32:I593)</f>
        <v>466.0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3153</v>
      </c>
      <c r="F594">
        <v>3153</v>
      </c>
      <c r="G594" t="n">
        <f t="shared" si="17"/>
        <v>0.0</v>
      </c>
      <c r="H594">
        <v>2</v>
      </c>
      <c r="I594">
        <v>0</v>
      </c>
      <c r="J594" t="n">
        <f>SUM($H$32:H594)</f>
        <v>6347.0</v>
      </c>
      <c r="K594" t="n">
        <f>SUM($I$32:I594)</f>
        <v>466.0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3153</v>
      </c>
      <c r="F595">
        <v>3153</v>
      </c>
      <c r="G595" t="n">
        <f t="shared" si="17"/>
        <v>0.0</v>
      </c>
      <c r="H595">
        <v>0</v>
      </c>
      <c r="I595">
        <v>0</v>
      </c>
      <c r="J595" t="n">
        <f>SUM($H$32:H595)</f>
        <v>6347.0</v>
      </c>
      <c r="K595" t="n">
        <f>SUM($I$32:I595)</f>
        <v>466.0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 t="n">
        <f t="shared" si="16"/>
        <v>0.0</v>
      </c>
      <c r="E596">
        <v>3153</v>
      </c>
      <c r="F596">
        <v>3153</v>
      </c>
      <c r="G596" t="n">
        <f t="shared" si="17"/>
        <v>0.0</v>
      </c>
      <c r="H596">
        <v>2</v>
      </c>
      <c r="I596">
        <v>0</v>
      </c>
      <c r="J596" t="n">
        <f>SUM($H$32:H596)</f>
        <v>6349.0</v>
      </c>
      <c r="K596" t="n">
        <f>SUM($I$32:I596)</f>
        <v>466.0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3153</v>
      </c>
      <c r="F597">
        <v>3153</v>
      </c>
      <c r="G597" t="n">
        <f t="shared" si="17"/>
        <v>0.0</v>
      </c>
      <c r="H597">
        <v>2</v>
      </c>
      <c r="I597">
        <v>0</v>
      </c>
      <c r="J597" t="n">
        <f>SUM($H$32:H597)</f>
        <v>6351.0</v>
      </c>
      <c r="K597" t="n">
        <f>SUM($I$32:I597)</f>
        <v>466.0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 t="n">
        <f t="shared" si="16"/>
        <v>0.0</v>
      </c>
      <c r="E598">
        <v>3153</v>
      </c>
      <c r="F598">
        <v>3153</v>
      </c>
      <c r="G598" t="n">
        <f t="shared" si="17"/>
        <v>0.0</v>
      </c>
      <c r="H598">
        <v>5</v>
      </c>
      <c r="I598">
        <v>0</v>
      </c>
      <c r="J598" t="n">
        <f>SUM($H$32:H598)</f>
        <v>6356.0</v>
      </c>
      <c r="K598" t="n">
        <f>SUM($I$32:I598)</f>
        <v>466.0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3153</v>
      </c>
      <c r="F599">
        <v>3153</v>
      </c>
      <c r="G599" t="n">
        <f t="shared" si="17"/>
        <v>0.0</v>
      </c>
      <c r="H599">
        <v>2</v>
      </c>
      <c r="I599">
        <v>0</v>
      </c>
      <c r="J599" t="n">
        <f>SUM($H$32:H599)</f>
        <v>6358.0</v>
      </c>
      <c r="K599" t="n">
        <f>SUM($I$32:I599)</f>
        <v>466.0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 t="n">
        <f t="shared" si="16"/>
        <v>0.0</v>
      </c>
      <c r="E600">
        <v>3153</v>
      </c>
      <c r="F600">
        <v>3153</v>
      </c>
      <c r="G600" t="n">
        <f t="shared" si="17"/>
        <v>0.0</v>
      </c>
      <c r="H600">
        <v>6</v>
      </c>
      <c r="I600">
        <v>0</v>
      </c>
      <c r="J600" t="n">
        <f>SUM($H$32:H600)</f>
        <v>6364.0</v>
      </c>
      <c r="K600" t="n">
        <f>SUM($I$32:I600)</f>
        <v>466.0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3153</v>
      </c>
      <c r="F601">
        <v>3153</v>
      </c>
      <c r="G601" t="n">
        <f t="shared" si="17"/>
        <v>0.0</v>
      </c>
      <c r="H601">
        <v>0</v>
      </c>
      <c r="I601">
        <v>0</v>
      </c>
      <c r="J601" t="n">
        <f>SUM($H$32:H601)</f>
        <v>6364.0</v>
      </c>
      <c r="K601" t="n">
        <f>SUM($I$32:I601)</f>
        <v>466.0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3153</v>
      </c>
      <c r="F602">
        <v>3153</v>
      </c>
      <c r="G602" t="n">
        <f t="shared" si="17"/>
        <v>0.0</v>
      </c>
      <c r="H602">
        <v>0</v>
      </c>
      <c r="I602">
        <v>0</v>
      </c>
      <c r="J602" t="n">
        <f>SUM($H$32:H602)</f>
        <v>6364.0</v>
      </c>
      <c r="K602" t="n">
        <f>SUM($I$32:I602)</f>
        <v>466.0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3153</v>
      </c>
      <c r="F603">
        <v>3153</v>
      </c>
      <c r="G603" t="n">
        <f t="shared" si="17"/>
        <v>0.0</v>
      </c>
      <c r="H603">
        <v>0</v>
      </c>
      <c r="I603">
        <v>0</v>
      </c>
      <c r="J603" t="n">
        <f>SUM($H$32:H603)</f>
        <v>6364.0</v>
      </c>
      <c r="K603" t="n">
        <f>SUM($I$32:I603)</f>
        <v>466.0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3153</v>
      </c>
      <c r="F604">
        <v>3153</v>
      </c>
      <c r="G604" t="n">
        <f t="shared" si="17"/>
        <v>0.0</v>
      </c>
      <c r="H604">
        <v>2</v>
      </c>
      <c r="I604">
        <v>0</v>
      </c>
      <c r="J604" t="n">
        <f>SUM($H$32:H604)</f>
        <v>6366.0</v>
      </c>
      <c r="K604" t="n">
        <f>SUM($I$32:I604)</f>
        <v>466.0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3153</v>
      </c>
      <c r="F605">
        <v>3153</v>
      </c>
      <c r="G605" t="n">
        <f t="shared" si="17"/>
        <v>0.0</v>
      </c>
      <c r="H605">
        <v>0</v>
      </c>
      <c r="I605">
        <v>0</v>
      </c>
      <c r="J605" t="n">
        <f>SUM($H$32:H605)</f>
        <v>6366.0</v>
      </c>
      <c r="K605" t="n">
        <f>SUM($I$32:I605)</f>
        <v>466.0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3153</v>
      </c>
      <c r="F606">
        <v>3153</v>
      </c>
      <c r="G606" t="n">
        <f t="shared" si="17"/>
        <v>0.0</v>
      </c>
      <c r="H606">
        <v>0</v>
      </c>
      <c r="I606">
        <v>0</v>
      </c>
      <c r="J606" t="n">
        <f>SUM($H$32:H606)</f>
        <v>6366.0</v>
      </c>
      <c r="K606" t="n">
        <f>SUM($I$32:I606)</f>
        <v>466.0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3153</v>
      </c>
      <c r="F607">
        <v>3153</v>
      </c>
      <c r="G607" t="n">
        <f t="shared" si="17"/>
        <v>0.0</v>
      </c>
      <c r="H607">
        <v>0</v>
      </c>
      <c r="I607">
        <v>0</v>
      </c>
      <c r="J607" t="n">
        <f>SUM($H$32:H607)</f>
        <v>6366.0</v>
      </c>
      <c r="K607" t="n">
        <f>SUM($I$32:I607)</f>
        <v>466.0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3153</v>
      </c>
      <c r="F608">
        <v>3153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6366.0</v>
      </c>
      <c r="K608" t="n">
        <f>SUM($I$32:I608)</f>
        <v>466.0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3153</v>
      </c>
      <c r="F609">
        <v>3153</v>
      </c>
      <c r="G609" t="n">
        <f t="shared" si="19"/>
        <v>0.0</v>
      </c>
      <c r="H609">
        <v>2</v>
      </c>
      <c r="I609">
        <v>0</v>
      </c>
      <c r="J609" t="n">
        <f>SUM($H$32:H609)</f>
        <v>6368.0</v>
      </c>
      <c r="K609" t="n">
        <f>SUM($I$32:I609)</f>
        <v>466.0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3153</v>
      </c>
      <c r="F610">
        <v>3153</v>
      </c>
      <c r="G610" t="n">
        <f t="shared" si="19"/>
        <v>0.0</v>
      </c>
      <c r="H610">
        <v>0</v>
      </c>
      <c r="I610">
        <v>0</v>
      </c>
      <c r="J610" t="n">
        <f>SUM($H$32:H610)</f>
        <v>6368.0</v>
      </c>
      <c r="K610" t="n">
        <f>SUM($I$32:I610)</f>
        <v>466.0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3153</v>
      </c>
      <c r="F611">
        <v>3153</v>
      </c>
      <c r="G611" t="n">
        <f t="shared" si="19"/>
        <v>0.0</v>
      </c>
      <c r="H611">
        <v>0</v>
      </c>
      <c r="I611">
        <v>0</v>
      </c>
      <c r="J611" t="n">
        <f>SUM($H$32:H611)</f>
        <v>6368.0</v>
      </c>
      <c r="K611" t="n">
        <f>SUM($I$32:I611)</f>
        <v>466.0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3153</v>
      </c>
      <c r="F612">
        <v>3153</v>
      </c>
      <c r="G612" t="n">
        <f t="shared" si="19"/>
        <v>0.0</v>
      </c>
      <c r="H612">
        <v>0</v>
      </c>
      <c r="I612">
        <v>0</v>
      </c>
      <c r="J612" t="n">
        <f>SUM($H$32:H612)</f>
        <v>6368.0</v>
      </c>
      <c r="K612" t="n">
        <f>SUM($I$32:I612)</f>
        <v>466.0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3153</v>
      </c>
      <c r="F613">
        <v>3153</v>
      </c>
      <c r="G613" t="n">
        <f t="shared" si="19"/>
        <v>0.0</v>
      </c>
      <c r="H613">
        <v>0</v>
      </c>
      <c r="I613">
        <v>0</v>
      </c>
      <c r="J613" t="n">
        <f>SUM($H$32:H613)</f>
        <v>6368.0</v>
      </c>
      <c r="K613" t="n">
        <f>SUM($I$32:I613)</f>
        <v>466.0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3153</v>
      </c>
      <c r="F614">
        <v>3153</v>
      </c>
      <c r="G614" t="n">
        <f t="shared" si="19"/>
        <v>0.0</v>
      </c>
      <c r="H614">
        <v>0</v>
      </c>
      <c r="I614">
        <v>0</v>
      </c>
      <c r="J614" t="n">
        <f>SUM($H$32:H614)</f>
        <v>6368.0</v>
      </c>
      <c r="K614" t="n">
        <f>SUM($I$32:I614)</f>
        <v>466.0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3153</v>
      </c>
      <c r="F615">
        <v>3153</v>
      </c>
      <c r="G615" t="n">
        <f t="shared" si="19"/>
        <v>0.0</v>
      </c>
      <c r="H615">
        <v>0</v>
      </c>
      <c r="I615">
        <v>0</v>
      </c>
      <c r="J615" t="n">
        <f>SUM($H$32:H615)</f>
        <v>6368.0</v>
      </c>
      <c r="K615" t="n">
        <f>SUM($I$32:I615)</f>
        <v>466.0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3153</v>
      </c>
      <c r="F616">
        <v>3153</v>
      </c>
      <c r="G616" t="n">
        <f t="shared" si="19"/>
        <v>0.0</v>
      </c>
      <c r="H616">
        <v>5</v>
      </c>
      <c r="I616">
        <v>0</v>
      </c>
      <c r="J616" t="n">
        <f>SUM($H$32:H616)</f>
        <v>6373.0</v>
      </c>
      <c r="K616" t="n">
        <f>SUM($I$32:I616)</f>
        <v>466.0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 t="n">
        <f t="shared" si="18"/>
        <v>1.0</v>
      </c>
      <c r="E617">
        <v>3153</v>
      </c>
      <c r="F617">
        <v>3152</v>
      </c>
      <c r="G617" t="n">
        <f t="shared" si="19"/>
        <v>1.0</v>
      </c>
      <c r="H617">
        <v>2</v>
      </c>
      <c r="I617">
        <v>1</v>
      </c>
      <c r="J617" t="n">
        <f>SUM($H$32:H617)</f>
        <v>6375.0</v>
      </c>
      <c r="K617" t="n">
        <f>SUM($I$32:I617)</f>
        <v>467.0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3152</v>
      </c>
      <c r="F618">
        <v>3152</v>
      </c>
      <c r="G618" t="n">
        <f t="shared" si="19"/>
        <v>0.0</v>
      </c>
      <c r="H618">
        <v>0</v>
      </c>
      <c r="I618">
        <v>0</v>
      </c>
      <c r="J618" t="n">
        <f>SUM($H$32:H618)</f>
        <v>6375.0</v>
      </c>
      <c r="K618" t="n">
        <f>SUM($I$32:I618)</f>
        <v>467.0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3152</v>
      </c>
      <c r="F619">
        <v>3151</v>
      </c>
      <c r="G619" t="n">
        <f t="shared" si="19"/>
        <v>1.0</v>
      </c>
      <c r="H619">
        <v>7</v>
      </c>
      <c r="I619">
        <v>1</v>
      </c>
      <c r="J619" t="n">
        <f>SUM($H$32:H619)</f>
        <v>6382.0</v>
      </c>
      <c r="K619" t="n">
        <f>SUM($I$32:I619)</f>
        <v>468.0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3151</v>
      </c>
      <c r="F620">
        <v>3151</v>
      </c>
      <c r="G620" t="n">
        <f t="shared" si="19"/>
        <v>0.0</v>
      </c>
      <c r="H620">
        <v>0</v>
      </c>
      <c r="I620">
        <v>0</v>
      </c>
      <c r="J620" t="n">
        <f>SUM($H$32:H620)</f>
        <v>6382.0</v>
      </c>
      <c r="K620" t="n">
        <f>SUM($I$32:I620)</f>
        <v>468.0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3151</v>
      </c>
      <c r="F621">
        <v>3151</v>
      </c>
      <c r="G621" t="n">
        <f t="shared" si="19"/>
        <v>0.0</v>
      </c>
      <c r="H621">
        <v>0</v>
      </c>
      <c r="I621">
        <v>0</v>
      </c>
      <c r="J621" t="n">
        <f>SUM($H$32:H621)</f>
        <v>6382.0</v>
      </c>
      <c r="K621" t="n">
        <f>SUM($I$32:I621)</f>
        <v>468.0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3151</v>
      </c>
      <c r="F622">
        <v>3150</v>
      </c>
      <c r="G622" t="n">
        <f t="shared" si="19"/>
        <v>1.0</v>
      </c>
      <c r="H622">
        <v>7</v>
      </c>
      <c r="I622">
        <v>1</v>
      </c>
      <c r="J622" t="n">
        <f>SUM($H$32:H622)</f>
        <v>6389.0</v>
      </c>
      <c r="K622" t="n">
        <f>SUM($I$32:I622)</f>
        <v>469.0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3150</v>
      </c>
      <c r="F623">
        <v>3150</v>
      </c>
      <c r="G623" t="n">
        <f t="shared" si="19"/>
        <v>0.0</v>
      </c>
      <c r="H623">
        <v>0</v>
      </c>
      <c r="I623">
        <v>0</v>
      </c>
      <c r="J623" t="n">
        <f>SUM($H$32:H623)</f>
        <v>6389.0</v>
      </c>
      <c r="K623" t="n">
        <f>SUM($I$32:I623)</f>
        <v>469.0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3150</v>
      </c>
      <c r="F624">
        <v>3150</v>
      </c>
      <c r="G624" t="n">
        <f t="shared" si="19"/>
        <v>0.0</v>
      </c>
      <c r="H624">
        <v>0</v>
      </c>
      <c r="I624">
        <v>0</v>
      </c>
      <c r="J624" t="n">
        <f>SUM($H$32:H624)</f>
        <v>6389.0</v>
      </c>
      <c r="K624" t="n">
        <f>SUM($I$32:I624)</f>
        <v>469.0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3150</v>
      </c>
      <c r="F625">
        <v>3150</v>
      </c>
      <c r="G625" t="n">
        <f t="shared" si="19"/>
        <v>0.0</v>
      </c>
      <c r="H625">
        <v>0</v>
      </c>
      <c r="I625">
        <v>0</v>
      </c>
      <c r="J625" t="n">
        <f>SUM($H$32:H625)</f>
        <v>6389.0</v>
      </c>
      <c r="K625" t="n">
        <f>SUM($I$32:I625)</f>
        <v>469.0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3150</v>
      </c>
      <c r="F626">
        <v>3150</v>
      </c>
      <c r="G626" t="n">
        <f t="shared" si="19"/>
        <v>0.0</v>
      </c>
      <c r="H626">
        <v>0</v>
      </c>
      <c r="I626">
        <v>0</v>
      </c>
      <c r="J626" t="n">
        <f>SUM($H$32:H626)</f>
        <v>6389.0</v>
      </c>
      <c r="K626" t="n">
        <f>SUM($I$32:I626)</f>
        <v>469.0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3150</v>
      </c>
      <c r="F627">
        <v>3150</v>
      </c>
      <c r="G627" t="n">
        <f t="shared" si="19"/>
        <v>0.0</v>
      </c>
      <c r="H627">
        <v>0</v>
      </c>
      <c r="I627">
        <v>0</v>
      </c>
      <c r="J627" t="n">
        <f>SUM($H$32:H627)</f>
        <v>6389.0</v>
      </c>
      <c r="K627" t="n">
        <f>SUM($I$32:I627)</f>
        <v>469.0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3150</v>
      </c>
      <c r="F628">
        <v>3150</v>
      </c>
      <c r="G628" t="n">
        <f t="shared" si="19"/>
        <v>0.0</v>
      </c>
      <c r="H628">
        <v>0</v>
      </c>
      <c r="I628">
        <v>0</v>
      </c>
      <c r="J628" t="n">
        <f>SUM($H$32:H628)</f>
        <v>6389.0</v>
      </c>
      <c r="K628" t="n">
        <f>SUM($I$32:I628)</f>
        <v>469.0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 t="n">
        <f t="shared" si="18"/>
        <v>1.0</v>
      </c>
      <c r="E629">
        <v>3150</v>
      </c>
      <c r="F629">
        <v>3149</v>
      </c>
      <c r="G629" t="n">
        <f t="shared" si="19"/>
        <v>1.0</v>
      </c>
      <c r="H629">
        <v>7</v>
      </c>
      <c r="I629">
        <v>1</v>
      </c>
      <c r="J629" t="n">
        <f>SUM($H$32:H629)</f>
        <v>6396.0</v>
      </c>
      <c r="K629" t="n">
        <f>SUM($I$32:I629)</f>
        <v>470.0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3149</v>
      </c>
      <c r="F630">
        <v>3149</v>
      </c>
      <c r="G630" t="n">
        <f t="shared" si="19"/>
        <v>0.0</v>
      </c>
      <c r="H630">
        <v>0</v>
      </c>
      <c r="I630">
        <v>0</v>
      </c>
      <c r="J630" t="n">
        <f>SUM($H$32:H630)</f>
        <v>6396.0</v>
      </c>
      <c r="K630" t="n">
        <f>SUM($I$32:I630)</f>
        <v>470.0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3149</v>
      </c>
      <c r="F631">
        <v>3149</v>
      </c>
      <c r="G631" t="n">
        <f t="shared" si="19"/>
        <v>0.0</v>
      </c>
      <c r="H631">
        <v>2</v>
      </c>
      <c r="I631">
        <v>0</v>
      </c>
      <c r="J631" t="n">
        <f>SUM($H$32:H631)</f>
        <v>6398.0</v>
      </c>
      <c r="K631" t="n">
        <f>SUM($I$32:I631)</f>
        <v>470.0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 t="n">
        <f t="shared" si="18"/>
        <v>0.0</v>
      </c>
      <c r="E632">
        <v>3149</v>
      </c>
      <c r="F632">
        <v>3149</v>
      </c>
      <c r="G632" t="n">
        <f t="shared" si="19"/>
        <v>0.0</v>
      </c>
      <c r="H632">
        <v>5</v>
      </c>
      <c r="I632">
        <v>0</v>
      </c>
      <c r="J632" t="n">
        <f>SUM($H$32:H632)</f>
        <v>6403.0</v>
      </c>
      <c r="K632" t="n">
        <f>SUM($I$32:I632)</f>
        <v>470.0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3149</v>
      </c>
      <c r="F633">
        <v>3149</v>
      </c>
      <c r="G633" t="n">
        <f t="shared" si="19"/>
        <v>0.0</v>
      </c>
      <c r="H633">
        <v>5</v>
      </c>
      <c r="I633">
        <v>0</v>
      </c>
      <c r="J633" t="n">
        <f>SUM($H$32:H633)</f>
        <v>6408.0</v>
      </c>
      <c r="K633" t="n">
        <f>SUM($I$32:I633)</f>
        <v>470.0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3149</v>
      </c>
      <c r="F634">
        <v>3149</v>
      </c>
      <c r="G634" t="n">
        <f t="shared" si="19"/>
        <v>0.0</v>
      </c>
      <c r="H634">
        <v>0</v>
      </c>
      <c r="I634">
        <v>0</v>
      </c>
      <c r="J634" t="n">
        <f>SUM($H$32:H634)</f>
        <v>6408.0</v>
      </c>
      <c r="K634" t="n">
        <f>SUM($I$32:I634)</f>
        <v>470.0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3149</v>
      </c>
      <c r="F635">
        <v>3149</v>
      </c>
      <c r="G635" t="n">
        <f t="shared" si="19"/>
        <v>0.0</v>
      </c>
      <c r="H635">
        <v>0</v>
      </c>
      <c r="I635">
        <v>0</v>
      </c>
      <c r="J635" t="n">
        <f>SUM($H$32:H635)</f>
        <v>6408.0</v>
      </c>
      <c r="K635" t="n">
        <f>SUM($I$32:I635)</f>
        <v>470.0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3149</v>
      </c>
      <c r="F636">
        <v>3149</v>
      </c>
      <c r="G636" t="n">
        <f t="shared" si="19"/>
        <v>0.0</v>
      </c>
      <c r="H636">
        <v>0</v>
      </c>
      <c r="I636">
        <v>0</v>
      </c>
      <c r="J636" t="n">
        <f>SUM($H$32:H636)</f>
        <v>6408.0</v>
      </c>
      <c r="K636" t="n">
        <f>SUM($I$32:I636)</f>
        <v>470.0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3149</v>
      </c>
      <c r="F637">
        <v>3149</v>
      </c>
      <c r="G637" t="n">
        <f t="shared" si="19"/>
        <v>0.0</v>
      </c>
      <c r="H637">
        <v>0</v>
      </c>
      <c r="I637">
        <v>0</v>
      </c>
      <c r="J637" t="n">
        <f>SUM($H$32:H637)</f>
        <v>6408.0</v>
      </c>
      <c r="K637" t="n">
        <f>SUM($I$32:I637)</f>
        <v>470.0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3149</v>
      </c>
      <c r="F638">
        <v>3149</v>
      </c>
      <c r="G638" t="n">
        <f t="shared" si="19"/>
        <v>0.0</v>
      </c>
      <c r="H638">
        <v>0</v>
      </c>
      <c r="I638">
        <v>0</v>
      </c>
      <c r="J638" t="n">
        <f>SUM($H$32:H638)</f>
        <v>6408.0</v>
      </c>
      <c r="K638" t="n">
        <f>SUM($I$32:I638)</f>
        <v>470.0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3149</v>
      </c>
      <c r="F639">
        <v>3149</v>
      </c>
      <c r="G639" t="n">
        <f t="shared" si="19"/>
        <v>0.0</v>
      </c>
      <c r="H639">
        <v>0</v>
      </c>
      <c r="I639">
        <v>0</v>
      </c>
      <c r="J639" t="n">
        <f>SUM($H$32:H639)</f>
        <v>6408.0</v>
      </c>
      <c r="K639" t="n">
        <f>SUM($I$32:I639)</f>
        <v>470.0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3149</v>
      </c>
      <c r="F640">
        <v>3149</v>
      </c>
      <c r="G640" t="n">
        <f t="shared" si="19"/>
        <v>0.0</v>
      </c>
      <c r="H640">
        <v>0</v>
      </c>
      <c r="I640">
        <v>0</v>
      </c>
      <c r="J640" t="n">
        <f>SUM($H$32:H640)</f>
        <v>6408.0</v>
      </c>
      <c r="K640" t="n">
        <f>SUM($I$32:I640)</f>
        <v>470.0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3149</v>
      </c>
      <c r="F641">
        <v>3149</v>
      </c>
      <c r="G641" t="n">
        <f t="shared" si="19"/>
        <v>0.0</v>
      </c>
      <c r="H641">
        <v>0</v>
      </c>
      <c r="I641">
        <v>0</v>
      </c>
      <c r="J641" t="n">
        <f>SUM($H$32:H641)</f>
        <v>6408.0</v>
      </c>
      <c r="K641" t="n">
        <f>SUM($I$32:I641)</f>
        <v>470.0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3149</v>
      </c>
      <c r="F642">
        <v>3149</v>
      </c>
      <c r="G642" t="n">
        <f t="shared" si="19"/>
        <v>0.0</v>
      </c>
      <c r="H642">
        <v>0</v>
      </c>
      <c r="I642">
        <v>0</v>
      </c>
      <c r="J642" t="n">
        <f>SUM($H$32:H642)</f>
        <v>6408.0</v>
      </c>
      <c r="K642" t="n">
        <f>SUM($I$32:I642)</f>
        <v>470.0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3149</v>
      </c>
      <c r="F643">
        <v>3149</v>
      </c>
      <c r="G643" t="n">
        <f t="shared" si="19"/>
        <v>0.0</v>
      </c>
      <c r="H643">
        <v>0</v>
      </c>
      <c r="I643">
        <v>0</v>
      </c>
      <c r="J643" t="n">
        <f>SUM($H$32:H643)</f>
        <v>6408.0</v>
      </c>
      <c r="K643" t="n">
        <f>SUM($I$32:I643)</f>
        <v>470.0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3149</v>
      </c>
      <c r="F644">
        <v>3149</v>
      </c>
      <c r="G644" t="n">
        <f t="shared" si="19"/>
        <v>0.0</v>
      </c>
      <c r="H644">
        <v>0</v>
      </c>
      <c r="I644">
        <v>0</v>
      </c>
      <c r="J644" t="n">
        <f>SUM($H$32:H644)</f>
        <v>6408.0</v>
      </c>
      <c r="K644" t="n">
        <f>SUM($I$32:I644)</f>
        <v>470.0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 t="n">
        <f t="shared" si="18"/>
        <v>0.0</v>
      </c>
      <c r="E645">
        <v>3149</v>
      </c>
      <c r="F645">
        <v>3149</v>
      </c>
      <c r="G645" t="n">
        <f t="shared" si="19"/>
        <v>0.0</v>
      </c>
      <c r="H645">
        <v>2</v>
      </c>
      <c r="I645">
        <v>0</v>
      </c>
      <c r="J645" t="n">
        <f>SUM($H$32:H645)</f>
        <v>6410.0</v>
      </c>
      <c r="K645" t="n">
        <f>SUM($I$32:I645)</f>
        <v>470.0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3149</v>
      </c>
      <c r="F646">
        <v>3149</v>
      </c>
      <c r="G646" t="n">
        <f t="shared" si="19"/>
        <v>0.0</v>
      </c>
      <c r="H646">
        <v>5</v>
      </c>
      <c r="I646">
        <v>0</v>
      </c>
      <c r="J646" t="n">
        <f>SUM($H$32:H646)</f>
        <v>6415.0</v>
      </c>
      <c r="K646" t="n">
        <f>SUM($I$32:I646)</f>
        <v>470.0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3149</v>
      </c>
      <c r="F647">
        <v>3149</v>
      </c>
      <c r="G647" t="n">
        <f t="shared" si="19"/>
        <v>0.0</v>
      </c>
      <c r="H647">
        <v>0</v>
      </c>
      <c r="I647">
        <v>0</v>
      </c>
      <c r="J647" t="n">
        <f>SUM($H$32:H647)</f>
        <v>6415.0</v>
      </c>
      <c r="K647" t="n">
        <f>SUM($I$32:I647)</f>
        <v>470.0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3149</v>
      </c>
      <c r="F648">
        <v>3149</v>
      </c>
      <c r="G648" t="n">
        <f t="shared" si="19"/>
        <v>0.0</v>
      </c>
      <c r="H648">
        <v>0</v>
      </c>
      <c r="I648">
        <v>0</v>
      </c>
      <c r="J648" t="n">
        <f>SUM($H$32:H648)</f>
        <v>6415.0</v>
      </c>
      <c r="K648" t="n">
        <f>SUM($I$32:I648)</f>
        <v>470.0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3149</v>
      </c>
      <c r="F649">
        <v>3149</v>
      </c>
      <c r="G649" t="n">
        <f t="shared" si="19"/>
        <v>0.0</v>
      </c>
      <c r="H649">
        <v>2</v>
      </c>
      <c r="I649">
        <v>0</v>
      </c>
      <c r="J649" t="n">
        <f>SUM($H$32:H649)</f>
        <v>6417.0</v>
      </c>
      <c r="K649" t="n">
        <f>SUM($I$32:I649)</f>
        <v>470.0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3149</v>
      </c>
      <c r="F650">
        <v>3149</v>
      </c>
      <c r="G650" t="n">
        <f t="shared" si="19"/>
        <v>0.0</v>
      </c>
      <c r="H650">
        <v>2</v>
      </c>
      <c r="I650">
        <v>0</v>
      </c>
      <c r="J650" t="n">
        <f>SUM($H$32:H650)</f>
        <v>6419.0</v>
      </c>
      <c r="K650" t="n">
        <f>SUM($I$32:I650)</f>
        <v>470.0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3149</v>
      </c>
      <c r="F651">
        <v>3149</v>
      </c>
      <c r="G651" t="n">
        <f t="shared" si="19"/>
        <v>0.0</v>
      </c>
      <c r="H651">
        <v>2</v>
      </c>
      <c r="I651">
        <v>0</v>
      </c>
      <c r="J651" t="n">
        <f>SUM($H$32:H651)</f>
        <v>6421.0</v>
      </c>
      <c r="K651" t="n">
        <f>SUM($I$32:I651)</f>
        <v>470.0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3149</v>
      </c>
      <c r="F652">
        <v>3149</v>
      </c>
      <c r="G652" t="n">
        <f t="shared" si="19"/>
        <v>0.0</v>
      </c>
      <c r="H652">
        <v>0</v>
      </c>
      <c r="I652">
        <v>0</v>
      </c>
      <c r="J652" t="n">
        <f>SUM($H$32:H652)</f>
        <v>6421.0</v>
      </c>
      <c r="K652" t="n">
        <f>SUM($I$32:I652)</f>
        <v>470.0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3149</v>
      </c>
      <c r="F653">
        <v>3149</v>
      </c>
      <c r="G653" t="n">
        <f t="shared" si="19"/>
        <v>0.0</v>
      </c>
      <c r="H653">
        <v>0</v>
      </c>
      <c r="I653">
        <v>0</v>
      </c>
      <c r="J653" t="n">
        <f>SUM($H$32:H653)</f>
        <v>6421.0</v>
      </c>
      <c r="K653" t="n">
        <f>SUM($I$32:I653)</f>
        <v>470.0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3149</v>
      </c>
      <c r="F654">
        <v>3149</v>
      </c>
      <c r="G654" t="n">
        <f t="shared" si="19"/>
        <v>0.0</v>
      </c>
      <c r="H654">
        <v>2</v>
      </c>
      <c r="I654">
        <v>0</v>
      </c>
      <c r="J654" t="n">
        <f>SUM($H$32:H654)</f>
        <v>6423.0</v>
      </c>
      <c r="K654" t="n">
        <f>SUM($I$32:I654)</f>
        <v>470.0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3149</v>
      </c>
      <c r="F655">
        <v>3149</v>
      </c>
      <c r="G655" t="n">
        <f t="shared" si="19"/>
        <v>0.0</v>
      </c>
      <c r="H655">
        <v>2</v>
      </c>
      <c r="I655">
        <v>0</v>
      </c>
      <c r="J655" t="n">
        <f>SUM($H$32:H655)</f>
        <v>6425.0</v>
      </c>
      <c r="K655" t="n">
        <f>SUM($I$32:I655)</f>
        <v>470.0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3149</v>
      </c>
      <c r="F656">
        <v>3149</v>
      </c>
      <c r="G656" t="n">
        <f t="shared" si="19"/>
        <v>0.0</v>
      </c>
      <c r="H656">
        <v>2</v>
      </c>
      <c r="I656">
        <v>0</v>
      </c>
      <c r="J656" t="n">
        <f>SUM($H$32:H656)</f>
        <v>6427.0</v>
      </c>
      <c r="K656" t="n">
        <f>SUM($I$32:I656)</f>
        <v>470.0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3149</v>
      </c>
      <c r="F657">
        <v>3149</v>
      </c>
      <c r="G657" t="n">
        <f t="shared" si="19"/>
        <v>0.0</v>
      </c>
      <c r="H657">
        <v>5</v>
      </c>
      <c r="I657">
        <v>0</v>
      </c>
      <c r="J657" t="n">
        <f>SUM($H$32:H657)</f>
        <v>6432.0</v>
      </c>
      <c r="K657" t="n">
        <f>SUM($I$32:I657)</f>
        <v>470.0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3149</v>
      </c>
      <c r="F658">
        <v>3149</v>
      </c>
      <c r="G658" t="n">
        <f t="shared" si="19"/>
        <v>0.0</v>
      </c>
      <c r="H658">
        <v>0</v>
      </c>
      <c r="I658">
        <v>0</v>
      </c>
      <c r="J658" t="n">
        <f>SUM($H$32:H658)</f>
        <v>6432.0</v>
      </c>
      <c r="K658" t="n">
        <f>SUM($I$32:I658)</f>
        <v>470.0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3149</v>
      </c>
      <c r="F659">
        <v>3149</v>
      </c>
      <c r="G659" t="n">
        <f t="shared" si="19"/>
        <v>0.0</v>
      </c>
      <c r="H659">
        <v>2</v>
      </c>
      <c r="I659">
        <v>0</v>
      </c>
      <c r="J659" t="n">
        <f>SUM($H$32:H659)</f>
        <v>6434.0</v>
      </c>
      <c r="K659" t="n">
        <f>SUM($I$32:I659)</f>
        <v>470.0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3149</v>
      </c>
      <c r="F660">
        <v>3149</v>
      </c>
      <c r="G660" t="n">
        <f t="shared" si="19"/>
        <v>0.0</v>
      </c>
      <c r="H660">
        <v>0</v>
      </c>
      <c r="I660">
        <v>0</v>
      </c>
      <c r="J660" t="n">
        <f>SUM($H$32:H660)</f>
        <v>6434.0</v>
      </c>
      <c r="K660" t="n">
        <f>SUM($I$32:I660)</f>
        <v>470.0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3149</v>
      </c>
      <c r="F661">
        <v>3149</v>
      </c>
      <c r="G661" t="n">
        <f t="shared" si="19"/>
        <v>0.0</v>
      </c>
      <c r="H661">
        <v>5</v>
      </c>
      <c r="I661">
        <v>0</v>
      </c>
      <c r="J661" t="n">
        <f>SUM($H$32:H661)</f>
        <v>6439.0</v>
      </c>
      <c r="K661" t="n">
        <f>SUM($I$32:I661)</f>
        <v>470.0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3149</v>
      </c>
      <c r="F662">
        <v>3149</v>
      </c>
      <c r="G662" t="n">
        <f t="shared" si="19"/>
        <v>0.0</v>
      </c>
      <c r="H662">
        <v>2</v>
      </c>
      <c r="I662">
        <v>0</v>
      </c>
      <c r="J662" t="n">
        <f>SUM($H$32:H662)</f>
        <v>6441.0</v>
      </c>
      <c r="K662" t="n">
        <f>SUM($I$32:I662)</f>
        <v>470.0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3149</v>
      </c>
      <c r="F663">
        <v>3149</v>
      </c>
      <c r="G663" t="n">
        <f t="shared" si="19"/>
        <v>0.0</v>
      </c>
      <c r="H663">
        <v>2</v>
      </c>
      <c r="I663">
        <v>0</v>
      </c>
      <c r="J663" t="n">
        <f>SUM($H$32:H663)</f>
        <v>6443.0</v>
      </c>
      <c r="K663" t="n">
        <f>SUM($I$32:I663)</f>
        <v>470.0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3149</v>
      </c>
      <c r="F664">
        <v>3149</v>
      </c>
      <c r="G664" t="n">
        <f t="shared" si="19"/>
        <v>0.0</v>
      </c>
      <c r="H664">
        <v>2</v>
      </c>
      <c r="I664">
        <v>0</v>
      </c>
      <c r="J664" t="n">
        <f>SUM($H$32:H664)</f>
        <v>6445.0</v>
      </c>
      <c r="K664" t="n">
        <f>SUM($I$32:I664)</f>
        <v>470.0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3149</v>
      </c>
      <c r="F665">
        <v>3149</v>
      </c>
      <c r="G665" t="n">
        <f t="shared" si="19"/>
        <v>0.0</v>
      </c>
      <c r="H665">
        <v>2</v>
      </c>
      <c r="I665">
        <v>0</v>
      </c>
      <c r="J665" t="n">
        <f>SUM($H$32:H665)</f>
        <v>6447.0</v>
      </c>
      <c r="K665" t="n">
        <f>SUM($I$32:I665)</f>
        <v>470.0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3149</v>
      </c>
      <c r="F666">
        <v>3149</v>
      </c>
      <c r="G666" t="n">
        <f t="shared" si="19"/>
        <v>0.0</v>
      </c>
      <c r="H666">
        <v>0</v>
      </c>
      <c r="I666">
        <v>0</v>
      </c>
      <c r="J666" t="n">
        <f>SUM($H$32:H666)</f>
        <v>6447.0</v>
      </c>
      <c r="K666" t="n">
        <f>SUM($I$32:I666)</f>
        <v>470.0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3149</v>
      </c>
      <c r="F667">
        <v>3149</v>
      </c>
      <c r="G667" t="n">
        <f t="shared" si="19"/>
        <v>0.0</v>
      </c>
      <c r="H667">
        <v>0</v>
      </c>
      <c r="I667">
        <v>0</v>
      </c>
      <c r="J667" t="n">
        <f>SUM($H$32:H667)</f>
        <v>6447.0</v>
      </c>
      <c r="K667" t="n">
        <f>SUM($I$32:I667)</f>
        <v>470.0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 t="n">
        <f t="shared" si="18"/>
        <v>1.0</v>
      </c>
      <c r="E668">
        <v>3149</v>
      </c>
      <c r="F668">
        <v>3148</v>
      </c>
      <c r="G668" t="n">
        <f t="shared" si="19"/>
        <v>1.0</v>
      </c>
      <c r="H668">
        <v>2</v>
      </c>
      <c r="I668">
        <v>1</v>
      </c>
      <c r="J668" t="n">
        <f>SUM($H$32:H668)</f>
        <v>6449.0</v>
      </c>
      <c r="K668" t="n">
        <f>SUM($I$32:I668)</f>
        <v>471.0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3148</v>
      </c>
      <c r="F669">
        <v>3147</v>
      </c>
      <c r="G669" t="n">
        <f t="shared" si="19"/>
        <v>1.0</v>
      </c>
      <c r="H669">
        <v>2</v>
      </c>
      <c r="I669">
        <v>1</v>
      </c>
      <c r="J669" t="n">
        <f>SUM($H$32:H669)</f>
        <v>6451.0</v>
      </c>
      <c r="K669" t="n">
        <f>SUM($I$32:I669)</f>
        <v>472.0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3147</v>
      </c>
      <c r="F670">
        <v>3146</v>
      </c>
      <c r="G670" t="n">
        <f t="shared" si="19"/>
        <v>1.0</v>
      </c>
      <c r="H670">
        <v>2</v>
      </c>
      <c r="I670">
        <v>1</v>
      </c>
      <c r="J670" t="n">
        <f>SUM($H$32:H670)</f>
        <v>6453.0</v>
      </c>
      <c r="K670" t="n">
        <f>SUM($I$32:I670)</f>
        <v>473.0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 t="n">
        <f t="shared" si="18"/>
        <v>1.0</v>
      </c>
      <c r="E671">
        <v>3146</v>
      </c>
      <c r="F671">
        <v>3145</v>
      </c>
      <c r="G671" t="n">
        <f t="shared" si="19"/>
        <v>1.0</v>
      </c>
      <c r="H671">
        <v>2</v>
      </c>
      <c r="I671">
        <v>1</v>
      </c>
      <c r="J671" t="n">
        <f>SUM($H$32:H671)</f>
        <v>6455.0</v>
      </c>
      <c r="K671" t="n">
        <f>SUM($I$32:I671)</f>
        <v>474.0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3145</v>
      </c>
      <c r="F672">
        <v>3145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6460.0</v>
      </c>
      <c r="K672" t="n">
        <f>SUM($I$32:I672)</f>
        <v>474.0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 t="n">
        <f t="shared" si="20"/>
        <v>2.0</v>
      </c>
      <c r="E673">
        <v>3145</v>
      </c>
      <c r="F673">
        <v>3139</v>
      </c>
      <c r="G673" t="n">
        <f t="shared" si="21"/>
        <v>6.0</v>
      </c>
      <c r="H673">
        <v>9</v>
      </c>
      <c r="I673">
        <v>1</v>
      </c>
      <c r="J673" t="n">
        <f>SUM($H$32:H673)</f>
        <v>6469.0</v>
      </c>
      <c r="K673" t="n">
        <f>SUM($I$32:I673)</f>
        <v>475.0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3139</v>
      </c>
      <c r="F674">
        <v>3138</v>
      </c>
      <c r="G674" t="n">
        <f t="shared" si="21"/>
        <v>1.0</v>
      </c>
      <c r="H674">
        <v>2</v>
      </c>
      <c r="I674">
        <v>1</v>
      </c>
      <c r="J674" t="n">
        <f>SUM($H$32:H674)</f>
        <v>6471.0</v>
      </c>
      <c r="K674" t="n">
        <f>SUM($I$32:I674)</f>
        <v>476.0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3138</v>
      </c>
      <c r="F675">
        <v>3137</v>
      </c>
      <c r="G675" t="n">
        <f t="shared" si="21"/>
        <v>1.0</v>
      </c>
      <c r="H675">
        <v>7</v>
      </c>
      <c r="I675">
        <v>1</v>
      </c>
      <c r="J675" t="n">
        <f>SUM($H$32:H675)</f>
        <v>6478.0</v>
      </c>
      <c r="K675" t="n">
        <f>SUM($I$32:I675)</f>
        <v>477.0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3137</v>
      </c>
      <c r="F676">
        <v>3137</v>
      </c>
      <c r="G676" t="n">
        <f t="shared" si="21"/>
        <v>0.0</v>
      </c>
      <c r="H676">
        <v>0</v>
      </c>
      <c r="I676">
        <v>0</v>
      </c>
      <c r="J676" t="n">
        <f>SUM($H$32:H676)</f>
        <v>6478.0</v>
      </c>
      <c r="K676" t="n">
        <f>SUM($I$32:I676)</f>
        <v>477.0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3137</v>
      </c>
      <c r="F677">
        <v>3137</v>
      </c>
      <c r="G677" t="n">
        <f t="shared" si="21"/>
        <v>0.0</v>
      </c>
      <c r="H677">
        <v>0</v>
      </c>
      <c r="I677">
        <v>0</v>
      </c>
      <c r="J677" t="n">
        <f>SUM($H$32:H677)</f>
        <v>6478.0</v>
      </c>
      <c r="K677" t="n">
        <f>SUM($I$32:I677)</f>
        <v>477.0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3137</v>
      </c>
      <c r="F678">
        <v>3137</v>
      </c>
      <c r="G678" t="n">
        <f t="shared" si="21"/>
        <v>0.0</v>
      </c>
      <c r="H678">
        <v>0</v>
      </c>
      <c r="I678">
        <v>0</v>
      </c>
      <c r="J678" t="n">
        <f>SUM($H$32:H678)</f>
        <v>6478.0</v>
      </c>
      <c r="K678" t="n">
        <f>SUM($I$32:I678)</f>
        <v>477.0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3137</v>
      </c>
      <c r="F679">
        <v>3137</v>
      </c>
      <c r="G679" t="n">
        <f t="shared" si="21"/>
        <v>0.0</v>
      </c>
      <c r="H679">
        <v>0</v>
      </c>
      <c r="I679">
        <v>0</v>
      </c>
      <c r="J679" t="n">
        <f>SUM($H$32:H679)</f>
        <v>6478.0</v>
      </c>
      <c r="K679" t="n">
        <f>SUM($I$32:I679)</f>
        <v>477.0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3137</v>
      </c>
      <c r="F680">
        <v>3137</v>
      </c>
      <c r="G680" t="n">
        <f t="shared" si="21"/>
        <v>0.0</v>
      </c>
      <c r="H680">
        <v>0</v>
      </c>
      <c r="I680">
        <v>0</v>
      </c>
      <c r="J680" t="n">
        <f>SUM($H$32:H680)</f>
        <v>6478.0</v>
      </c>
      <c r="K680" t="n">
        <f>SUM($I$32:I680)</f>
        <v>477.0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3137</v>
      </c>
      <c r="F681">
        <v>3137</v>
      </c>
      <c r="G681" t="n">
        <f t="shared" si="21"/>
        <v>0.0</v>
      </c>
      <c r="H681">
        <v>0</v>
      </c>
      <c r="I681">
        <v>0</v>
      </c>
      <c r="J681" t="n">
        <f>SUM($H$32:H681)</f>
        <v>6478.0</v>
      </c>
      <c r="K681" t="n">
        <f>SUM($I$32:I681)</f>
        <v>477.0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 t="n">
        <f t="shared" si="20"/>
        <v>1.0</v>
      </c>
      <c r="E682">
        <v>3137</v>
      </c>
      <c r="F682">
        <v>3136</v>
      </c>
      <c r="G682" t="n">
        <f t="shared" si="21"/>
        <v>1.0</v>
      </c>
      <c r="H682">
        <v>2</v>
      </c>
      <c r="I682">
        <v>1</v>
      </c>
      <c r="J682" t="n">
        <f>SUM($H$32:H682)</f>
        <v>6480.0</v>
      </c>
      <c r="K682" t="n">
        <f>SUM($I$32:I682)</f>
        <v>478.0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3136</v>
      </c>
      <c r="F683">
        <v>3136</v>
      </c>
      <c r="G683" t="n">
        <f t="shared" si="21"/>
        <v>0.0</v>
      </c>
      <c r="H683">
        <v>0</v>
      </c>
      <c r="I683">
        <v>0</v>
      </c>
      <c r="J683" t="n">
        <f>SUM($H$32:H683)</f>
        <v>6480.0</v>
      </c>
      <c r="K683" t="n">
        <f>SUM($I$32:I683)</f>
        <v>478.0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3136</v>
      </c>
      <c r="F684">
        <v>3136</v>
      </c>
      <c r="G684" t="n">
        <f t="shared" si="21"/>
        <v>0.0</v>
      </c>
      <c r="H684">
        <v>5</v>
      </c>
      <c r="I684">
        <v>0</v>
      </c>
      <c r="J684" t="n">
        <f>SUM($H$32:H684)</f>
        <v>6485.0</v>
      </c>
      <c r="K684" t="n">
        <f>SUM($I$32:I684)</f>
        <v>478.0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3136</v>
      </c>
      <c r="F685">
        <v>3136</v>
      </c>
      <c r="G685" t="n">
        <f t="shared" si="21"/>
        <v>0.0</v>
      </c>
      <c r="H685">
        <v>0</v>
      </c>
      <c r="I685">
        <v>0</v>
      </c>
      <c r="J685" t="n">
        <f>SUM($H$32:H685)</f>
        <v>6485.0</v>
      </c>
      <c r="K685" t="n">
        <f>SUM($I$32:I685)</f>
        <v>478.0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3136</v>
      </c>
      <c r="F686">
        <v>3136</v>
      </c>
      <c r="G686" t="n">
        <f t="shared" si="21"/>
        <v>0.0</v>
      </c>
      <c r="H686">
        <v>0</v>
      </c>
      <c r="I686">
        <v>0</v>
      </c>
      <c r="J686" t="n">
        <f>SUM($H$32:H686)</f>
        <v>6485.0</v>
      </c>
      <c r="K686" t="n">
        <f>SUM($I$32:I686)</f>
        <v>478.0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 t="n">
        <f t="shared" si="20"/>
        <v>1.0</v>
      </c>
      <c r="E687">
        <v>3136</v>
      </c>
      <c r="F687">
        <v>3135</v>
      </c>
      <c r="G687" t="n">
        <f t="shared" si="21"/>
        <v>1.0</v>
      </c>
      <c r="H687">
        <v>9</v>
      </c>
      <c r="I687">
        <v>1</v>
      </c>
      <c r="J687" t="n">
        <f>SUM($H$32:H687)</f>
        <v>6494.0</v>
      </c>
      <c r="K687" t="n">
        <f>SUM($I$32:I687)</f>
        <v>479.0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3135</v>
      </c>
      <c r="F688">
        <v>3134</v>
      </c>
      <c r="G688" t="n">
        <f t="shared" si="21"/>
        <v>1.0</v>
      </c>
      <c r="H688">
        <v>2</v>
      </c>
      <c r="I688">
        <v>1</v>
      </c>
      <c r="J688" t="n">
        <f>SUM($H$32:H688)</f>
        <v>6496.0</v>
      </c>
      <c r="K688" t="n">
        <f>SUM($I$32:I688)</f>
        <v>480.0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 t="n">
        <f t="shared" si="20"/>
        <v>0.0</v>
      </c>
      <c r="E689">
        <v>3134</v>
      </c>
      <c r="F689">
        <v>3134</v>
      </c>
      <c r="G689" t="n">
        <f t="shared" si="21"/>
        <v>0.0</v>
      </c>
      <c r="H689">
        <v>6</v>
      </c>
      <c r="I689">
        <v>0</v>
      </c>
      <c r="J689" t="n">
        <f>SUM($H$32:H689)</f>
        <v>6502.0</v>
      </c>
      <c r="K689" t="n">
        <f>SUM($I$32:I689)</f>
        <v>480.0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 t="n">
        <f t="shared" si="20"/>
        <v>1.0</v>
      </c>
      <c r="E690">
        <v>3134</v>
      </c>
      <c r="F690">
        <v>3133</v>
      </c>
      <c r="G690" t="n">
        <f t="shared" si="21"/>
        <v>1.0</v>
      </c>
      <c r="H690">
        <v>7</v>
      </c>
      <c r="I690">
        <v>1</v>
      </c>
      <c r="J690" t="n">
        <f>SUM($H$32:H690)</f>
        <v>6509.0</v>
      </c>
      <c r="K690" t="n">
        <f>SUM($I$32:I690)</f>
        <v>481.0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7</v>
      </c>
      <c r="I691">
        <v>1</v>
      </c>
      <c r="J691" t="n">
        <f>SUM($H$32:H691)</f>
        <v>6516.0</v>
      </c>
      <c r="K691" t="n">
        <f>SUM($I$32:I691)</f>
        <v>482.0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 t="n">
        <f t="shared" si="20"/>
        <v>1.0</v>
      </c>
      <c r="E692">
        <v>3132</v>
      </c>
      <c r="F692">
        <v>3131</v>
      </c>
      <c r="G692" t="n">
        <f t="shared" si="21"/>
        <v>1.0</v>
      </c>
      <c r="H692">
        <v>7</v>
      </c>
      <c r="I692">
        <v>1</v>
      </c>
      <c r="J692" t="n">
        <f>SUM($H$32:H692)</f>
        <v>6523.0</v>
      </c>
      <c r="K692" t="n">
        <f>SUM($I$32:I692)</f>
        <v>483.0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3131</v>
      </c>
      <c r="F693">
        <v>3130</v>
      </c>
      <c r="G693" t="n">
        <f t="shared" si="21"/>
        <v>1.0</v>
      </c>
      <c r="H693">
        <v>2</v>
      </c>
      <c r="I693">
        <v>1</v>
      </c>
      <c r="J693" t="n">
        <f>SUM($H$32:H693)</f>
        <v>6525.0</v>
      </c>
      <c r="K693" t="n">
        <f>SUM($I$32:I693)</f>
        <v>484.0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3130</v>
      </c>
      <c r="F694">
        <v>3129</v>
      </c>
      <c r="G694" t="n">
        <f t="shared" si="21"/>
        <v>1.0</v>
      </c>
      <c r="H694">
        <v>2</v>
      </c>
      <c r="I694">
        <v>1</v>
      </c>
      <c r="J694" t="n">
        <f>SUM($H$32:H694)</f>
        <v>6527.0</v>
      </c>
      <c r="K694" t="n">
        <f>SUM($I$32:I694)</f>
        <v>485.0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 t="n">
        <f t="shared" si="20"/>
        <v>1.0</v>
      </c>
      <c r="E695">
        <v>3129</v>
      </c>
      <c r="F695">
        <v>3128</v>
      </c>
      <c r="G695" t="n">
        <f t="shared" si="21"/>
        <v>1.0</v>
      </c>
      <c r="H695">
        <v>2</v>
      </c>
      <c r="I695">
        <v>1</v>
      </c>
      <c r="J695" t="n">
        <f>SUM($H$32:H695)</f>
        <v>6529.0</v>
      </c>
      <c r="K695" t="n">
        <f>SUM($I$32:I695)</f>
        <v>486.0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3128</v>
      </c>
      <c r="F696">
        <v>3127</v>
      </c>
      <c r="G696" t="n">
        <f t="shared" si="21"/>
        <v>1.0</v>
      </c>
      <c r="H696">
        <v>7</v>
      </c>
      <c r="I696">
        <v>1</v>
      </c>
      <c r="J696" t="n">
        <f>SUM($H$32:H696)</f>
        <v>6536.0</v>
      </c>
      <c r="K696" t="n">
        <f>SUM($I$32:I696)</f>
        <v>487.0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 t="n">
        <f t="shared" si="20"/>
        <v>1.0</v>
      </c>
      <c r="E697">
        <v>3127</v>
      </c>
      <c r="F697">
        <v>3126</v>
      </c>
      <c r="G697" t="n">
        <f t="shared" si="21"/>
        <v>1.0</v>
      </c>
      <c r="H697">
        <v>9</v>
      </c>
      <c r="I697">
        <v>1</v>
      </c>
      <c r="J697" t="n">
        <f>SUM($H$32:H697)</f>
        <v>6545.0</v>
      </c>
      <c r="K697" t="n">
        <f>SUM($I$32:I697)</f>
        <v>488.0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3126</v>
      </c>
      <c r="F698">
        <v>3126</v>
      </c>
      <c r="G698" t="n">
        <f t="shared" si="21"/>
        <v>0.0</v>
      </c>
      <c r="H698">
        <v>2</v>
      </c>
      <c r="I698">
        <v>0</v>
      </c>
      <c r="J698" t="n">
        <f>SUM($H$32:H698)</f>
        <v>6547.0</v>
      </c>
      <c r="K698" t="n">
        <f>SUM($I$32:I698)</f>
        <v>488.0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3126</v>
      </c>
      <c r="F699">
        <v>3126</v>
      </c>
      <c r="G699" t="n">
        <f t="shared" si="21"/>
        <v>0.0</v>
      </c>
      <c r="H699">
        <v>0</v>
      </c>
      <c r="I699">
        <v>0</v>
      </c>
      <c r="J699" t="n">
        <f>SUM($H$32:H699)</f>
        <v>6547.0</v>
      </c>
      <c r="K699" t="n">
        <f>SUM($I$32:I699)</f>
        <v>488.0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 t="n">
        <f t="shared" si="20"/>
        <v>1.0</v>
      </c>
      <c r="E700">
        <v>3126</v>
      </c>
      <c r="F700">
        <v>3125</v>
      </c>
      <c r="G700" t="n">
        <f t="shared" si="21"/>
        <v>1.0</v>
      </c>
      <c r="H700">
        <v>7</v>
      </c>
      <c r="I700">
        <v>1</v>
      </c>
      <c r="J700" t="n">
        <f>SUM($H$32:H700)</f>
        <v>6554.0</v>
      </c>
      <c r="K700" t="n">
        <f>SUM($I$32:I700)</f>
        <v>489.0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3125</v>
      </c>
      <c r="F701">
        <v>3125</v>
      </c>
      <c r="G701" t="n">
        <f t="shared" si="21"/>
        <v>0.0</v>
      </c>
      <c r="H701">
        <v>0</v>
      </c>
      <c r="I701">
        <v>0</v>
      </c>
      <c r="J701" t="n">
        <f>SUM($H$32:H701)</f>
        <v>6554.0</v>
      </c>
      <c r="K701" t="n">
        <f>SUM($I$32:I701)</f>
        <v>489.0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3125</v>
      </c>
      <c r="F702">
        <v>3125</v>
      </c>
      <c r="G702" t="n">
        <f t="shared" si="21"/>
        <v>0.0</v>
      </c>
      <c r="H702">
        <v>0</v>
      </c>
      <c r="I702">
        <v>0</v>
      </c>
      <c r="J702" t="n">
        <f>SUM($H$32:H702)</f>
        <v>6554.0</v>
      </c>
      <c r="K702" t="n">
        <f>SUM($I$32:I702)</f>
        <v>489.0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3125</v>
      </c>
      <c r="F703">
        <v>3125</v>
      </c>
      <c r="G703" t="n">
        <f t="shared" si="21"/>
        <v>0.0</v>
      </c>
      <c r="H703">
        <v>0</v>
      </c>
      <c r="I703">
        <v>0</v>
      </c>
      <c r="J703" t="n">
        <f>SUM($H$32:H703)</f>
        <v>6554.0</v>
      </c>
      <c r="K703" t="n">
        <f>SUM($I$32:I703)</f>
        <v>489.0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 t="n">
        <f t="shared" si="20"/>
        <v>0.0</v>
      </c>
      <c r="E704">
        <v>3125</v>
      </c>
      <c r="F704">
        <v>3125</v>
      </c>
      <c r="G704" t="n">
        <f t="shared" si="21"/>
        <v>0.0</v>
      </c>
      <c r="H704">
        <v>5</v>
      </c>
      <c r="I704">
        <v>0</v>
      </c>
      <c r="J704" t="n">
        <f>SUM($H$32:H704)</f>
        <v>6559.0</v>
      </c>
      <c r="K704" t="n">
        <f>SUM($I$32:I704)</f>
        <v>489.0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 t="n">
        <f t="shared" si="20"/>
        <v>1.0</v>
      </c>
      <c r="E705">
        <v>3125</v>
      </c>
      <c r="F705">
        <v>3124</v>
      </c>
      <c r="G705" t="n">
        <f t="shared" si="21"/>
        <v>1.0</v>
      </c>
      <c r="H705">
        <v>9</v>
      </c>
      <c r="I705">
        <v>1</v>
      </c>
      <c r="J705" t="n">
        <f>SUM($H$32:H705)</f>
        <v>6568.0</v>
      </c>
      <c r="K705" t="n">
        <f>SUM($I$32:I705)</f>
        <v>490.0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3124</v>
      </c>
      <c r="F706">
        <v>3124</v>
      </c>
      <c r="G706" t="n">
        <f t="shared" si="21"/>
        <v>0.0</v>
      </c>
      <c r="H706">
        <v>2</v>
      </c>
      <c r="I706">
        <v>0</v>
      </c>
      <c r="J706" t="n">
        <f>SUM($H$32:H706)</f>
        <v>6570.0</v>
      </c>
      <c r="K706" t="n">
        <f>SUM($I$32:I706)</f>
        <v>490.0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 t="n">
        <f t="shared" si="20"/>
        <v>1.0</v>
      </c>
      <c r="E707">
        <v>3124</v>
      </c>
      <c r="F707">
        <v>3123</v>
      </c>
      <c r="G707" t="n">
        <f t="shared" si="21"/>
        <v>1.0</v>
      </c>
      <c r="H707">
        <v>2</v>
      </c>
      <c r="I707">
        <v>1</v>
      </c>
      <c r="J707" t="n">
        <f>SUM($H$32:H707)</f>
        <v>6572.0</v>
      </c>
      <c r="K707" t="n">
        <f>SUM($I$32:I707)</f>
        <v>491.0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3123</v>
      </c>
      <c r="F708">
        <v>3123</v>
      </c>
      <c r="G708" t="n">
        <f t="shared" si="21"/>
        <v>0.0</v>
      </c>
      <c r="H708">
        <v>2</v>
      </c>
      <c r="I708">
        <v>0</v>
      </c>
      <c r="J708" t="n">
        <f>SUM($H$32:H708)</f>
        <v>6574.0</v>
      </c>
      <c r="K708" t="n">
        <f>SUM($I$32:I708)</f>
        <v>491.0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3123</v>
      </c>
      <c r="F709">
        <v>3123</v>
      </c>
      <c r="G709" t="n">
        <f t="shared" si="21"/>
        <v>0.0</v>
      </c>
      <c r="H709">
        <v>0</v>
      </c>
      <c r="I709">
        <v>0</v>
      </c>
      <c r="J709" t="n">
        <f>SUM($H$32:H709)</f>
        <v>6574.0</v>
      </c>
      <c r="K709" t="n">
        <f>SUM($I$32:I709)</f>
        <v>491.0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3123</v>
      </c>
      <c r="F710">
        <v>3123</v>
      </c>
      <c r="G710" t="n">
        <f t="shared" si="21"/>
        <v>0.0</v>
      </c>
      <c r="H710">
        <v>0</v>
      </c>
      <c r="I710">
        <v>0</v>
      </c>
      <c r="J710" t="n">
        <f>SUM($H$32:H710)</f>
        <v>6574.0</v>
      </c>
      <c r="K710" t="n">
        <f>SUM($I$32:I710)</f>
        <v>491.0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3123</v>
      </c>
      <c r="F711">
        <v>3123</v>
      </c>
      <c r="G711" t="n">
        <f t="shared" si="21"/>
        <v>0.0</v>
      </c>
      <c r="H711">
        <v>2</v>
      </c>
      <c r="I711">
        <v>0</v>
      </c>
      <c r="J711" t="n">
        <f>SUM($H$32:H711)</f>
        <v>6576.0</v>
      </c>
      <c r="K711" t="n">
        <f>SUM($I$32:I711)</f>
        <v>491.0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 t="n">
        <f t="shared" si="20"/>
        <v>0.0</v>
      </c>
      <c r="E712">
        <v>3123</v>
      </c>
      <c r="F712">
        <v>3123</v>
      </c>
      <c r="G712" t="n">
        <f t="shared" si="21"/>
        <v>0.0</v>
      </c>
      <c r="H712">
        <v>11</v>
      </c>
      <c r="I712">
        <v>0</v>
      </c>
      <c r="J712" t="n">
        <f>SUM($H$32:H712)</f>
        <v>6587.0</v>
      </c>
      <c r="K712" t="n">
        <f>SUM($I$32:I712)</f>
        <v>491.0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3123</v>
      </c>
      <c r="F713">
        <v>3123</v>
      </c>
      <c r="G713" t="n">
        <f t="shared" si="21"/>
        <v>0.0</v>
      </c>
      <c r="H713">
        <v>0</v>
      </c>
      <c r="I713">
        <v>0</v>
      </c>
      <c r="J713" t="n">
        <f>SUM($H$32:H713)</f>
        <v>6587.0</v>
      </c>
      <c r="K713" t="n">
        <f>SUM($I$32:I713)</f>
        <v>491.0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 t="n">
        <f t="shared" si="20"/>
        <v>0.0</v>
      </c>
      <c r="E714">
        <v>3123</v>
      </c>
      <c r="F714">
        <v>3123</v>
      </c>
      <c r="G714" t="n">
        <f t="shared" si="21"/>
        <v>0.0</v>
      </c>
      <c r="H714">
        <v>0</v>
      </c>
      <c r="I714">
        <v>0</v>
      </c>
      <c r="J714" t="n">
        <f>SUM($H$32:H714)</f>
        <v>6587.0</v>
      </c>
      <c r="K714" t="n">
        <f>SUM($I$32:I714)</f>
        <v>491.0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3123</v>
      </c>
      <c r="F715">
        <v>3123</v>
      </c>
      <c r="G715" t="n">
        <f t="shared" si="21"/>
        <v>0.0</v>
      </c>
      <c r="H715">
        <v>2</v>
      </c>
      <c r="I715">
        <v>0</v>
      </c>
      <c r="J715" t="n">
        <f>SUM($H$32:H715)</f>
        <v>6589.0</v>
      </c>
      <c r="K715" t="n">
        <f>SUM($I$32:I715)</f>
        <v>491.0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3123</v>
      </c>
      <c r="F716">
        <v>3123</v>
      </c>
      <c r="G716" t="n">
        <f t="shared" si="21"/>
        <v>0.0</v>
      </c>
      <c r="H716">
        <v>2</v>
      </c>
      <c r="I716">
        <v>0</v>
      </c>
      <c r="J716" t="n">
        <f>SUM($H$32:H716)</f>
        <v>6591.0</v>
      </c>
      <c r="K716" t="n">
        <f>SUM($I$32:I716)</f>
        <v>491.0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3123</v>
      </c>
      <c r="F717">
        <v>3123</v>
      </c>
      <c r="G717" t="n">
        <f t="shared" si="21"/>
        <v>0.0</v>
      </c>
      <c r="H717">
        <v>0</v>
      </c>
      <c r="I717">
        <v>0</v>
      </c>
      <c r="J717" t="n">
        <f>SUM($H$32:H717)</f>
        <v>6591.0</v>
      </c>
      <c r="K717" t="n">
        <f>SUM($I$32:I717)</f>
        <v>491.0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 t="n">
        <f t="shared" si="20"/>
        <v>3.0</v>
      </c>
      <c r="E718">
        <v>3123</v>
      </c>
      <c r="F718">
        <v>3093</v>
      </c>
      <c r="G718" t="n">
        <f t="shared" si="21"/>
        <v>30.0</v>
      </c>
      <c r="H718">
        <v>4</v>
      </c>
      <c r="I718">
        <v>3</v>
      </c>
      <c r="J718" t="n">
        <f>SUM($H$32:H718)</f>
        <v>6595.0</v>
      </c>
      <c r="K718" t="n">
        <f>SUM($I$32:I718)</f>
        <v>494.0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 t="n">
        <f t="shared" si="20"/>
        <v>0.0</v>
      </c>
      <c r="E719">
        <v>3093</v>
      </c>
      <c r="F719">
        <v>3093</v>
      </c>
      <c r="G719" t="n">
        <f t="shared" si="21"/>
        <v>0.0</v>
      </c>
      <c r="H719">
        <v>6</v>
      </c>
      <c r="I719">
        <v>1</v>
      </c>
      <c r="J719" t="n">
        <f>SUM($H$32:H719)</f>
        <v>6601.0</v>
      </c>
      <c r="K719" t="n">
        <f>SUM($I$32:I719)</f>
        <v>495.0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3093</v>
      </c>
      <c r="F720">
        <v>3093</v>
      </c>
      <c r="G720" t="n">
        <f t="shared" si="21"/>
        <v>0.0</v>
      </c>
      <c r="H720">
        <v>2</v>
      </c>
      <c r="I720">
        <v>0</v>
      </c>
      <c r="J720" t="n">
        <f>SUM($H$32:H720)</f>
        <v>6603.0</v>
      </c>
      <c r="K720" t="n">
        <f>SUM($I$32:I720)</f>
        <v>495.0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 t="n">
        <f t="shared" si="20"/>
        <v>0.0</v>
      </c>
      <c r="E721">
        <v>3093</v>
      </c>
      <c r="F721">
        <v>3093</v>
      </c>
      <c r="G721" t="n">
        <f t="shared" si="21"/>
        <v>0.0</v>
      </c>
      <c r="H721">
        <v>5</v>
      </c>
      <c r="I721">
        <v>0</v>
      </c>
      <c r="J721" t="n">
        <f>SUM($H$32:H721)</f>
        <v>6608.0</v>
      </c>
      <c r="K721" t="n">
        <f>SUM($I$32:I721)</f>
        <v>495.0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3093</v>
      </c>
      <c r="F722">
        <v>3093</v>
      </c>
      <c r="G722" t="n">
        <f t="shared" si="21"/>
        <v>0.0</v>
      </c>
      <c r="H722">
        <v>0</v>
      </c>
      <c r="I722">
        <v>0</v>
      </c>
      <c r="J722" t="n">
        <f>SUM($H$32:H722)</f>
        <v>6608.0</v>
      </c>
      <c r="K722" t="n">
        <f>SUM($I$32:I722)</f>
        <v>495.0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6608.0</v>
      </c>
      <c r="K723" t="n">
        <f>SUM($I$32:I723)</f>
        <v>495.0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6613.0</v>
      </c>
      <c r="K724" t="n">
        <f>SUM($I$32:I724)</f>
        <v>495.0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0</v>
      </c>
      <c r="I725">
        <v>0</v>
      </c>
      <c r="J725" t="n">
        <f>SUM($H$32:H725)</f>
        <v>6613.0</v>
      </c>
      <c r="K725" t="n">
        <f>SUM($I$32:I725)</f>
        <v>495.0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3093</v>
      </c>
      <c r="F726">
        <v>3093</v>
      </c>
      <c r="G726" t="n">
        <f t="shared" si="21"/>
        <v>0.0</v>
      </c>
      <c r="H726">
        <v>0</v>
      </c>
      <c r="I726">
        <v>0</v>
      </c>
      <c r="J726" t="n">
        <f>SUM($H$32:H726)</f>
        <v>6613.0</v>
      </c>
      <c r="K726" t="n">
        <f>SUM($I$32:I726)</f>
        <v>495.0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3093</v>
      </c>
      <c r="F727">
        <v>3093</v>
      </c>
      <c r="G727" t="n">
        <f t="shared" si="21"/>
        <v>0.0</v>
      </c>
      <c r="H727">
        <v>0</v>
      </c>
      <c r="I727">
        <v>0</v>
      </c>
      <c r="J727" t="n">
        <f>SUM($H$32:H727)</f>
        <v>6613.0</v>
      </c>
      <c r="K727" t="n">
        <f>SUM($I$32:I727)</f>
        <v>495.0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 t="n">
        <f t="shared" si="20"/>
        <v>1.0</v>
      </c>
      <c r="E728">
        <v>3093</v>
      </c>
      <c r="F728">
        <v>3089</v>
      </c>
      <c r="G728" t="n">
        <f t="shared" si="21"/>
        <v>4.0</v>
      </c>
      <c r="H728">
        <v>2</v>
      </c>
      <c r="I728">
        <v>1</v>
      </c>
      <c r="J728" t="n">
        <f>SUM($H$32:H728)</f>
        <v>6615.0</v>
      </c>
      <c r="K728" t="n">
        <f>SUM($I$32:I728)</f>
        <v>496.0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3089</v>
      </c>
      <c r="F729">
        <v>3089</v>
      </c>
      <c r="G729" t="n">
        <f t="shared" si="21"/>
        <v>0.0</v>
      </c>
      <c r="H729">
        <v>2</v>
      </c>
      <c r="I729">
        <v>0</v>
      </c>
      <c r="J729" t="n">
        <f>SUM($H$32:H729)</f>
        <v>6617.0</v>
      </c>
      <c r="K729" t="n">
        <f>SUM($I$32:I729)</f>
        <v>496.0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3089</v>
      </c>
      <c r="F730">
        <v>3089</v>
      </c>
      <c r="G730" t="n">
        <f t="shared" si="21"/>
        <v>0.0</v>
      </c>
      <c r="H730">
        <v>2</v>
      </c>
      <c r="I730">
        <v>0</v>
      </c>
      <c r="J730" t="n">
        <f>SUM($H$32:H730)</f>
        <v>6619.0</v>
      </c>
      <c r="K730" t="n">
        <f>SUM($I$32:I730)</f>
        <v>496.0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3089</v>
      </c>
      <c r="F731">
        <v>3089</v>
      </c>
      <c r="G731" t="n">
        <f t="shared" si="21"/>
        <v>0.0</v>
      </c>
      <c r="H731">
        <v>5</v>
      </c>
      <c r="I731">
        <v>0</v>
      </c>
      <c r="J731" t="n">
        <f>SUM($H$32:H731)</f>
        <v>6624.0</v>
      </c>
      <c r="K731" t="n">
        <f>SUM($I$32:I731)</f>
        <v>496.0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3089</v>
      </c>
      <c r="F732">
        <v>3082</v>
      </c>
      <c r="G732" t="n">
        <f t="shared" si="21"/>
        <v>7.0</v>
      </c>
      <c r="H732">
        <v>2</v>
      </c>
      <c r="I732">
        <v>1</v>
      </c>
      <c r="J732" t="n">
        <f>SUM($H$32:H732)</f>
        <v>6626.0</v>
      </c>
      <c r="K732" t="n">
        <f>SUM($I$32:I732)</f>
        <v>497.0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3082</v>
      </c>
      <c r="F733">
        <v>3081</v>
      </c>
      <c r="G733" t="n">
        <f t="shared" si="21"/>
        <v>1.0</v>
      </c>
      <c r="H733">
        <v>9</v>
      </c>
      <c r="I733">
        <v>1</v>
      </c>
      <c r="J733" t="n">
        <f>SUM($H$32:H733)</f>
        <v>6635.0</v>
      </c>
      <c r="K733" t="n">
        <f>SUM($I$32:I733)</f>
        <v>498.0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3081</v>
      </c>
      <c r="F734">
        <v>3081</v>
      </c>
      <c r="G734" t="n">
        <f t="shared" si="21"/>
        <v>0.0</v>
      </c>
      <c r="H734">
        <v>2</v>
      </c>
      <c r="I734">
        <v>0</v>
      </c>
      <c r="J734" t="n">
        <f>SUM($H$32:H734)</f>
        <v>6637.0</v>
      </c>
      <c r="K734" t="n">
        <f>SUM($I$32:I734)</f>
        <v>498.0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3081</v>
      </c>
      <c r="F735">
        <v>3081</v>
      </c>
      <c r="G735" t="n">
        <f t="shared" si="21"/>
        <v>0.0</v>
      </c>
      <c r="H735">
        <v>2</v>
      </c>
      <c r="I735">
        <v>0</v>
      </c>
      <c r="J735" t="n">
        <f>SUM($H$32:H735)</f>
        <v>6639.0</v>
      </c>
      <c r="K735" t="n">
        <f>SUM($I$32:I735)</f>
        <v>498.0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3081</v>
      </c>
      <c r="F736">
        <v>3078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6643.0</v>
      </c>
      <c r="K736" t="n">
        <f>SUM($I$32:I736)</f>
        <v>499.0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3078</v>
      </c>
      <c r="F737">
        <v>3078</v>
      </c>
      <c r="G737" t="n">
        <f t="shared" si="23"/>
        <v>0.0</v>
      </c>
      <c r="H737">
        <v>2</v>
      </c>
      <c r="I737">
        <v>0</v>
      </c>
      <c r="J737" t="n">
        <f>SUM($H$32:H737)</f>
        <v>6645.0</v>
      </c>
      <c r="K737" t="n">
        <f>SUM($I$32:I737)</f>
        <v>499.0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3078</v>
      </c>
      <c r="F738">
        <v>3078</v>
      </c>
      <c r="G738" t="n">
        <f t="shared" si="23"/>
        <v>0.0</v>
      </c>
      <c r="H738">
        <v>5</v>
      </c>
      <c r="I738">
        <v>0</v>
      </c>
      <c r="J738" t="n">
        <f>SUM($H$32:H738)</f>
        <v>6650.0</v>
      </c>
      <c r="K738" t="n">
        <f>SUM($I$32:I738)</f>
        <v>499.0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3078</v>
      </c>
      <c r="F739">
        <v>3078</v>
      </c>
      <c r="G739" t="n">
        <f t="shared" si="23"/>
        <v>0.0</v>
      </c>
      <c r="H739">
        <v>2</v>
      </c>
      <c r="I739">
        <v>0</v>
      </c>
      <c r="J739" t="n">
        <f>SUM($H$32:H739)</f>
        <v>6652.0</v>
      </c>
      <c r="K739" t="n">
        <f>SUM($I$32:I739)</f>
        <v>499.0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3078</v>
      </c>
      <c r="F740">
        <v>3078</v>
      </c>
      <c r="G740" t="n">
        <f t="shared" si="23"/>
        <v>0.0</v>
      </c>
      <c r="H740">
        <v>0</v>
      </c>
      <c r="I740">
        <v>0</v>
      </c>
      <c r="J740" t="n">
        <f>SUM($H$32:H740)</f>
        <v>6652.0</v>
      </c>
      <c r="K740" t="n">
        <f>SUM($I$32:I740)</f>
        <v>499.0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3078</v>
      </c>
      <c r="F741">
        <v>3078</v>
      </c>
      <c r="G741" t="n">
        <f t="shared" si="23"/>
        <v>0.0</v>
      </c>
      <c r="H741">
        <v>0</v>
      </c>
      <c r="I741">
        <v>0</v>
      </c>
      <c r="J741" t="n">
        <f>SUM($H$32:H741)</f>
        <v>6652.0</v>
      </c>
      <c r="K741" t="n">
        <f>SUM($I$32:I741)</f>
        <v>499.0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 t="n">
        <f t="shared" si="22"/>
        <v>2.0</v>
      </c>
      <c r="E742">
        <v>3078</v>
      </c>
      <c r="F742">
        <v>3071</v>
      </c>
      <c r="G742" t="n">
        <f t="shared" si="23"/>
        <v>7.0</v>
      </c>
      <c r="H742">
        <v>2</v>
      </c>
      <c r="I742">
        <v>1</v>
      </c>
      <c r="J742" t="n">
        <f>SUM($H$32:H742)</f>
        <v>6654.0</v>
      </c>
      <c r="K742" t="n">
        <f>SUM($I$32:I742)</f>
        <v>500.0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3071</v>
      </c>
      <c r="F743">
        <v>3071</v>
      </c>
      <c r="G743" t="n">
        <f t="shared" si="23"/>
        <v>0.0</v>
      </c>
      <c r="H743">
        <v>2</v>
      </c>
      <c r="I743">
        <v>1</v>
      </c>
      <c r="J743" t="n">
        <f>SUM($H$32:H743)</f>
        <v>6656.0</v>
      </c>
      <c r="K743" t="n">
        <f>SUM($I$32:I743)</f>
        <v>501.0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3071</v>
      </c>
      <c r="F744">
        <v>3071</v>
      </c>
      <c r="G744" t="n">
        <f t="shared" si="23"/>
        <v>0.0</v>
      </c>
      <c r="H744">
        <v>0</v>
      </c>
      <c r="I744">
        <v>0</v>
      </c>
      <c r="J744" t="n">
        <f>SUM($H$32:H744)</f>
        <v>6656.0</v>
      </c>
      <c r="K744" t="n">
        <f>SUM($I$32:I744)</f>
        <v>501.0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3071</v>
      </c>
      <c r="F745">
        <v>3071</v>
      </c>
      <c r="G745" t="n">
        <f t="shared" si="23"/>
        <v>0.0</v>
      </c>
      <c r="H745">
        <v>5</v>
      </c>
      <c r="I745">
        <v>0</v>
      </c>
      <c r="J745" t="n">
        <f>SUM($H$32:H745)</f>
        <v>6661.0</v>
      </c>
      <c r="K745" t="n">
        <f>SUM($I$32:I745)</f>
        <v>501.0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3071</v>
      </c>
      <c r="F746">
        <v>3071</v>
      </c>
      <c r="G746" t="n">
        <f t="shared" si="23"/>
        <v>0.0</v>
      </c>
      <c r="H746">
        <v>2</v>
      </c>
      <c r="I746">
        <v>0</v>
      </c>
      <c r="J746" t="n">
        <f>SUM($H$32:H746)</f>
        <v>6663.0</v>
      </c>
      <c r="K746" t="n">
        <f>SUM($I$32:I746)</f>
        <v>501.0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3071</v>
      </c>
      <c r="F747">
        <v>3071</v>
      </c>
      <c r="G747" t="n">
        <f t="shared" si="23"/>
        <v>0.0</v>
      </c>
      <c r="H747">
        <v>0</v>
      </c>
      <c r="I747">
        <v>0</v>
      </c>
      <c r="J747" t="n">
        <f>SUM($H$32:H747)</f>
        <v>6663.0</v>
      </c>
      <c r="K747" t="n">
        <f>SUM($I$32:I747)</f>
        <v>501.0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3071</v>
      </c>
      <c r="F748">
        <v>3071</v>
      </c>
      <c r="G748" t="n">
        <f t="shared" si="23"/>
        <v>0.0</v>
      </c>
      <c r="H748">
        <v>5</v>
      </c>
      <c r="I748">
        <v>0</v>
      </c>
      <c r="J748" t="n">
        <f>SUM($H$32:H748)</f>
        <v>6668.0</v>
      </c>
      <c r="K748" t="n">
        <f>SUM($I$32:I748)</f>
        <v>501.0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3071</v>
      </c>
      <c r="F749">
        <v>3071</v>
      </c>
      <c r="G749" t="n">
        <f t="shared" si="23"/>
        <v>0.0</v>
      </c>
      <c r="H749">
        <v>5</v>
      </c>
      <c r="I749">
        <v>0</v>
      </c>
      <c r="J749" t="n">
        <f>SUM($H$32:H749)</f>
        <v>6673.0</v>
      </c>
      <c r="K749" t="n">
        <f>SUM($I$32:I749)</f>
        <v>501.0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3071</v>
      </c>
      <c r="F750">
        <v>3071</v>
      </c>
      <c r="G750" t="n">
        <f t="shared" si="23"/>
        <v>0.0</v>
      </c>
      <c r="H750">
        <v>0</v>
      </c>
      <c r="I750">
        <v>0</v>
      </c>
      <c r="J750" t="n">
        <f>SUM($H$32:H750)</f>
        <v>6673.0</v>
      </c>
      <c r="K750" t="n">
        <f>SUM($I$32:I750)</f>
        <v>501.0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3071</v>
      </c>
      <c r="F751">
        <v>3071</v>
      </c>
      <c r="G751" t="n">
        <f t="shared" si="23"/>
        <v>0.0</v>
      </c>
      <c r="H751">
        <v>2</v>
      </c>
      <c r="I751">
        <v>0</v>
      </c>
      <c r="J751" t="n">
        <f>SUM($H$32:H751)</f>
        <v>6675.0</v>
      </c>
      <c r="K751" t="n">
        <f>SUM($I$32:I751)</f>
        <v>501.0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3071</v>
      </c>
      <c r="F752">
        <v>3071</v>
      </c>
      <c r="G752" t="n">
        <f t="shared" si="23"/>
        <v>0.0</v>
      </c>
      <c r="H752">
        <v>5</v>
      </c>
      <c r="I752">
        <v>0</v>
      </c>
      <c r="J752" t="n">
        <f>SUM($H$32:H752)</f>
        <v>6680.0</v>
      </c>
      <c r="K752" t="n">
        <f>SUM($I$32:I752)</f>
        <v>501.0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3071</v>
      </c>
      <c r="F753">
        <v>3071</v>
      </c>
      <c r="G753" t="n">
        <f t="shared" si="23"/>
        <v>0.0</v>
      </c>
      <c r="H753">
        <v>2</v>
      </c>
      <c r="I753">
        <v>0</v>
      </c>
      <c r="J753" t="n">
        <f>SUM($H$32:H753)</f>
        <v>6682.0</v>
      </c>
      <c r="K753" t="n">
        <f>SUM($I$32:I753)</f>
        <v>501.0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3071</v>
      </c>
      <c r="F754">
        <v>3071</v>
      </c>
      <c r="G754" t="n">
        <f t="shared" si="23"/>
        <v>0.0</v>
      </c>
      <c r="H754">
        <v>2</v>
      </c>
      <c r="I754">
        <v>0</v>
      </c>
      <c r="J754" t="n">
        <f>SUM($H$32:H754)</f>
        <v>6684.0</v>
      </c>
      <c r="K754" t="n">
        <f>SUM($I$32:I754)</f>
        <v>501.0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3071</v>
      </c>
      <c r="F755">
        <v>3071</v>
      </c>
      <c r="G755" t="n">
        <f t="shared" si="23"/>
        <v>0.0</v>
      </c>
      <c r="H755">
        <v>5</v>
      </c>
      <c r="I755">
        <v>0</v>
      </c>
      <c r="J755" t="n">
        <f>SUM($H$32:H755)</f>
        <v>6689.0</v>
      </c>
      <c r="K755" t="n">
        <f>SUM($I$32:I755)</f>
        <v>501.0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3071</v>
      </c>
      <c r="F756">
        <v>3071</v>
      </c>
      <c r="G756" t="n">
        <f t="shared" si="23"/>
        <v>0.0</v>
      </c>
      <c r="H756">
        <v>2</v>
      </c>
      <c r="I756">
        <v>0</v>
      </c>
      <c r="J756" t="n">
        <f>SUM($H$32:H756)</f>
        <v>6691.0</v>
      </c>
      <c r="K756" t="n">
        <f>SUM($I$32:I756)</f>
        <v>501.0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3071</v>
      </c>
      <c r="F757">
        <v>3071</v>
      </c>
      <c r="G757" t="n">
        <f t="shared" si="23"/>
        <v>0.0</v>
      </c>
      <c r="H757">
        <v>2</v>
      </c>
      <c r="I757">
        <v>0</v>
      </c>
      <c r="J757" t="n">
        <f>SUM($H$32:H757)</f>
        <v>6693.0</v>
      </c>
      <c r="K757" t="n">
        <f>SUM($I$32:I757)</f>
        <v>501.0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3071</v>
      </c>
      <c r="F758">
        <v>3071</v>
      </c>
      <c r="G758" t="n">
        <f t="shared" si="23"/>
        <v>0.0</v>
      </c>
      <c r="H758">
        <v>2</v>
      </c>
      <c r="I758">
        <v>0</v>
      </c>
      <c r="J758" t="n">
        <f>SUM($H$32:H758)</f>
        <v>6695.0</v>
      </c>
      <c r="K758" t="n">
        <f>SUM($I$32:I758)</f>
        <v>501.0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3071</v>
      </c>
      <c r="F759">
        <v>3071</v>
      </c>
      <c r="G759" t="n">
        <f t="shared" si="23"/>
        <v>0.0</v>
      </c>
      <c r="H759">
        <v>2</v>
      </c>
      <c r="I759">
        <v>0</v>
      </c>
      <c r="J759" t="n">
        <f>SUM($H$32:H759)</f>
        <v>6697.0</v>
      </c>
      <c r="K759" t="n">
        <f>SUM($I$32:I759)</f>
        <v>501.0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3071</v>
      </c>
      <c r="F760">
        <v>3071</v>
      </c>
      <c r="G760" t="n">
        <f t="shared" si="23"/>
        <v>0.0</v>
      </c>
      <c r="H760">
        <v>2</v>
      </c>
      <c r="I760">
        <v>0</v>
      </c>
      <c r="J760" t="n">
        <f>SUM($H$32:H760)</f>
        <v>6699.0</v>
      </c>
      <c r="K760" t="n">
        <f>SUM($I$32:I760)</f>
        <v>501.0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 t="n">
        <f t="shared" si="22"/>
        <v>0.0</v>
      </c>
      <c r="E761">
        <v>3071</v>
      </c>
      <c r="F761">
        <v>3071</v>
      </c>
      <c r="G761" t="n">
        <f t="shared" si="23"/>
        <v>0.0</v>
      </c>
      <c r="H761">
        <v>5</v>
      </c>
      <c r="I761">
        <v>0</v>
      </c>
      <c r="J761" t="n">
        <f>SUM($H$32:H761)</f>
        <v>6704.0</v>
      </c>
      <c r="K761" t="n">
        <f>SUM($I$32:I761)</f>
        <v>501.0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3071</v>
      </c>
      <c r="F762">
        <v>3071</v>
      </c>
      <c r="G762" t="n">
        <f t="shared" si="23"/>
        <v>0.0</v>
      </c>
      <c r="H762">
        <v>2</v>
      </c>
      <c r="I762">
        <v>0</v>
      </c>
      <c r="J762" t="n">
        <f>SUM($H$32:H762)</f>
        <v>6706.0</v>
      </c>
      <c r="K762" t="n">
        <f>SUM($I$32:I762)</f>
        <v>501.0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 t="n">
        <f t="shared" si="22"/>
        <v>0.0</v>
      </c>
      <c r="E763">
        <v>3071</v>
      </c>
      <c r="F763">
        <v>3071</v>
      </c>
      <c r="G763" t="n">
        <f t="shared" si="23"/>
        <v>0.0</v>
      </c>
      <c r="H763">
        <v>5</v>
      </c>
      <c r="I763">
        <v>0</v>
      </c>
      <c r="J763" t="n">
        <f>SUM($H$32:H763)</f>
        <v>6711.0</v>
      </c>
      <c r="K763" t="n">
        <f>SUM($I$32:I763)</f>
        <v>501.0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3071</v>
      </c>
      <c r="F764">
        <v>3071</v>
      </c>
      <c r="G764" t="n">
        <f t="shared" si="23"/>
        <v>0.0</v>
      </c>
      <c r="H764">
        <v>0</v>
      </c>
      <c r="I764">
        <v>0</v>
      </c>
      <c r="J764" t="n">
        <f>SUM($H$32:H764)</f>
        <v>6711.0</v>
      </c>
      <c r="K764" t="n">
        <f>SUM($I$32:I764)</f>
        <v>501.0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3071</v>
      </c>
      <c r="F765">
        <v>3071</v>
      </c>
      <c r="G765" t="n">
        <f t="shared" si="23"/>
        <v>0.0</v>
      </c>
      <c r="H765">
        <v>5</v>
      </c>
      <c r="I765">
        <v>0</v>
      </c>
      <c r="J765" t="n">
        <f>SUM($H$32:H765)</f>
        <v>6716.0</v>
      </c>
      <c r="K765" t="n">
        <f>SUM($I$32:I765)</f>
        <v>501.0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3071</v>
      </c>
      <c r="F766">
        <v>3071</v>
      </c>
      <c r="G766" t="n">
        <f t="shared" si="23"/>
        <v>0.0</v>
      </c>
      <c r="H766">
        <v>5</v>
      </c>
      <c r="I766">
        <v>0</v>
      </c>
      <c r="J766" t="n">
        <f>SUM($H$32:H766)</f>
        <v>6721.0</v>
      </c>
      <c r="K766" t="n">
        <f>SUM($I$32:I766)</f>
        <v>501.0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3071</v>
      </c>
      <c r="F767">
        <v>3071</v>
      </c>
      <c r="G767" t="n">
        <f t="shared" si="23"/>
        <v>0.0</v>
      </c>
      <c r="H767">
        <v>0</v>
      </c>
      <c r="I767">
        <v>0</v>
      </c>
      <c r="J767" t="n">
        <f>SUM($H$32:H767)</f>
        <v>6721.0</v>
      </c>
      <c r="K767" t="n">
        <f>SUM($I$32:I767)</f>
        <v>501.0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3071</v>
      </c>
      <c r="F768">
        <v>3071</v>
      </c>
      <c r="G768" t="n">
        <f t="shared" si="23"/>
        <v>0.0</v>
      </c>
      <c r="H768">
        <v>5</v>
      </c>
      <c r="I768">
        <v>0</v>
      </c>
      <c r="J768" t="n">
        <f>SUM($H$32:H768)</f>
        <v>6726.0</v>
      </c>
      <c r="K768" t="n">
        <f>SUM($I$32:I768)</f>
        <v>501.0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3071</v>
      </c>
      <c r="F769">
        <v>3071</v>
      </c>
      <c r="G769" t="n">
        <f t="shared" si="23"/>
        <v>0.0</v>
      </c>
      <c r="H769">
        <v>2</v>
      </c>
      <c r="I769">
        <v>0</v>
      </c>
      <c r="J769" t="n">
        <f>SUM($H$32:H769)</f>
        <v>6728.0</v>
      </c>
      <c r="K769" t="n">
        <f>SUM($I$32:I769)</f>
        <v>501.0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3071</v>
      </c>
      <c r="F770">
        <v>3071</v>
      </c>
      <c r="G770" t="n">
        <f t="shared" si="23"/>
        <v>0.0</v>
      </c>
      <c r="H770">
        <v>2</v>
      </c>
      <c r="I770">
        <v>0</v>
      </c>
      <c r="J770" t="n">
        <f>SUM($H$32:H770)</f>
        <v>6730.0</v>
      </c>
      <c r="K770" t="n">
        <f>SUM($I$32:I770)</f>
        <v>501.0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3071</v>
      </c>
      <c r="F771">
        <v>3071</v>
      </c>
      <c r="G771" t="n">
        <f t="shared" si="23"/>
        <v>0.0</v>
      </c>
      <c r="H771">
        <v>2</v>
      </c>
      <c r="I771">
        <v>0</v>
      </c>
      <c r="J771" t="n">
        <f>SUM($H$32:H771)</f>
        <v>6732.0</v>
      </c>
      <c r="K771" t="n">
        <f>SUM($I$32:I771)</f>
        <v>501.0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3071</v>
      </c>
      <c r="F772">
        <v>3071</v>
      </c>
      <c r="G772" t="n">
        <f t="shared" si="23"/>
        <v>0.0</v>
      </c>
      <c r="H772">
        <v>0</v>
      </c>
      <c r="I772">
        <v>0</v>
      </c>
      <c r="J772" t="n">
        <f>SUM($H$32:H772)</f>
        <v>6732.0</v>
      </c>
      <c r="K772" t="n">
        <f>SUM($I$32:I772)</f>
        <v>501.0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3071</v>
      </c>
      <c r="F773">
        <v>3071</v>
      </c>
      <c r="G773" t="n">
        <f t="shared" si="23"/>
        <v>0.0</v>
      </c>
      <c r="H773">
        <v>0</v>
      </c>
      <c r="I773">
        <v>0</v>
      </c>
      <c r="J773" t="n">
        <f>SUM($H$32:H773)</f>
        <v>6732.0</v>
      </c>
      <c r="K773" t="n">
        <f>SUM($I$32:I773)</f>
        <v>501.0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3071</v>
      </c>
      <c r="F774">
        <v>3071</v>
      </c>
      <c r="G774" t="n">
        <f t="shared" si="23"/>
        <v>0.0</v>
      </c>
      <c r="H774">
        <v>2</v>
      </c>
      <c r="I774">
        <v>0</v>
      </c>
      <c r="J774" t="n">
        <f>SUM($H$32:H774)</f>
        <v>6734.0</v>
      </c>
      <c r="K774" t="n">
        <f>SUM($I$32:I774)</f>
        <v>501.0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3071</v>
      </c>
      <c r="F775">
        <v>3071</v>
      </c>
      <c r="G775" t="n">
        <f t="shared" si="23"/>
        <v>0.0</v>
      </c>
      <c r="H775">
        <v>5</v>
      </c>
      <c r="I775">
        <v>0</v>
      </c>
      <c r="J775" t="n">
        <f>SUM($H$32:H775)</f>
        <v>6739.0</v>
      </c>
      <c r="K775" t="n">
        <f>SUM($I$32:I775)</f>
        <v>501.0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3071</v>
      </c>
      <c r="F776">
        <v>3071</v>
      </c>
      <c r="G776" t="n">
        <f t="shared" si="23"/>
        <v>0.0</v>
      </c>
      <c r="H776">
        <v>2</v>
      </c>
      <c r="I776">
        <v>0</v>
      </c>
      <c r="J776" t="n">
        <f>SUM($H$32:H776)</f>
        <v>6741.0</v>
      </c>
      <c r="K776" t="n">
        <f>SUM($I$32:I776)</f>
        <v>501.0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3071</v>
      </c>
      <c r="F777">
        <v>3071</v>
      </c>
      <c r="G777" t="n">
        <f t="shared" si="23"/>
        <v>0.0</v>
      </c>
      <c r="H777">
        <v>2</v>
      </c>
      <c r="I777">
        <v>0</v>
      </c>
      <c r="J777" t="n">
        <f>SUM($H$32:H777)</f>
        <v>6743.0</v>
      </c>
      <c r="K777" t="n">
        <f>SUM($I$32:I777)</f>
        <v>501.0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3071</v>
      </c>
      <c r="F778">
        <v>3071</v>
      </c>
      <c r="G778" t="n">
        <f t="shared" si="23"/>
        <v>0.0</v>
      </c>
      <c r="H778">
        <v>2</v>
      </c>
      <c r="I778">
        <v>0</v>
      </c>
      <c r="J778" t="n">
        <f>SUM($H$32:H778)</f>
        <v>6745.0</v>
      </c>
      <c r="K778" t="n">
        <f>SUM($I$32:I778)</f>
        <v>501.0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3071</v>
      </c>
      <c r="F779">
        <v>3071</v>
      </c>
      <c r="G779" t="n">
        <f t="shared" si="23"/>
        <v>0.0</v>
      </c>
      <c r="H779">
        <v>5</v>
      </c>
      <c r="I779">
        <v>0</v>
      </c>
      <c r="J779" t="n">
        <f>SUM($H$32:H779)</f>
        <v>6750.0</v>
      </c>
      <c r="K779" t="n">
        <f>SUM($I$32:I779)</f>
        <v>501.0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3071</v>
      </c>
      <c r="F780">
        <v>3071</v>
      </c>
      <c r="G780" t="n">
        <f t="shared" si="23"/>
        <v>0.0</v>
      </c>
      <c r="H780">
        <v>2</v>
      </c>
      <c r="I780">
        <v>0</v>
      </c>
      <c r="J780" t="n">
        <f>SUM($H$32:H780)</f>
        <v>6752.0</v>
      </c>
      <c r="K780" t="n">
        <f>SUM($I$32:I780)</f>
        <v>501.0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3071</v>
      </c>
      <c r="F781">
        <v>3071</v>
      </c>
      <c r="G781" t="n">
        <f t="shared" si="23"/>
        <v>0.0</v>
      </c>
      <c r="H781">
        <v>2</v>
      </c>
      <c r="I781">
        <v>0</v>
      </c>
      <c r="J781" t="n">
        <f>SUM($H$32:H781)</f>
        <v>6754.0</v>
      </c>
      <c r="K781" t="n">
        <f>SUM($I$32:I781)</f>
        <v>501.0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3071</v>
      </c>
      <c r="F782">
        <v>3068</v>
      </c>
      <c r="G782" t="n">
        <f t="shared" si="23"/>
        <v>3.0</v>
      </c>
      <c r="H782">
        <v>2</v>
      </c>
      <c r="I782">
        <v>1</v>
      </c>
      <c r="J782" t="n">
        <f>SUM($H$32:H782)</f>
        <v>6756.0</v>
      </c>
      <c r="K782" t="n">
        <f>SUM($I$32:I782)</f>
        <v>502.0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3068</v>
      </c>
      <c r="F783">
        <v>3068</v>
      </c>
      <c r="G783" t="n">
        <f t="shared" si="23"/>
        <v>0.0</v>
      </c>
      <c r="H783">
        <v>2</v>
      </c>
      <c r="I783">
        <v>0</v>
      </c>
      <c r="J783" t="n">
        <f>SUM($H$32:H783)</f>
        <v>6758.0</v>
      </c>
      <c r="K783" t="n">
        <f>SUM($I$32:I783)</f>
        <v>502.0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3068</v>
      </c>
      <c r="F784">
        <v>3068</v>
      </c>
      <c r="G784" t="n">
        <f t="shared" si="23"/>
        <v>0.0</v>
      </c>
      <c r="H784">
        <v>0</v>
      </c>
      <c r="I784">
        <v>0</v>
      </c>
      <c r="J784" t="n">
        <f>SUM($H$32:H784)</f>
        <v>6758.0</v>
      </c>
      <c r="K784" t="n">
        <f>SUM($I$32:I784)</f>
        <v>502.0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3068</v>
      </c>
      <c r="F785">
        <v>3068</v>
      </c>
      <c r="G785" t="n">
        <f t="shared" si="23"/>
        <v>0.0</v>
      </c>
      <c r="H785">
        <v>0</v>
      </c>
      <c r="I785">
        <v>0</v>
      </c>
      <c r="J785" t="n">
        <f>SUM($H$32:H785)</f>
        <v>6758.0</v>
      </c>
      <c r="K785" t="n">
        <f>SUM($I$32:I785)</f>
        <v>502.0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3068</v>
      </c>
      <c r="F786">
        <v>3068</v>
      </c>
      <c r="G786" t="n">
        <f t="shared" si="23"/>
        <v>0.0</v>
      </c>
      <c r="H786">
        <v>2</v>
      </c>
      <c r="I786">
        <v>0</v>
      </c>
      <c r="J786" t="n">
        <f>SUM($H$32:H786)</f>
        <v>6760.0</v>
      </c>
      <c r="K786" t="n">
        <f>SUM($I$32:I786)</f>
        <v>502.0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3068</v>
      </c>
      <c r="F787">
        <v>3068</v>
      </c>
      <c r="G787" t="n">
        <f t="shared" si="23"/>
        <v>0.0</v>
      </c>
      <c r="H787">
        <v>2</v>
      </c>
      <c r="I787">
        <v>0</v>
      </c>
      <c r="J787" t="n">
        <f>SUM($H$32:H787)</f>
        <v>6762.0</v>
      </c>
      <c r="K787" t="n">
        <f>SUM($I$32:I787)</f>
        <v>502.0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3068</v>
      </c>
      <c r="F788">
        <v>3068</v>
      </c>
      <c r="G788" t="n">
        <f t="shared" si="23"/>
        <v>0.0</v>
      </c>
      <c r="H788">
        <v>5</v>
      </c>
      <c r="I788">
        <v>0</v>
      </c>
      <c r="J788" t="n">
        <f>SUM($H$32:H788)</f>
        <v>6767.0</v>
      </c>
      <c r="K788" t="n">
        <f>SUM($I$32:I788)</f>
        <v>502.0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3068</v>
      </c>
      <c r="F789">
        <v>3068</v>
      </c>
      <c r="G789" t="n">
        <f t="shared" si="23"/>
        <v>0.0</v>
      </c>
      <c r="H789">
        <v>2</v>
      </c>
      <c r="I789">
        <v>0</v>
      </c>
      <c r="J789" t="n">
        <f>SUM($H$32:H789)</f>
        <v>6769.0</v>
      </c>
      <c r="K789" t="n">
        <f>SUM($I$32:I789)</f>
        <v>502.0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 t="n">
        <f t="shared" si="22"/>
        <v>0.0</v>
      </c>
      <c r="E790">
        <v>3068</v>
      </c>
      <c r="F790">
        <v>3068</v>
      </c>
      <c r="G790" t="n">
        <f t="shared" si="23"/>
        <v>0.0</v>
      </c>
      <c r="H790">
        <v>5</v>
      </c>
      <c r="I790">
        <v>0</v>
      </c>
      <c r="J790" t="n">
        <f>SUM($H$32:H790)</f>
        <v>6774.0</v>
      </c>
      <c r="K790" t="n">
        <f>SUM($I$32:I790)</f>
        <v>502.0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3068</v>
      </c>
      <c r="F791">
        <v>3068</v>
      </c>
      <c r="G791" t="n">
        <f t="shared" si="23"/>
        <v>0.0</v>
      </c>
      <c r="H791">
        <v>2</v>
      </c>
      <c r="I791">
        <v>0</v>
      </c>
      <c r="J791" t="n">
        <f>SUM($H$32:H791)</f>
        <v>6776.0</v>
      </c>
      <c r="K791" t="n">
        <f>SUM($I$32:I791)</f>
        <v>502.0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3068</v>
      </c>
      <c r="F792">
        <v>3068</v>
      </c>
      <c r="G792" t="n">
        <f t="shared" si="23"/>
        <v>0.0</v>
      </c>
      <c r="H792">
        <v>0</v>
      </c>
      <c r="I792">
        <v>0</v>
      </c>
      <c r="J792" t="n">
        <f>SUM($H$32:H792)</f>
        <v>6776.0</v>
      </c>
      <c r="K792" t="n">
        <f>SUM($I$32:I792)</f>
        <v>502.0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3068</v>
      </c>
      <c r="F793">
        <v>3068</v>
      </c>
      <c r="G793" t="n">
        <f t="shared" si="23"/>
        <v>0.0</v>
      </c>
      <c r="H793">
        <v>0</v>
      </c>
      <c r="I793">
        <v>0</v>
      </c>
      <c r="J793" t="n">
        <f>SUM($H$32:H793)</f>
        <v>6776.0</v>
      </c>
      <c r="K793" t="n">
        <f>SUM($I$32:I793)</f>
        <v>502.0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 t="n">
        <f t="shared" si="22"/>
        <v>0.0</v>
      </c>
      <c r="E794">
        <v>3068</v>
      </c>
      <c r="F794">
        <v>3068</v>
      </c>
      <c r="G794" t="n">
        <f t="shared" si="23"/>
        <v>0.0</v>
      </c>
      <c r="H794">
        <v>5</v>
      </c>
      <c r="I794">
        <v>0</v>
      </c>
      <c r="J794" t="n">
        <f>SUM($H$32:H794)</f>
        <v>6781.0</v>
      </c>
      <c r="K794" t="n">
        <f>SUM($I$32:I794)</f>
        <v>502.0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3068</v>
      </c>
      <c r="F795">
        <v>3068</v>
      </c>
      <c r="G795" t="n">
        <f t="shared" si="23"/>
        <v>0.0</v>
      </c>
      <c r="H795">
        <v>0</v>
      </c>
      <c r="I795">
        <v>0</v>
      </c>
      <c r="J795" t="n">
        <f>SUM($H$32:H795)</f>
        <v>6781.0</v>
      </c>
      <c r="K795" t="n">
        <f>SUM($I$32:I795)</f>
        <v>502.0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3068</v>
      </c>
      <c r="F796">
        <v>3068</v>
      </c>
      <c r="G796" t="n">
        <f t="shared" si="23"/>
        <v>0.0</v>
      </c>
      <c r="H796">
        <v>2</v>
      </c>
      <c r="I796">
        <v>0</v>
      </c>
      <c r="J796" t="n">
        <f>SUM($H$32:H796)</f>
        <v>6783.0</v>
      </c>
      <c r="K796" t="n">
        <f>SUM($I$32:I796)</f>
        <v>502.0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3068</v>
      </c>
      <c r="F797">
        <v>3051</v>
      </c>
      <c r="G797" t="n">
        <f t="shared" si="23"/>
        <v>17.0</v>
      </c>
      <c r="H797">
        <v>13</v>
      </c>
      <c r="I797">
        <v>1</v>
      </c>
      <c r="J797" t="n">
        <f>SUM($H$32:H797)</f>
        <v>6796.0</v>
      </c>
      <c r="K797" t="n">
        <f>SUM($I$32:I797)</f>
        <v>503.0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3051</v>
      </c>
      <c r="F798">
        <v>3051</v>
      </c>
      <c r="G798" t="n">
        <f t="shared" si="23"/>
        <v>0.0</v>
      </c>
      <c r="H798">
        <v>2</v>
      </c>
      <c r="I798">
        <v>0</v>
      </c>
      <c r="J798" t="n">
        <f>SUM($H$32:H798)</f>
        <v>6798.0</v>
      </c>
      <c r="K798" t="n">
        <f>SUM($I$32:I798)</f>
        <v>503.0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3051</v>
      </c>
      <c r="F799">
        <v>3051</v>
      </c>
      <c r="G799" t="n">
        <f t="shared" si="23"/>
        <v>0.0</v>
      </c>
      <c r="H799">
        <v>2</v>
      </c>
      <c r="I799">
        <v>0</v>
      </c>
      <c r="J799" t="n">
        <f>SUM($H$32:H799)</f>
        <v>6800.0</v>
      </c>
      <c r="K799" t="n">
        <f>SUM($I$32:I799)</f>
        <v>503.0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 t="n">
        <f t="shared" ref="D800:D863" si="24">B800-C800</f>
        <v>1.0</v>
      </c>
      <c r="E800">
        <v>3051</v>
      </c>
      <c r="F800">
        <v>3036</v>
      </c>
      <c r="G800" t="n">
        <f t="shared" ref="G800:G863" si="25">E800-F800</f>
        <v>15.0</v>
      </c>
      <c r="H800">
        <v>9</v>
      </c>
      <c r="I800">
        <v>1</v>
      </c>
      <c r="J800" t="n">
        <f>SUM($H$32:H800)</f>
        <v>6809.0</v>
      </c>
      <c r="K800" t="n">
        <f>SUM($I$32:I800)</f>
        <v>504.0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3036</v>
      </c>
      <c r="F801">
        <v>3035</v>
      </c>
      <c r="G801" t="n">
        <f t="shared" si="25"/>
        <v>1.0</v>
      </c>
      <c r="H801">
        <v>13</v>
      </c>
      <c r="I801">
        <v>1</v>
      </c>
      <c r="J801" t="n">
        <f>SUM($H$32:H801)</f>
        <v>6822.0</v>
      </c>
      <c r="K801" t="n">
        <f>SUM($I$32:I801)</f>
        <v>505.0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 t="n">
        <f t="shared" si="24"/>
        <v>1.0</v>
      </c>
      <c r="E802">
        <v>3035</v>
      </c>
      <c r="F802">
        <v>3034</v>
      </c>
      <c r="G802" t="n">
        <f t="shared" si="25"/>
        <v>1.0</v>
      </c>
      <c r="H802">
        <v>13</v>
      </c>
      <c r="I802">
        <v>1</v>
      </c>
      <c r="J802" t="n">
        <f>SUM($H$32:H802)</f>
        <v>6835.0</v>
      </c>
      <c r="K802" t="n">
        <f>SUM($I$32:I802)</f>
        <v>506.0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 t="n">
        <f t="shared" si="24"/>
        <v>0.0</v>
      </c>
      <c r="E803">
        <v>3034</v>
      </c>
      <c r="F803">
        <v>3034</v>
      </c>
      <c r="G803" t="n">
        <f t="shared" si="25"/>
        <v>0.0</v>
      </c>
      <c r="H803">
        <v>0</v>
      </c>
      <c r="I803">
        <v>0</v>
      </c>
      <c r="J803" t="n">
        <f>SUM($H$32:H803)</f>
        <v>6835.0</v>
      </c>
      <c r="K803" t="n">
        <f>SUM($I$32:I803)</f>
        <v>506.0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3034</v>
      </c>
      <c r="F804">
        <v>3034</v>
      </c>
      <c r="G804" t="n">
        <f t="shared" si="25"/>
        <v>0.0</v>
      </c>
      <c r="H804">
        <v>2</v>
      </c>
      <c r="I804">
        <v>0</v>
      </c>
      <c r="J804" t="n">
        <f>SUM($H$32:H804)</f>
        <v>6837.0</v>
      </c>
      <c r="K804" t="n">
        <f>SUM($I$32:I804)</f>
        <v>506.0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5</v>
      </c>
      <c r="I805">
        <v>0</v>
      </c>
      <c r="J805" t="n">
        <f>SUM($H$32:H805)</f>
        <v>6842.0</v>
      </c>
      <c r="K805" t="n">
        <f>SUM($I$32:I805)</f>
        <v>506.0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5</v>
      </c>
      <c r="I806">
        <v>0</v>
      </c>
      <c r="J806" t="n">
        <f>SUM($H$32:H806)</f>
        <v>6847.0</v>
      </c>
      <c r="K806" t="n">
        <f>SUM($I$32:I806)</f>
        <v>506.0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11</v>
      </c>
      <c r="I807">
        <v>0</v>
      </c>
      <c r="J807" t="n">
        <f>SUM($H$32:H807)</f>
        <v>6858.0</v>
      </c>
      <c r="K807" t="n">
        <f>SUM($I$32:I807)</f>
        <v>506.0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 t="n">
        <f t="shared" si="24"/>
        <v>1.0</v>
      </c>
      <c r="E808">
        <v>3034</v>
      </c>
      <c r="F808">
        <v>3007</v>
      </c>
      <c r="G808" t="n">
        <f t="shared" si="25"/>
        <v>27.0</v>
      </c>
      <c r="H808">
        <v>9</v>
      </c>
      <c r="I808">
        <v>1</v>
      </c>
      <c r="J808" t="n">
        <f>SUM($H$32:H808)</f>
        <v>6867.0</v>
      </c>
      <c r="K808" t="n">
        <f>SUM($I$32:I808)</f>
        <v>507.0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3007</v>
      </c>
      <c r="F809">
        <v>3007</v>
      </c>
      <c r="G809" t="n">
        <f t="shared" si="25"/>
        <v>0.0</v>
      </c>
      <c r="H809">
        <v>2</v>
      </c>
      <c r="I809">
        <v>0</v>
      </c>
      <c r="J809" t="n">
        <f>SUM($H$32:H809)</f>
        <v>6869.0</v>
      </c>
      <c r="K809" t="n">
        <f>SUM($I$32:I809)</f>
        <v>507.0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3007</v>
      </c>
      <c r="F810">
        <v>3007</v>
      </c>
      <c r="G810" t="n">
        <f t="shared" si="25"/>
        <v>0.0</v>
      </c>
      <c r="H810">
        <v>0</v>
      </c>
      <c r="I810">
        <v>0</v>
      </c>
      <c r="J810" t="n">
        <f>SUM($H$32:H810)</f>
        <v>6869.0</v>
      </c>
      <c r="K810" t="n">
        <f>SUM($I$32:I810)</f>
        <v>507.0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3007</v>
      </c>
      <c r="F811">
        <v>3007</v>
      </c>
      <c r="G811" t="n">
        <f t="shared" si="25"/>
        <v>0.0</v>
      </c>
      <c r="H811">
        <v>5</v>
      </c>
      <c r="I811">
        <v>0</v>
      </c>
      <c r="J811" t="n">
        <f>SUM($H$32:H811)</f>
        <v>6874.0</v>
      </c>
      <c r="K811" t="n">
        <f>SUM($I$32:I811)</f>
        <v>507.0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3007</v>
      </c>
      <c r="F812">
        <v>3007</v>
      </c>
      <c r="G812" t="n">
        <f t="shared" si="25"/>
        <v>0.0</v>
      </c>
      <c r="H812">
        <v>2</v>
      </c>
      <c r="I812">
        <v>0</v>
      </c>
      <c r="J812" t="n">
        <f>SUM($H$32:H812)</f>
        <v>6876.0</v>
      </c>
      <c r="K812" t="n">
        <f>SUM($I$32:I812)</f>
        <v>507.0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3007</v>
      </c>
      <c r="F813">
        <v>3007</v>
      </c>
      <c r="G813" t="n">
        <f t="shared" si="25"/>
        <v>0.0</v>
      </c>
      <c r="H813">
        <v>2</v>
      </c>
      <c r="I813">
        <v>0</v>
      </c>
      <c r="J813" t="n">
        <f>SUM($H$32:H813)</f>
        <v>6878.0</v>
      </c>
      <c r="K813" t="n">
        <f>SUM($I$32:I813)</f>
        <v>507.0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3007</v>
      </c>
      <c r="F814">
        <v>3007</v>
      </c>
      <c r="G814" t="n">
        <f t="shared" si="25"/>
        <v>0.0</v>
      </c>
      <c r="H814">
        <v>5</v>
      </c>
      <c r="I814">
        <v>0</v>
      </c>
      <c r="J814" t="n">
        <f>SUM($H$32:H814)</f>
        <v>6883.0</v>
      </c>
      <c r="K814" t="n">
        <f>SUM($I$32:I814)</f>
        <v>507.0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3007</v>
      </c>
      <c r="F815">
        <v>3007</v>
      </c>
      <c r="G815" t="n">
        <f t="shared" si="25"/>
        <v>0.0</v>
      </c>
      <c r="H815">
        <v>0</v>
      </c>
      <c r="I815">
        <v>0</v>
      </c>
      <c r="J815" t="n">
        <f>SUM($H$32:H815)</f>
        <v>6883.0</v>
      </c>
      <c r="K815" t="n">
        <f>SUM($I$32:I815)</f>
        <v>507.0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3007</v>
      </c>
      <c r="F816">
        <v>3007</v>
      </c>
      <c r="G816" t="n">
        <f t="shared" si="25"/>
        <v>0.0</v>
      </c>
      <c r="H816">
        <v>5</v>
      </c>
      <c r="I816">
        <v>0</v>
      </c>
      <c r="J816" t="n">
        <f>SUM($H$32:H816)</f>
        <v>6888.0</v>
      </c>
      <c r="K816" t="n">
        <f>SUM($I$32:I816)</f>
        <v>507.0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3007</v>
      </c>
      <c r="F817">
        <v>3007</v>
      </c>
      <c r="G817" t="n">
        <f t="shared" si="25"/>
        <v>0.0</v>
      </c>
      <c r="H817">
        <v>2</v>
      </c>
      <c r="I817">
        <v>0</v>
      </c>
      <c r="J817" t="n">
        <f>SUM($H$32:H817)</f>
        <v>6890.0</v>
      </c>
      <c r="K817" t="n">
        <f>SUM($I$32:I817)</f>
        <v>507.0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3007</v>
      </c>
      <c r="F818">
        <v>3007</v>
      </c>
      <c r="G818" t="n">
        <f t="shared" si="25"/>
        <v>0.0</v>
      </c>
      <c r="H818">
        <v>5</v>
      </c>
      <c r="I818">
        <v>0</v>
      </c>
      <c r="J818" t="n">
        <f>SUM($H$32:H818)</f>
        <v>6895.0</v>
      </c>
      <c r="K818" t="n">
        <f>SUM($I$32:I818)</f>
        <v>507.0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3007</v>
      </c>
      <c r="F819">
        <v>3007</v>
      </c>
      <c r="G819" t="n">
        <f t="shared" si="25"/>
        <v>0.0</v>
      </c>
      <c r="H819">
        <v>0</v>
      </c>
      <c r="I819">
        <v>0</v>
      </c>
      <c r="J819" t="n">
        <f>SUM($H$32:H819)</f>
        <v>6895.0</v>
      </c>
      <c r="K819" t="n">
        <f>SUM($I$32:I819)</f>
        <v>507.0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3007</v>
      </c>
      <c r="F820">
        <v>3007</v>
      </c>
      <c r="G820" t="n">
        <f t="shared" si="25"/>
        <v>0.0</v>
      </c>
      <c r="H820">
        <v>2</v>
      </c>
      <c r="I820">
        <v>0</v>
      </c>
      <c r="J820" t="n">
        <f>SUM($H$32:H820)</f>
        <v>6897.0</v>
      </c>
      <c r="K820" t="n">
        <f>SUM($I$32:I820)</f>
        <v>507.0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3007</v>
      </c>
      <c r="F821">
        <v>3007</v>
      </c>
      <c r="G821" t="n">
        <f t="shared" si="25"/>
        <v>0.0</v>
      </c>
      <c r="H821">
        <v>5</v>
      </c>
      <c r="I821">
        <v>0</v>
      </c>
      <c r="J821" t="n">
        <f>SUM($H$32:H821)</f>
        <v>6902.0</v>
      </c>
      <c r="K821" t="n">
        <f>SUM($I$32:I821)</f>
        <v>507.0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3007</v>
      </c>
      <c r="F822">
        <v>3007</v>
      </c>
      <c r="G822" t="n">
        <f t="shared" si="25"/>
        <v>0.0</v>
      </c>
      <c r="H822">
        <v>2</v>
      </c>
      <c r="I822">
        <v>0</v>
      </c>
      <c r="J822" t="n">
        <f>SUM($H$32:H822)</f>
        <v>6904.0</v>
      </c>
      <c r="K822" t="n">
        <f>SUM($I$32:I822)</f>
        <v>507.0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 t="n">
        <f t="shared" si="24"/>
        <v>0.0</v>
      </c>
      <c r="E823">
        <v>3007</v>
      </c>
      <c r="F823">
        <v>3007</v>
      </c>
      <c r="G823" t="n">
        <f t="shared" si="25"/>
        <v>0.0</v>
      </c>
      <c r="H823">
        <v>0</v>
      </c>
      <c r="I823">
        <v>0</v>
      </c>
      <c r="J823" t="n">
        <f>SUM($H$32:H823)</f>
        <v>6904.0</v>
      </c>
      <c r="K823" t="n">
        <f>SUM($I$32:I823)</f>
        <v>507.0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3007</v>
      </c>
      <c r="F824">
        <v>3007</v>
      </c>
      <c r="G824" t="n">
        <f t="shared" si="25"/>
        <v>0.0</v>
      </c>
      <c r="H824">
        <v>5</v>
      </c>
      <c r="I824">
        <v>0</v>
      </c>
      <c r="J824" t="n">
        <f>SUM($H$32:H824)</f>
        <v>6909.0</v>
      </c>
      <c r="K824" t="n">
        <f>SUM($I$32:I824)</f>
        <v>507.0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 t="n">
        <f t="shared" si="24"/>
        <v>0.0</v>
      </c>
      <c r="E825">
        <v>3007</v>
      </c>
      <c r="F825">
        <v>3007</v>
      </c>
      <c r="G825" t="n">
        <f t="shared" si="25"/>
        <v>0.0</v>
      </c>
      <c r="H825">
        <v>6</v>
      </c>
      <c r="I825">
        <v>0</v>
      </c>
      <c r="J825" t="n">
        <f>SUM($H$32:H825)</f>
        <v>6915.0</v>
      </c>
      <c r="K825" t="n">
        <f>SUM($I$32:I825)</f>
        <v>507.0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 t="n">
        <f t="shared" si="24"/>
        <v>0.0</v>
      </c>
      <c r="E826">
        <v>3007</v>
      </c>
      <c r="F826">
        <v>3007</v>
      </c>
      <c r="G826" t="n">
        <f t="shared" si="25"/>
        <v>0.0</v>
      </c>
      <c r="H826">
        <v>11</v>
      </c>
      <c r="I826">
        <v>0</v>
      </c>
      <c r="J826" t="n">
        <f>SUM($H$32:H826)</f>
        <v>6926.0</v>
      </c>
      <c r="K826" t="n">
        <f>SUM($I$32:I826)</f>
        <v>507.0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3007</v>
      </c>
      <c r="F827">
        <v>3007</v>
      </c>
      <c r="G827" t="n">
        <f t="shared" si="25"/>
        <v>0.0</v>
      </c>
      <c r="H827">
        <v>2</v>
      </c>
      <c r="I827">
        <v>0</v>
      </c>
      <c r="J827" t="n">
        <f>SUM($H$32:H827)</f>
        <v>6928.0</v>
      </c>
      <c r="K827" t="n">
        <f>SUM($I$32:I827)</f>
        <v>507.0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3007</v>
      </c>
      <c r="F828">
        <v>3007</v>
      </c>
      <c r="G828" t="n">
        <f t="shared" si="25"/>
        <v>0.0</v>
      </c>
      <c r="H828">
        <v>2</v>
      </c>
      <c r="I828">
        <v>0</v>
      </c>
      <c r="J828" t="n">
        <f>SUM($H$32:H828)</f>
        <v>6930.0</v>
      </c>
      <c r="K828" t="n">
        <f>SUM($I$32:I828)</f>
        <v>507.0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3007</v>
      </c>
      <c r="F829">
        <v>3007</v>
      </c>
      <c r="G829" t="n">
        <f t="shared" si="25"/>
        <v>0.0</v>
      </c>
      <c r="H829">
        <v>5</v>
      </c>
      <c r="I829">
        <v>0</v>
      </c>
      <c r="J829" t="n">
        <f>SUM($H$32:H829)</f>
        <v>6935.0</v>
      </c>
      <c r="K829" t="n">
        <f>SUM($I$32:I829)</f>
        <v>507.0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3007</v>
      </c>
      <c r="F830">
        <v>3007</v>
      </c>
      <c r="G830" t="n">
        <f t="shared" si="25"/>
        <v>0.0</v>
      </c>
      <c r="H830">
        <v>2</v>
      </c>
      <c r="I830">
        <v>0</v>
      </c>
      <c r="J830" t="n">
        <f>SUM($H$32:H830)</f>
        <v>6937.0</v>
      </c>
      <c r="K830" t="n">
        <f>SUM($I$32:I830)</f>
        <v>507.0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3007</v>
      </c>
      <c r="F831">
        <v>3007</v>
      </c>
      <c r="G831" t="n">
        <f t="shared" si="25"/>
        <v>0.0</v>
      </c>
      <c r="H831">
        <v>2</v>
      </c>
      <c r="I831">
        <v>0</v>
      </c>
      <c r="J831" t="n">
        <f>SUM($H$32:H831)</f>
        <v>6939.0</v>
      </c>
      <c r="K831" t="n">
        <f>SUM($I$32:I831)</f>
        <v>507.0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3007</v>
      </c>
      <c r="F832">
        <v>3007</v>
      </c>
      <c r="G832" t="n">
        <f t="shared" si="25"/>
        <v>0.0</v>
      </c>
      <c r="H832">
        <v>2</v>
      </c>
      <c r="I832">
        <v>0</v>
      </c>
      <c r="J832" t="n">
        <f>SUM($H$32:H832)</f>
        <v>6941.0</v>
      </c>
      <c r="K832" t="n">
        <f>SUM($I$32:I832)</f>
        <v>507.0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3007</v>
      </c>
      <c r="F833">
        <v>3007</v>
      </c>
      <c r="G833" t="n">
        <f t="shared" si="25"/>
        <v>0.0</v>
      </c>
      <c r="H833">
        <v>2</v>
      </c>
      <c r="I833">
        <v>0</v>
      </c>
      <c r="J833" t="n">
        <f>SUM($H$32:H833)</f>
        <v>6943.0</v>
      </c>
      <c r="K833" t="n">
        <f>SUM($I$32:I833)</f>
        <v>507.0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 t="n">
        <f t="shared" si="24"/>
        <v>0.0</v>
      </c>
      <c r="E834">
        <v>3007</v>
      </c>
      <c r="F834">
        <v>3007</v>
      </c>
      <c r="G834" t="n">
        <f t="shared" si="25"/>
        <v>0.0</v>
      </c>
      <c r="H834">
        <v>5</v>
      </c>
      <c r="I834">
        <v>0</v>
      </c>
      <c r="J834" t="n">
        <f>SUM($H$32:H834)</f>
        <v>6948.0</v>
      </c>
      <c r="K834" t="n">
        <f>SUM($I$32:I834)</f>
        <v>507.0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3007</v>
      </c>
      <c r="F835">
        <v>3007</v>
      </c>
      <c r="G835" t="n">
        <f t="shared" si="25"/>
        <v>0.0</v>
      </c>
      <c r="H835">
        <v>0</v>
      </c>
      <c r="I835">
        <v>0</v>
      </c>
      <c r="J835" t="n">
        <f>SUM($H$32:H835)</f>
        <v>6948.0</v>
      </c>
      <c r="K835" t="n">
        <f>SUM($I$32:I835)</f>
        <v>507.0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3007</v>
      </c>
      <c r="F836">
        <v>3007</v>
      </c>
      <c r="G836" t="n">
        <f t="shared" si="25"/>
        <v>0.0</v>
      </c>
      <c r="H836">
        <v>0</v>
      </c>
      <c r="I836">
        <v>0</v>
      </c>
      <c r="J836" t="n">
        <f>SUM($H$32:H836)</f>
        <v>6948.0</v>
      </c>
      <c r="K836" t="n">
        <f>SUM($I$32:I836)</f>
        <v>507.0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3007</v>
      </c>
      <c r="F837">
        <v>3007</v>
      </c>
      <c r="G837" t="n">
        <f t="shared" si="25"/>
        <v>0.0</v>
      </c>
      <c r="H837">
        <v>5</v>
      </c>
      <c r="I837">
        <v>0</v>
      </c>
      <c r="J837" t="n">
        <f>SUM($H$32:H837)</f>
        <v>6953.0</v>
      </c>
      <c r="K837" t="n">
        <f>SUM($I$32:I837)</f>
        <v>507.0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3007</v>
      </c>
      <c r="F838">
        <v>3007</v>
      </c>
      <c r="G838" t="n">
        <f t="shared" si="25"/>
        <v>0.0</v>
      </c>
      <c r="H838">
        <v>2</v>
      </c>
      <c r="I838">
        <v>0</v>
      </c>
      <c r="J838" t="n">
        <f>SUM($H$32:H838)</f>
        <v>6955.0</v>
      </c>
      <c r="K838" t="n">
        <f>SUM($I$32:I838)</f>
        <v>507.0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3007</v>
      </c>
      <c r="F839">
        <v>3007</v>
      </c>
      <c r="G839" t="n">
        <f t="shared" si="25"/>
        <v>0.0</v>
      </c>
      <c r="H839">
        <v>5</v>
      </c>
      <c r="I839">
        <v>0</v>
      </c>
      <c r="J839" t="n">
        <f>SUM($H$32:H839)</f>
        <v>6960.0</v>
      </c>
      <c r="K839" t="n">
        <f>SUM($I$32:I839)</f>
        <v>507.0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3007</v>
      </c>
      <c r="F840">
        <v>3007</v>
      </c>
      <c r="G840" t="n">
        <f t="shared" si="25"/>
        <v>0.0</v>
      </c>
      <c r="H840">
        <v>0</v>
      </c>
      <c r="I840">
        <v>0</v>
      </c>
      <c r="J840" t="n">
        <f>SUM($H$32:H840)</f>
        <v>6960.0</v>
      </c>
      <c r="K840" t="n">
        <f>SUM($I$32:I840)</f>
        <v>507.0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3007</v>
      </c>
      <c r="F841">
        <v>3007</v>
      </c>
      <c r="G841" t="n">
        <f t="shared" si="25"/>
        <v>0.0</v>
      </c>
      <c r="H841">
        <v>5</v>
      </c>
      <c r="I841">
        <v>0</v>
      </c>
      <c r="J841" t="n">
        <f>SUM($H$32:H841)</f>
        <v>6965.0</v>
      </c>
      <c r="K841" t="n">
        <f>SUM($I$32:I841)</f>
        <v>507.0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3007</v>
      </c>
      <c r="F842">
        <v>3007</v>
      </c>
      <c r="G842" t="n">
        <f t="shared" si="25"/>
        <v>0.0</v>
      </c>
      <c r="H842">
        <v>2</v>
      </c>
      <c r="I842">
        <v>0</v>
      </c>
      <c r="J842" t="n">
        <f>SUM($H$32:H842)</f>
        <v>6967.0</v>
      </c>
      <c r="K842" t="n">
        <f>SUM($I$32:I842)</f>
        <v>507.0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3007</v>
      </c>
      <c r="F843">
        <v>3007</v>
      </c>
      <c r="G843" t="n">
        <f t="shared" si="25"/>
        <v>0.0</v>
      </c>
      <c r="H843">
        <v>5</v>
      </c>
      <c r="I843">
        <v>0</v>
      </c>
      <c r="J843" t="n">
        <f>SUM($H$32:H843)</f>
        <v>6972.0</v>
      </c>
      <c r="K843" t="n">
        <f>SUM($I$32:I843)</f>
        <v>507.0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3007</v>
      </c>
      <c r="F844">
        <v>3007</v>
      </c>
      <c r="G844" t="n">
        <f t="shared" si="25"/>
        <v>0.0</v>
      </c>
      <c r="H844">
        <v>5</v>
      </c>
      <c r="I844">
        <v>0</v>
      </c>
      <c r="J844" t="n">
        <f>SUM($H$32:H844)</f>
        <v>6977.0</v>
      </c>
      <c r="K844" t="n">
        <f>SUM($I$32:I844)</f>
        <v>507.0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3007</v>
      </c>
      <c r="F845">
        <v>3007</v>
      </c>
      <c r="G845" t="n">
        <f t="shared" si="25"/>
        <v>0.0</v>
      </c>
      <c r="H845">
        <v>2</v>
      </c>
      <c r="I845">
        <v>0</v>
      </c>
      <c r="J845" t="n">
        <f>SUM($H$32:H845)</f>
        <v>6979.0</v>
      </c>
      <c r="K845" t="n">
        <f>SUM($I$32:I845)</f>
        <v>507.0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3007</v>
      </c>
      <c r="F846">
        <v>3007</v>
      </c>
      <c r="G846" t="n">
        <f t="shared" si="25"/>
        <v>0.0</v>
      </c>
      <c r="H846">
        <v>5</v>
      </c>
      <c r="I846">
        <v>0</v>
      </c>
      <c r="J846" t="n">
        <f>SUM($H$32:H846)</f>
        <v>6984.0</v>
      </c>
      <c r="K846" t="n">
        <f>SUM($I$32:I846)</f>
        <v>507.0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3007</v>
      </c>
      <c r="F847">
        <v>3007</v>
      </c>
      <c r="G847" t="n">
        <f t="shared" si="25"/>
        <v>0.0</v>
      </c>
      <c r="H847">
        <v>5</v>
      </c>
      <c r="I847">
        <v>0</v>
      </c>
      <c r="J847" t="n">
        <f>SUM($H$32:H847)</f>
        <v>6989.0</v>
      </c>
      <c r="K847" t="n">
        <f>SUM($I$32:I847)</f>
        <v>507.0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3007</v>
      </c>
      <c r="F848">
        <v>3007</v>
      </c>
      <c r="G848" t="n">
        <f t="shared" si="25"/>
        <v>0.0</v>
      </c>
      <c r="H848">
        <v>2</v>
      </c>
      <c r="I848">
        <v>0</v>
      </c>
      <c r="J848" t="n">
        <f>SUM($H$32:H848)</f>
        <v>6991.0</v>
      </c>
      <c r="K848" t="n">
        <f>SUM($I$32:I848)</f>
        <v>507.0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3007</v>
      </c>
      <c r="F849">
        <v>3007</v>
      </c>
      <c r="G849" t="n">
        <f t="shared" si="25"/>
        <v>0.0</v>
      </c>
      <c r="H849">
        <v>0</v>
      </c>
      <c r="I849">
        <v>0</v>
      </c>
      <c r="J849" t="n">
        <f>SUM($H$32:H849)</f>
        <v>6991.0</v>
      </c>
      <c r="K849" t="n">
        <f>SUM($I$32:I849)</f>
        <v>507.0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3007</v>
      </c>
      <c r="F850">
        <v>3007</v>
      </c>
      <c r="G850" t="n">
        <f t="shared" si="25"/>
        <v>0.0</v>
      </c>
      <c r="H850">
        <v>0</v>
      </c>
      <c r="I850">
        <v>0</v>
      </c>
      <c r="J850" t="n">
        <f>SUM($H$32:H850)</f>
        <v>6991.0</v>
      </c>
      <c r="K850" t="n">
        <f>SUM($I$32:I850)</f>
        <v>507.0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3007</v>
      </c>
      <c r="F851">
        <v>3007</v>
      </c>
      <c r="G851" t="n">
        <f t="shared" si="25"/>
        <v>0.0</v>
      </c>
      <c r="H851">
        <v>5</v>
      </c>
      <c r="I851">
        <v>0</v>
      </c>
      <c r="J851" t="n">
        <f>SUM($H$32:H851)</f>
        <v>6996.0</v>
      </c>
      <c r="K851" t="n">
        <f>SUM($I$32:I851)</f>
        <v>507.0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3007</v>
      </c>
      <c r="F852">
        <v>3007</v>
      </c>
      <c r="G852" t="n">
        <f t="shared" si="25"/>
        <v>0.0</v>
      </c>
      <c r="H852">
        <v>0</v>
      </c>
      <c r="I852">
        <v>0</v>
      </c>
      <c r="J852" t="n">
        <f>SUM($H$32:H852)</f>
        <v>6996.0</v>
      </c>
      <c r="K852" t="n">
        <f>SUM($I$32:I852)</f>
        <v>507.0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 t="n">
        <f t="shared" si="24"/>
        <v>0.0</v>
      </c>
      <c r="E853">
        <v>3007</v>
      </c>
      <c r="F853">
        <v>3007</v>
      </c>
      <c r="G853" t="n">
        <f t="shared" si="25"/>
        <v>0.0</v>
      </c>
      <c r="H853">
        <v>0</v>
      </c>
      <c r="I853">
        <v>0</v>
      </c>
      <c r="J853" t="n">
        <f>SUM($H$32:H853)</f>
        <v>6996.0</v>
      </c>
      <c r="K853" t="n">
        <f>SUM($I$32:I853)</f>
        <v>507.0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3007</v>
      </c>
      <c r="F854">
        <v>3007</v>
      </c>
      <c r="G854" t="n">
        <f t="shared" si="25"/>
        <v>0.0</v>
      </c>
      <c r="H854">
        <v>0</v>
      </c>
      <c r="I854">
        <v>0</v>
      </c>
      <c r="J854" t="n">
        <f>SUM($H$32:H854)</f>
        <v>6996.0</v>
      </c>
      <c r="K854" t="n">
        <f>SUM($I$32:I854)</f>
        <v>507.0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3007</v>
      </c>
      <c r="F855">
        <v>3007</v>
      </c>
      <c r="G855" t="n">
        <f t="shared" si="25"/>
        <v>0.0</v>
      </c>
      <c r="H855">
        <v>5</v>
      </c>
      <c r="I855">
        <v>0</v>
      </c>
      <c r="J855" t="n">
        <f>SUM($H$32:H855)</f>
        <v>7001.0</v>
      </c>
      <c r="K855" t="n">
        <f>SUM($I$32:I855)</f>
        <v>507.0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3007</v>
      </c>
      <c r="F856">
        <v>3007</v>
      </c>
      <c r="G856" t="n">
        <f t="shared" si="25"/>
        <v>0.0</v>
      </c>
      <c r="H856">
        <v>5</v>
      </c>
      <c r="I856">
        <v>0</v>
      </c>
      <c r="J856" t="n">
        <f>SUM($H$32:H856)</f>
        <v>7006.0</v>
      </c>
      <c r="K856" t="n">
        <f>SUM($I$32:I856)</f>
        <v>507.0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3007</v>
      </c>
      <c r="F857">
        <v>3007</v>
      </c>
      <c r="G857" t="n">
        <f t="shared" si="25"/>
        <v>0.0</v>
      </c>
      <c r="H857">
        <v>5</v>
      </c>
      <c r="I857">
        <v>0</v>
      </c>
      <c r="J857" t="n">
        <f>SUM($H$32:H857)</f>
        <v>7011.0</v>
      </c>
      <c r="K857" t="n">
        <f>SUM($I$32:I857)</f>
        <v>507.0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3007</v>
      </c>
      <c r="F858">
        <v>3007</v>
      </c>
      <c r="G858" t="n">
        <f t="shared" si="25"/>
        <v>0.0</v>
      </c>
      <c r="H858">
        <v>5</v>
      </c>
      <c r="I858">
        <v>0</v>
      </c>
      <c r="J858" t="n">
        <f>SUM($H$32:H858)</f>
        <v>7016.0</v>
      </c>
      <c r="K858" t="n">
        <f>SUM($I$32:I858)</f>
        <v>507.0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3007</v>
      </c>
      <c r="F859">
        <v>3007</v>
      </c>
      <c r="G859" t="n">
        <f t="shared" si="25"/>
        <v>0.0</v>
      </c>
      <c r="H859">
        <v>2</v>
      </c>
      <c r="I859">
        <v>0</v>
      </c>
      <c r="J859" t="n">
        <f>SUM($H$32:H859)</f>
        <v>7018.0</v>
      </c>
      <c r="K859" t="n">
        <f>SUM($I$32:I859)</f>
        <v>507.0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3007</v>
      </c>
      <c r="F860">
        <v>3007</v>
      </c>
      <c r="G860" t="n">
        <f t="shared" si="25"/>
        <v>0.0</v>
      </c>
      <c r="H860">
        <v>2</v>
      </c>
      <c r="I860">
        <v>0</v>
      </c>
      <c r="J860" t="n">
        <f>SUM($H$32:H860)</f>
        <v>7020.0</v>
      </c>
      <c r="K860" t="n">
        <f>SUM($I$32:I860)</f>
        <v>507.0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3007</v>
      </c>
      <c r="F861">
        <v>3006</v>
      </c>
      <c r="G861" t="n">
        <f t="shared" si="25"/>
        <v>1.0</v>
      </c>
      <c r="H861">
        <v>2</v>
      </c>
      <c r="I861">
        <v>1</v>
      </c>
      <c r="J861" t="n">
        <f>SUM($H$32:H861)</f>
        <v>7022.0</v>
      </c>
      <c r="K861" t="n">
        <f>SUM($I$32:I861)</f>
        <v>508.0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3006</v>
      </c>
      <c r="F862">
        <v>3006</v>
      </c>
      <c r="G862" t="n">
        <f t="shared" si="25"/>
        <v>0.0</v>
      </c>
      <c r="H862">
        <v>0</v>
      </c>
      <c r="I862">
        <v>0</v>
      </c>
      <c r="J862" t="n">
        <f>SUM($H$32:H862)</f>
        <v>7022.0</v>
      </c>
      <c r="K862" t="n">
        <f>SUM($I$32:I862)</f>
        <v>508.0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3006</v>
      </c>
      <c r="F863">
        <v>3006</v>
      </c>
      <c r="G863" t="n">
        <f t="shared" si="25"/>
        <v>0.0</v>
      </c>
      <c r="H863">
        <v>2</v>
      </c>
      <c r="I863">
        <v>0</v>
      </c>
      <c r="J863" t="n">
        <f>SUM($H$32:H863)</f>
        <v>7024.0</v>
      </c>
      <c r="K863" t="n">
        <f>SUM($I$32:I863)</f>
        <v>508.0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3006</v>
      </c>
      <c r="F864">
        <v>3006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7026.0</v>
      </c>
      <c r="K864" t="n">
        <f>SUM($I$32:I864)</f>
        <v>508.0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3006</v>
      </c>
      <c r="F865">
        <v>3006</v>
      </c>
      <c r="G865" t="n">
        <f t="shared" si="27"/>
        <v>0.0</v>
      </c>
      <c r="H865">
        <v>0</v>
      </c>
      <c r="I865">
        <v>0</v>
      </c>
      <c r="J865" t="n">
        <f>SUM($H$32:H865)</f>
        <v>7026.0</v>
      </c>
      <c r="K865" t="n">
        <f>SUM($I$32:I865)</f>
        <v>508.0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3006</v>
      </c>
      <c r="F866">
        <v>3006</v>
      </c>
      <c r="G866" t="n">
        <f t="shared" si="27"/>
        <v>0.0</v>
      </c>
      <c r="H866">
        <v>6</v>
      </c>
      <c r="I866">
        <v>0</v>
      </c>
      <c r="J866" t="n">
        <f>SUM($H$32:H866)</f>
        <v>7032.0</v>
      </c>
      <c r="K866" t="n">
        <f>SUM($I$32:I866)</f>
        <v>508.0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3006</v>
      </c>
      <c r="F867">
        <v>3006</v>
      </c>
      <c r="G867" t="n">
        <f t="shared" si="27"/>
        <v>0.0</v>
      </c>
      <c r="H867">
        <v>0</v>
      </c>
      <c r="I867">
        <v>0</v>
      </c>
      <c r="J867" t="n">
        <f>SUM($H$32:H867)</f>
        <v>7032.0</v>
      </c>
      <c r="K867" t="n">
        <f>SUM($I$32:I867)</f>
        <v>508.0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3006</v>
      </c>
      <c r="F868">
        <v>3006</v>
      </c>
      <c r="G868" t="n">
        <f t="shared" si="27"/>
        <v>0.0</v>
      </c>
      <c r="H868">
        <v>0</v>
      </c>
      <c r="I868">
        <v>0</v>
      </c>
      <c r="J868" t="n">
        <f>SUM($H$32:H868)</f>
        <v>7032.0</v>
      </c>
      <c r="K868" t="n">
        <f>SUM($I$32:I868)</f>
        <v>508.0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3006</v>
      </c>
      <c r="F869">
        <v>3006</v>
      </c>
      <c r="G869" t="n">
        <f t="shared" si="27"/>
        <v>0.0</v>
      </c>
      <c r="H869">
        <v>2</v>
      </c>
      <c r="I869">
        <v>0</v>
      </c>
      <c r="J869" t="n">
        <f>SUM($H$32:H869)</f>
        <v>7034.0</v>
      </c>
      <c r="K869" t="n">
        <f>SUM($I$32:I869)</f>
        <v>508.0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 t="n">
        <f t="shared" si="26"/>
        <v>0.0</v>
      </c>
      <c r="E870">
        <v>3006</v>
      </c>
      <c r="F870">
        <v>3006</v>
      </c>
      <c r="G870" t="n">
        <f t="shared" si="27"/>
        <v>0.0</v>
      </c>
      <c r="H870">
        <v>6</v>
      </c>
      <c r="I870">
        <v>0</v>
      </c>
      <c r="J870" t="n">
        <f>SUM($H$32:H870)</f>
        <v>7040.0</v>
      </c>
      <c r="K870" t="n">
        <f>SUM($I$32:I870)</f>
        <v>508.0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3006</v>
      </c>
      <c r="F871">
        <v>3006</v>
      </c>
      <c r="G871" t="n">
        <f t="shared" si="27"/>
        <v>0.0</v>
      </c>
      <c r="H871">
        <v>2</v>
      </c>
      <c r="I871">
        <v>0</v>
      </c>
      <c r="J871" t="n">
        <f>SUM($H$32:H871)</f>
        <v>7042.0</v>
      </c>
      <c r="K871" t="n">
        <f>SUM($I$32:I871)</f>
        <v>508.0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3006</v>
      </c>
      <c r="F872">
        <v>3006</v>
      </c>
      <c r="G872" t="n">
        <f t="shared" si="27"/>
        <v>0.0</v>
      </c>
      <c r="H872">
        <v>5</v>
      </c>
      <c r="I872">
        <v>0</v>
      </c>
      <c r="J872" t="n">
        <f>SUM($H$32:H872)</f>
        <v>7047.0</v>
      </c>
      <c r="K872" t="n">
        <f>SUM($I$32:I872)</f>
        <v>508.0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3006</v>
      </c>
      <c r="F873">
        <v>3006</v>
      </c>
      <c r="G873" t="n">
        <f t="shared" si="27"/>
        <v>0.0</v>
      </c>
      <c r="H873">
        <v>5</v>
      </c>
      <c r="I873">
        <v>0</v>
      </c>
      <c r="J873" t="n">
        <f>SUM($H$32:H873)</f>
        <v>7052.0</v>
      </c>
      <c r="K873" t="n">
        <f>SUM($I$32:I873)</f>
        <v>508.0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3006</v>
      </c>
      <c r="F874">
        <v>3006</v>
      </c>
      <c r="G874" t="n">
        <f t="shared" si="27"/>
        <v>0.0</v>
      </c>
      <c r="H874">
        <v>5</v>
      </c>
      <c r="I874">
        <v>0</v>
      </c>
      <c r="J874" t="n">
        <f>SUM($H$32:H874)</f>
        <v>7057.0</v>
      </c>
      <c r="K874" t="n">
        <f>SUM($I$32:I874)</f>
        <v>508.0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3006</v>
      </c>
      <c r="F875">
        <v>3006</v>
      </c>
      <c r="G875" t="n">
        <f t="shared" si="27"/>
        <v>0.0</v>
      </c>
      <c r="H875">
        <v>0</v>
      </c>
      <c r="I875">
        <v>0</v>
      </c>
      <c r="J875" t="n">
        <f>SUM($H$32:H875)</f>
        <v>7057.0</v>
      </c>
      <c r="K875" t="n">
        <f>SUM($I$32:I875)</f>
        <v>508.0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3006</v>
      </c>
      <c r="F876">
        <v>3006</v>
      </c>
      <c r="G876" t="n">
        <f t="shared" si="27"/>
        <v>0.0</v>
      </c>
      <c r="H876">
        <v>5</v>
      </c>
      <c r="I876">
        <v>0</v>
      </c>
      <c r="J876" t="n">
        <f>SUM($H$32:H876)</f>
        <v>7062.0</v>
      </c>
      <c r="K876" t="n">
        <f>SUM($I$32:I876)</f>
        <v>508.0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3006</v>
      </c>
      <c r="F877">
        <v>3004</v>
      </c>
      <c r="G877" t="n">
        <f t="shared" si="27"/>
        <v>2.0</v>
      </c>
      <c r="H877">
        <v>4</v>
      </c>
      <c r="I877">
        <v>1</v>
      </c>
      <c r="J877" t="n">
        <f>SUM($H$32:H877)</f>
        <v>7066.0</v>
      </c>
      <c r="K877" t="n">
        <f>SUM($I$32:I877)</f>
        <v>509.0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3004</v>
      </c>
      <c r="F878">
        <v>3004</v>
      </c>
      <c r="G878" t="n">
        <f t="shared" si="27"/>
        <v>0.0</v>
      </c>
      <c r="H878">
        <v>0</v>
      </c>
      <c r="I878">
        <v>0</v>
      </c>
      <c r="J878" t="n">
        <f>SUM($H$32:H878)</f>
        <v>7066.0</v>
      </c>
      <c r="K878" t="n">
        <f>SUM($I$32:I878)</f>
        <v>509.0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3004</v>
      </c>
      <c r="F879">
        <v>3004</v>
      </c>
      <c r="G879" t="n">
        <f t="shared" si="27"/>
        <v>0.0</v>
      </c>
      <c r="H879">
        <v>0</v>
      </c>
      <c r="I879">
        <v>0</v>
      </c>
      <c r="J879" t="n">
        <f>SUM($H$32:H879)</f>
        <v>7066.0</v>
      </c>
      <c r="K879" t="n">
        <f>SUM($I$32:I879)</f>
        <v>509.0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3004</v>
      </c>
      <c r="F880">
        <v>3003</v>
      </c>
      <c r="G880" t="n">
        <f t="shared" si="27"/>
        <v>1.0</v>
      </c>
      <c r="H880">
        <v>7</v>
      </c>
      <c r="I880">
        <v>1</v>
      </c>
      <c r="J880" t="n">
        <f>SUM($H$32:H880)</f>
        <v>7073.0</v>
      </c>
      <c r="K880" t="n">
        <f>SUM($I$32:I880)</f>
        <v>510.0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3003</v>
      </c>
      <c r="F881">
        <v>3003</v>
      </c>
      <c r="G881" t="n">
        <f t="shared" si="27"/>
        <v>0.0</v>
      </c>
      <c r="H881">
        <v>5</v>
      </c>
      <c r="I881">
        <v>0</v>
      </c>
      <c r="J881" t="n">
        <f>SUM($H$32:H881)</f>
        <v>7078.0</v>
      </c>
      <c r="K881" t="n">
        <f>SUM($I$32:I881)</f>
        <v>510.0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 t="n">
        <f t="shared" si="26"/>
        <v>1.0</v>
      </c>
      <c r="E882">
        <v>3003</v>
      </c>
      <c r="F882">
        <v>2990</v>
      </c>
      <c r="G882" t="n">
        <f t="shared" si="27"/>
        <v>13.0</v>
      </c>
      <c r="H882">
        <v>7</v>
      </c>
      <c r="I882">
        <v>1</v>
      </c>
      <c r="J882" t="n">
        <f>SUM($H$32:H882)</f>
        <v>7085.0</v>
      </c>
      <c r="K882" t="n">
        <f>SUM($I$32:I882)</f>
        <v>511.0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2990</v>
      </c>
      <c r="F883">
        <v>2962</v>
      </c>
      <c r="G883" t="n">
        <f t="shared" si="27"/>
        <v>28.0</v>
      </c>
      <c r="H883">
        <v>9</v>
      </c>
      <c r="I883">
        <v>1</v>
      </c>
      <c r="J883" t="n">
        <f>SUM($H$32:H883)</f>
        <v>7094.0</v>
      </c>
      <c r="K883" t="n">
        <f>SUM($I$32:I883)</f>
        <v>512.0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2962</v>
      </c>
      <c r="F884">
        <v>2962</v>
      </c>
      <c r="G884" t="n">
        <f t="shared" si="27"/>
        <v>0.0</v>
      </c>
      <c r="H884">
        <v>2</v>
      </c>
      <c r="I884">
        <v>0</v>
      </c>
      <c r="J884" t="n">
        <f>SUM($H$32:H884)</f>
        <v>7096.0</v>
      </c>
      <c r="K884" t="n">
        <f>SUM($I$32:I884)</f>
        <v>512.0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 t="n">
        <f t="shared" si="26"/>
        <v>0.0</v>
      </c>
      <c r="E885">
        <v>2962</v>
      </c>
      <c r="F885">
        <v>2962</v>
      </c>
      <c r="G885" t="n">
        <f t="shared" si="27"/>
        <v>0.0</v>
      </c>
      <c r="H885">
        <v>6</v>
      </c>
      <c r="I885">
        <v>0</v>
      </c>
      <c r="J885" t="n">
        <f>SUM($H$32:H885)</f>
        <v>7102.0</v>
      </c>
      <c r="K885" t="n">
        <f>SUM($I$32:I885)</f>
        <v>512.0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2962</v>
      </c>
      <c r="F886">
        <v>2962</v>
      </c>
      <c r="G886" t="n">
        <f t="shared" si="27"/>
        <v>0.0</v>
      </c>
      <c r="H886">
        <v>2</v>
      </c>
      <c r="I886">
        <v>0</v>
      </c>
      <c r="J886" t="n">
        <f>SUM($H$32:H886)</f>
        <v>7104.0</v>
      </c>
      <c r="K886" t="n">
        <f>SUM($I$32:I886)</f>
        <v>512.0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2962</v>
      </c>
      <c r="F887">
        <v>2962</v>
      </c>
      <c r="G887" t="n">
        <f t="shared" si="27"/>
        <v>0.0</v>
      </c>
      <c r="H887">
        <v>2</v>
      </c>
      <c r="I887">
        <v>0</v>
      </c>
      <c r="J887" t="n">
        <f>SUM($H$32:H887)</f>
        <v>7106.0</v>
      </c>
      <c r="K887" t="n">
        <f>SUM($I$32:I887)</f>
        <v>512.0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2962</v>
      </c>
      <c r="F888">
        <v>2962</v>
      </c>
      <c r="G888" t="n">
        <f t="shared" si="27"/>
        <v>0.0</v>
      </c>
      <c r="H888">
        <v>2</v>
      </c>
      <c r="I888">
        <v>0</v>
      </c>
      <c r="J888" t="n">
        <f>SUM($H$32:H888)</f>
        <v>7108.0</v>
      </c>
      <c r="K888" t="n">
        <f>SUM($I$32:I888)</f>
        <v>512.0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2962</v>
      </c>
      <c r="F889">
        <v>2962</v>
      </c>
      <c r="G889" t="n">
        <f t="shared" si="27"/>
        <v>0.0</v>
      </c>
      <c r="H889">
        <v>2</v>
      </c>
      <c r="I889">
        <v>0</v>
      </c>
      <c r="J889" t="n">
        <f>SUM($H$32:H889)</f>
        <v>7110.0</v>
      </c>
      <c r="K889" t="n">
        <f>SUM($I$32:I889)</f>
        <v>512.0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2962</v>
      </c>
      <c r="F890">
        <v>2962</v>
      </c>
      <c r="G890" t="n">
        <f t="shared" si="27"/>
        <v>0.0</v>
      </c>
      <c r="H890">
        <v>2</v>
      </c>
      <c r="I890">
        <v>0</v>
      </c>
      <c r="J890" t="n">
        <f>SUM($H$32:H890)</f>
        <v>7112.0</v>
      </c>
      <c r="K890" t="n">
        <f>SUM($I$32:I890)</f>
        <v>512.0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2962</v>
      </c>
      <c r="F891">
        <v>2962</v>
      </c>
      <c r="G891" t="n">
        <f t="shared" si="27"/>
        <v>0.0</v>
      </c>
      <c r="H891">
        <v>5</v>
      </c>
      <c r="I891">
        <v>0</v>
      </c>
      <c r="J891" t="n">
        <f>SUM($H$32:H891)</f>
        <v>7117.0</v>
      </c>
      <c r="K891" t="n">
        <f>SUM($I$32:I891)</f>
        <v>512.0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2962</v>
      </c>
      <c r="F892">
        <v>2962</v>
      </c>
      <c r="G892" t="n">
        <f t="shared" si="27"/>
        <v>0.0</v>
      </c>
      <c r="H892">
        <v>5</v>
      </c>
      <c r="I892">
        <v>0</v>
      </c>
      <c r="J892" t="n">
        <f>SUM($H$32:H892)</f>
        <v>7122.0</v>
      </c>
      <c r="K892" t="n">
        <f>SUM($I$32:I892)</f>
        <v>512.0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2962</v>
      </c>
      <c r="F893">
        <v>2962</v>
      </c>
      <c r="G893" t="n">
        <f t="shared" si="27"/>
        <v>0.0</v>
      </c>
      <c r="H893">
        <v>2</v>
      </c>
      <c r="I893">
        <v>0</v>
      </c>
      <c r="J893" t="n">
        <f>SUM($H$32:H893)</f>
        <v>7124.0</v>
      </c>
      <c r="K893" t="n">
        <f>SUM($I$32:I893)</f>
        <v>512.0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 t="n">
        <f t="shared" si="26"/>
        <v>1.0</v>
      </c>
      <c r="E894">
        <v>2962</v>
      </c>
      <c r="F894">
        <v>2961</v>
      </c>
      <c r="G894" t="n">
        <f t="shared" si="27"/>
        <v>1.0</v>
      </c>
      <c r="H894">
        <v>13</v>
      </c>
      <c r="I894">
        <v>1</v>
      </c>
      <c r="J894" t="n">
        <f>SUM($H$32:H894)</f>
        <v>7137.0</v>
      </c>
      <c r="K894" t="n">
        <f>SUM($I$32:I894)</f>
        <v>513.0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 t="n">
        <f t="shared" si="26"/>
        <v>0.0</v>
      </c>
      <c r="E895">
        <v>2961</v>
      </c>
      <c r="F895">
        <v>2961</v>
      </c>
      <c r="G895" t="n">
        <f t="shared" si="27"/>
        <v>0.0</v>
      </c>
      <c r="H895">
        <v>5</v>
      </c>
      <c r="I895">
        <v>0</v>
      </c>
      <c r="J895" t="n">
        <f>SUM($H$32:H895)</f>
        <v>7142.0</v>
      </c>
      <c r="K895" t="n">
        <f>SUM($I$32:I895)</f>
        <v>513.0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2961</v>
      </c>
      <c r="F896">
        <v>2961</v>
      </c>
      <c r="G896" t="n">
        <f t="shared" si="27"/>
        <v>0.0</v>
      </c>
      <c r="H896">
        <v>0</v>
      </c>
      <c r="I896">
        <v>0</v>
      </c>
      <c r="J896" t="n">
        <f>SUM($H$32:H896)</f>
        <v>7142.0</v>
      </c>
      <c r="K896" t="n">
        <f>SUM($I$32:I896)</f>
        <v>513.0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2961</v>
      </c>
      <c r="F897">
        <v>2960</v>
      </c>
      <c r="G897" t="n">
        <f t="shared" si="27"/>
        <v>1.0</v>
      </c>
      <c r="H897">
        <v>7</v>
      </c>
      <c r="I897">
        <v>1</v>
      </c>
      <c r="J897" t="n">
        <f>SUM($H$32:H897)</f>
        <v>7149.0</v>
      </c>
      <c r="K897" t="n">
        <f>SUM($I$32:I897)</f>
        <v>514.0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2960</v>
      </c>
      <c r="F898">
        <v>2960</v>
      </c>
      <c r="G898" t="n">
        <f t="shared" si="27"/>
        <v>0.0</v>
      </c>
      <c r="H898">
        <v>0</v>
      </c>
      <c r="I898">
        <v>0</v>
      </c>
      <c r="J898" t="n">
        <f>SUM($H$32:H898)</f>
        <v>7149.0</v>
      </c>
      <c r="K898" t="n">
        <f>SUM($I$32:I898)</f>
        <v>514.0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2960</v>
      </c>
      <c r="F899">
        <v>2960</v>
      </c>
      <c r="G899" t="n">
        <f t="shared" si="27"/>
        <v>0.0</v>
      </c>
      <c r="H899">
        <v>2</v>
      </c>
      <c r="I899">
        <v>0</v>
      </c>
      <c r="J899" t="n">
        <f>SUM($H$32:H899)</f>
        <v>7151.0</v>
      </c>
      <c r="K899" t="n">
        <f>SUM($I$32:I899)</f>
        <v>514.0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2960</v>
      </c>
      <c r="F900">
        <v>2960</v>
      </c>
      <c r="G900" t="n">
        <f t="shared" si="27"/>
        <v>0.0</v>
      </c>
      <c r="H900">
        <v>0</v>
      </c>
      <c r="I900">
        <v>0</v>
      </c>
      <c r="J900" t="n">
        <f>SUM($H$32:H900)</f>
        <v>7151.0</v>
      </c>
      <c r="K900" t="n">
        <f>SUM($I$32:I900)</f>
        <v>514.0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2960</v>
      </c>
      <c r="F901">
        <v>2960</v>
      </c>
      <c r="G901" t="n">
        <f t="shared" si="27"/>
        <v>0.0</v>
      </c>
      <c r="H901">
        <v>0</v>
      </c>
      <c r="I901">
        <v>0</v>
      </c>
      <c r="J901" t="n">
        <f>SUM($H$32:H901)</f>
        <v>7151.0</v>
      </c>
      <c r="K901" t="n">
        <f>SUM($I$32:I901)</f>
        <v>514.0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2960</v>
      </c>
      <c r="F902">
        <v>2960</v>
      </c>
      <c r="G902" t="n">
        <f t="shared" si="27"/>
        <v>0.0</v>
      </c>
      <c r="H902">
        <v>0</v>
      </c>
      <c r="I902">
        <v>0</v>
      </c>
      <c r="J902" t="n">
        <f>SUM($H$32:H902)</f>
        <v>7151.0</v>
      </c>
      <c r="K902" t="n">
        <f>SUM($I$32:I902)</f>
        <v>514.0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 t="n">
        <f t="shared" si="26"/>
        <v>1.0</v>
      </c>
      <c r="E903">
        <v>2960</v>
      </c>
      <c r="F903">
        <v>2959</v>
      </c>
      <c r="G903" t="n">
        <f t="shared" si="27"/>
        <v>1.0</v>
      </c>
      <c r="H903">
        <v>7</v>
      </c>
      <c r="I903">
        <v>1</v>
      </c>
      <c r="J903" t="n">
        <f>SUM($H$32:H903)</f>
        <v>7158.0</v>
      </c>
      <c r="K903" t="n">
        <f>SUM($I$32:I903)</f>
        <v>515.0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 t="n">
        <f t="shared" si="26"/>
        <v>1.0</v>
      </c>
      <c r="E904">
        <v>2959</v>
      </c>
      <c r="F904">
        <v>2958</v>
      </c>
      <c r="G904" t="n">
        <f t="shared" si="27"/>
        <v>1.0</v>
      </c>
      <c r="H904">
        <v>7</v>
      </c>
      <c r="I904">
        <v>1</v>
      </c>
      <c r="J904" t="n">
        <f>SUM($H$32:H904)</f>
        <v>7165.0</v>
      </c>
      <c r="K904" t="n">
        <f>SUM($I$32:I904)</f>
        <v>516.0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2958</v>
      </c>
      <c r="F905">
        <v>2958</v>
      </c>
      <c r="G905" t="n">
        <f t="shared" si="27"/>
        <v>0.0</v>
      </c>
      <c r="H905">
        <v>0</v>
      </c>
      <c r="I905">
        <v>0</v>
      </c>
      <c r="J905" t="n">
        <f>SUM($H$32:H905)</f>
        <v>7165.0</v>
      </c>
      <c r="K905" t="n">
        <f>SUM($I$32:I905)</f>
        <v>516.0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2958</v>
      </c>
      <c r="F906">
        <v>2958</v>
      </c>
      <c r="G906" t="n">
        <f t="shared" si="27"/>
        <v>0.0</v>
      </c>
      <c r="H906">
        <v>2</v>
      </c>
      <c r="I906">
        <v>0</v>
      </c>
      <c r="J906" t="n">
        <f>SUM($H$32:H906)</f>
        <v>7167.0</v>
      </c>
      <c r="K906" t="n">
        <f>SUM($I$32:I906)</f>
        <v>516.0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2958</v>
      </c>
      <c r="F907">
        <v>2958</v>
      </c>
      <c r="G907" t="n">
        <f t="shared" si="27"/>
        <v>0.0</v>
      </c>
      <c r="H907">
        <v>0</v>
      </c>
      <c r="I907">
        <v>0</v>
      </c>
      <c r="J907" t="n">
        <f>SUM($H$32:H907)</f>
        <v>7167.0</v>
      </c>
      <c r="K907" t="n">
        <f>SUM($I$32:I907)</f>
        <v>516.0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2958</v>
      </c>
      <c r="F908">
        <v>2958</v>
      </c>
      <c r="G908" t="n">
        <f t="shared" si="27"/>
        <v>0.0</v>
      </c>
      <c r="H908">
        <v>0</v>
      </c>
      <c r="I908">
        <v>0</v>
      </c>
      <c r="J908" t="n">
        <f>SUM($H$32:H908)</f>
        <v>7167.0</v>
      </c>
      <c r="K908" t="n">
        <f>SUM($I$32:I908)</f>
        <v>516.0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2958</v>
      </c>
      <c r="F909">
        <v>2958</v>
      </c>
      <c r="G909" t="n">
        <f t="shared" si="27"/>
        <v>0.0</v>
      </c>
      <c r="H909">
        <v>2</v>
      </c>
      <c r="I909">
        <v>0</v>
      </c>
      <c r="J909" t="n">
        <f>SUM($H$32:H909)</f>
        <v>7169.0</v>
      </c>
      <c r="K909" t="n">
        <f>SUM($I$32:I909)</f>
        <v>516.0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2958</v>
      </c>
      <c r="F910">
        <v>2958</v>
      </c>
      <c r="G910" t="n">
        <f t="shared" si="27"/>
        <v>0.0</v>
      </c>
      <c r="H910">
        <v>5</v>
      </c>
      <c r="I910">
        <v>0</v>
      </c>
      <c r="J910" t="n">
        <f>SUM($H$32:H910)</f>
        <v>7174.0</v>
      </c>
      <c r="K910" t="n">
        <f>SUM($I$32:I910)</f>
        <v>516.0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2958</v>
      </c>
      <c r="F911">
        <v>2958</v>
      </c>
      <c r="G911" t="n">
        <f t="shared" si="27"/>
        <v>0.0</v>
      </c>
      <c r="H911">
        <v>2</v>
      </c>
      <c r="I911">
        <v>0</v>
      </c>
      <c r="J911" t="n">
        <f>SUM($H$32:H911)</f>
        <v>7176.0</v>
      </c>
      <c r="K911" t="n">
        <f>SUM($I$32:I911)</f>
        <v>516.0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2958</v>
      </c>
      <c r="F912">
        <v>2958</v>
      </c>
      <c r="G912" t="n">
        <f t="shared" si="27"/>
        <v>0.0</v>
      </c>
      <c r="H912">
        <v>2</v>
      </c>
      <c r="I912">
        <v>0</v>
      </c>
      <c r="J912" t="n">
        <f>SUM($H$32:H912)</f>
        <v>7178.0</v>
      </c>
      <c r="K912" t="n">
        <f>SUM($I$32:I912)</f>
        <v>516.0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 t="n">
        <f t="shared" si="26"/>
        <v>1.0</v>
      </c>
      <c r="E913">
        <v>2958</v>
      </c>
      <c r="F913">
        <v>2954</v>
      </c>
      <c r="G913" t="n">
        <f t="shared" si="27"/>
        <v>4.0</v>
      </c>
      <c r="H913">
        <v>2</v>
      </c>
      <c r="I913">
        <v>1</v>
      </c>
      <c r="J913" t="n">
        <f>SUM($H$32:H913)</f>
        <v>7180.0</v>
      </c>
      <c r="K913" t="n">
        <f>SUM($I$32:I913)</f>
        <v>517.0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2954</v>
      </c>
      <c r="F914">
        <v>2954</v>
      </c>
      <c r="G914" t="n">
        <f t="shared" si="27"/>
        <v>0.0</v>
      </c>
      <c r="H914">
        <v>2</v>
      </c>
      <c r="I914">
        <v>1</v>
      </c>
      <c r="J914" t="n">
        <f>SUM($H$32:H914)</f>
        <v>7182.0</v>
      </c>
      <c r="K914" t="n">
        <f>SUM($I$32:I914)</f>
        <v>518.0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2954</v>
      </c>
      <c r="F915">
        <v>2954</v>
      </c>
      <c r="G915" t="n">
        <f t="shared" si="27"/>
        <v>0.0</v>
      </c>
      <c r="H915">
        <v>2</v>
      </c>
      <c r="I915">
        <v>0</v>
      </c>
      <c r="J915" t="n">
        <f>SUM($H$32:H915)</f>
        <v>7184.0</v>
      </c>
      <c r="K915" t="n">
        <f>SUM($I$32:I915)</f>
        <v>518.0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2954</v>
      </c>
      <c r="F916">
        <v>2954</v>
      </c>
      <c r="G916" t="n">
        <f t="shared" si="27"/>
        <v>0.0</v>
      </c>
      <c r="H916">
        <v>0</v>
      </c>
      <c r="I916">
        <v>0</v>
      </c>
      <c r="J916" t="n">
        <f>SUM($H$32:H916)</f>
        <v>7184.0</v>
      </c>
      <c r="K916" t="n">
        <f>SUM($I$32:I916)</f>
        <v>518.0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2954</v>
      </c>
      <c r="F917">
        <v>2954</v>
      </c>
      <c r="G917" t="n">
        <f t="shared" si="27"/>
        <v>0.0</v>
      </c>
      <c r="H917">
        <v>2</v>
      </c>
      <c r="I917">
        <v>0</v>
      </c>
      <c r="J917" t="n">
        <f>SUM($H$32:H917)</f>
        <v>7186.0</v>
      </c>
      <c r="K917" t="n">
        <f>SUM($I$32:I917)</f>
        <v>518.0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2954</v>
      </c>
      <c r="F918">
        <v>2954</v>
      </c>
      <c r="G918" t="n">
        <f t="shared" si="27"/>
        <v>0.0</v>
      </c>
      <c r="H918">
        <v>5</v>
      </c>
      <c r="I918">
        <v>0</v>
      </c>
      <c r="J918" t="n">
        <f>SUM($H$32:H918)</f>
        <v>7191.0</v>
      </c>
      <c r="K918" t="n">
        <f>SUM($I$32:I918)</f>
        <v>518.0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2954</v>
      </c>
      <c r="F919">
        <v>2954</v>
      </c>
      <c r="G919" t="n">
        <f t="shared" si="27"/>
        <v>0.0</v>
      </c>
      <c r="H919">
        <v>0</v>
      </c>
      <c r="I919">
        <v>0</v>
      </c>
      <c r="J919" t="n">
        <f>SUM($H$32:H919)</f>
        <v>7191.0</v>
      </c>
      <c r="K919" t="n">
        <f>SUM($I$32:I919)</f>
        <v>518.0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2954</v>
      </c>
      <c r="F920">
        <v>2954</v>
      </c>
      <c r="G920" t="n">
        <f t="shared" si="27"/>
        <v>0.0</v>
      </c>
      <c r="H920">
        <v>5</v>
      </c>
      <c r="I920">
        <v>0</v>
      </c>
      <c r="J920" t="n">
        <f>SUM($H$32:H920)</f>
        <v>7196.0</v>
      </c>
      <c r="K920" t="n">
        <f>SUM($I$32:I920)</f>
        <v>518.0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2954</v>
      </c>
      <c r="F921">
        <v>2954</v>
      </c>
      <c r="G921" t="n">
        <f t="shared" si="27"/>
        <v>0.0</v>
      </c>
      <c r="H921">
        <v>2</v>
      </c>
      <c r="I921">
        <v>0</v>
      </c>
      <c r="J921" t="n">
        <f>SUM($H$32:H921)</f>
        <v>7198.0</v>
      </c>
      <c r="K921" t="n">
        <f>SUM($I$32:I921)</f>
        <v>518.0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2954</v>
      </c>
      <c r="F922">
        <v>2954</v>
      </c>
      <c r="G922" t="n">
        <f t="shared" si="27"/>
        <v>0.0</v>
      </c>
      <c r="H922">
        <v>5</v>
      </c>
      <c r="I922">
        <v>0</v>
      </c>
      <c r="J922" t="n">
        <f>SUM($H$32:H922)</f>
        <v>7203.0</v>
      </c>
      <c r="K922" t="n">
        <f>SUM($I$32:I922)</f>
        <v>518.0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2954</v>
      </c>
      <c r="F923">
        <v>2954</v>
      </c>
      <c r="G923" t="n">
        <f t="shared" si="27"/>
        <v>0.0</v>
      </c>
      <c r="H923">
        <v>2</v>
      </c>
      <c r="I923">
        <v>0</v>
      </c>
      <c r="J923" t="n">
        <f>SUM($H$32:H923)</f>
        <v>7205.0</v>
      </c>
      <c r="K923" t="n">
        <f>SUM($I$32:I923)</f>
        <v>518.0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2954</v>
      </c>
      <c r="F924">
        <v>2954</v>
      </c>
      <c r="G924" t="n">
        <f t="shared" si="27"/>
        <v>0.0</v>
      </c>
      <c r="H924">
        <v>0</v>
      </c>
      <c r="I924">
        <v>0</v>
      </c>
      <c r="J924" t="n">
        <f>SUM($H$32:H924)</f>
        <v>7205.0</v>
      </c>
      <c r="K924" t="n">
        <f>SUM($I$32:I924)</f>
        <v>518.0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2954</v>
      </c>
      <c r="F925">
        <v>2954</v>
      </c>
      <c r="G925" t="n">
        <f t="shared" si="27"/>
        <v>0.0</v>
      </c>
      <c r="H925">
        <v>2</v>
      </c>
      <c r="I925">
        <v>0</v>
      </c>
      <c r="J925" t="n">
        <f>SUM($H$32:H925)</f>
        <v>7207.0</v>
      </c>
      <c r="K925" t="n">
        <f>SUM($I$32:I925)</f>
        <v>518.0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2954</v>
      </c>
      <c r="F926">
        <v>2954</v>
      </c>
      <c r="G926" t="n">
        <f t="shared" si="27"/>
        <v>0.0</v>
      </c>
      <c r="H926">
        <v>2</v>
      </c>
      <c r="I926">
        <v>0</v>
      </c>
      <c r="J926" t="n">
        <f>SUM($H$32:H926)</f>
        <v>7209.0</v>
      </c>
      <c r="K926" t="n">
        <f>SUM($I$32:I926)</f>
        <v>518.0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2954</v>
      </c>
      <c r="F927">
        <v>2951</v>
      </c>
      <c r="G927" t="n">
        <f t="shared" si="27"/>
        <v>3.0</v>
      </c>
      <c r="H927">
        <v>2</v>
      </c>
      <c r="I927">
        <v>1</v>
      </c>
      <c r="J927" t="n">
        <f>SUM($H$32:H927)</f>
        <v>7211.0</v>
      </c>
      <c r="K927" t="n">
        <f>SUM($I$32:I927)</f>
        <v>519.0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2951</v>
      </c>
      <c r="F928">
        <v>2951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7213.0</v>
      </c>
      <c r="K928" t="n">
        <f>SUM($I$32:I928)</f>
        <v>520.0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2951</v>
      </c>
      <c r="F929">
        <v>2950</v>
      </c>
      <c r="G929" t="n">
        <f t="shared" si="29"/>
        <v>1.0</v>
      </c>
      <c r="H929">
        <v>9</v>
      </c>
      <c r="I929">
        <v>1</v>
      </c>
      <c r="J929" t="n">
        <f>SUM($H$32:H929)</f>
        <v>7222.0</v>
      </c>
      <c r="K929" t="n">
        <f>SUM($I$32:I929)</f>
        <v>521.0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2950</v>
      </c>
      <c r="F930">
        <v>2950</v>
      </c>
      <c r="G930" t="n">
        <f t="shared" si="29"/>
        <v>0.0</v>
      </c>
      <c r="H930">
        <v>0</v>
      </c>
      <c r="I930">
        <v>0</v>
      </c>
      <c r="J930" t="n">
        <f>SUM($H$32:H930)</f>
        <v>7222.0</v>
      </c>
      <c r="K930" t="n">
        <f>SUM($I$32:I930)</f>
        <v>521.0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2950</v>
      </c>
      <c r="F931">
        <v>2950</v>
      </c>
      <c r="G931" t="n">
        <f t="shared" si="29"/>
        <v>0.0</v>
      </c>
      <c r="H931">
        <v>2</v>
      </c>
      <c r="I931">
        <v>0</v>
      </c>
      <c r="J931" t="n">
        <f>SUM($H$32:H931)</f>
        <v>7224.0</v>
      </c>
      <c r="K931" t="n">
        <f>SUM($I$32:I931)</f>
        <v>521.0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2950</v>
      </c>
      <c r="F932">
        <v>2950</v>
      </c>
      <c r="G932" t="n">
        <f t="shared" si="29"/>
        <v>0.0</v>
      </c>
      <c r="H932">
        <v>2</v>
      </c>
      <c r="I932">
        <v>0</v>
      </c>
      <c r="J932" t="n">
        <f>SUM($H$32:H932)</f>
        <v>7226.0</v>
      </c>
      <c r="K932" t="n">
        <f>SUM($I$32:I932)</f>
        <v>521.0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2950</v>
      </c>
      <c r="F933">
        <v>2950</v>
      </c>
      <c r="G933" t="n">
        <f t="shared" si="29"/>
        <v>0.0</v>
      </c>
      <c r="H933">
        <v>2</v>
      </c>
      <c r="I933">
        <v>0</v>
      </c>
      <c r="J933" t="n">
        <f>SUM($H$32:H933)</f>
        <v>7228.0</v>
      </c>
      <c r="K933" t="n">
        <f>SUM($I$32:I933)</f>
        <v>521.0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2950</v>
      </c>
      <c r="F934">
        <v>2950</v>
      </c>
      <c r="G934" t="n">
        <f t="shared" si="29"/>
        <v>0.0</v>
      </c>
      <c r="H934">
        <v>2</v>
      </c>
      <c r="I934">
        <v>0</v>
      </c>
      <c r="J934" t="n">
        <f>SUM($H$32:H934)</f>
        <v>7230.0</v>
      </c>
      <c r="K934" t="n">
        <f>SUM($I$32:I934)</f>
        <v>521.0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2950</v>
      </c>
      <c r="F935">
        <v>2950</v>
      </c>
      <c r="G935" t="n">
        <f t="shared" si="29"/>
        <v>0.0</v>
      </c>
      <c r="H935">
        <v>2</v>
      </c>
      <c r="I935">
        <v>0</v>
      </c>
      <c r="J935" t="n">
        <f>SUM($H$32:H935)</f>
        <v>7232.0</v>
      </c>
      <c r="K935" t="n">
        <f>SUM($I$32:I935)</f>
        <v>521.0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2950</v>
      </c>
      <c r="F936">
        <v>2950</v>
      </c>
      <c r="G936" t="n">
        <f t="shared" si="29"/>
        <v>0.0</v>
      </c>
      <c r="H936">
        <v>2</v>
      </c>
      <c r="I936">
        <v>0</v>
      </c>
      <c r="J936" t="n">
        <f>SUM($H$32:H936)</f>
        <v>7234.0</v>
      </c>
      <c r="K936" t="n">
        <f>SUM($I$32:I936)</f>
        <v>521.0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2950</v>
      </c>
      <c r="F937">
        <v>2950</v>
      </c>
      <c r="G937" t="n">
        <f t="shared" si="29"/>
        <v>0.0</v>
      </c>
      <c r="H937">
        <v>2</v>
      </c>
      <c r="I937">
        <v>0</v>
      </c>
      <c r="J937" t="n">
        <f>SUM($H$32:H937)</f>
        <v>7236.0</v>
      </c>
      <c r="K937" t="n">
        <f>SUM($I$32:I937)</f>
        <v>521.0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2950</v>
      </c>
      <c r="F938">
        <v>2950</v>
      </c>
      <c r="G938" t="n">
        <f t="shared" si="29"/>
        <v>0.0</v>
      </c>
      <c r="H938">
        <v>2</v>
      </c>
      <c r="I938">
        <v>0</v>
      </c>
      <c r="J938" t="n">
        <f>SUM($H$32:H938)</f>
        <v>7238.0</v>
      </c>
      <c r="K938" t="n">
        <f>SUM($I$32:I938)</f>
        <v>521.0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2950</v>
      </c>
      <c r="F939">
        <v>2950</v>
      </c>
      <c r="G939" t="n">
        <f t="shared" si="29"/>
        <v>0.0</v>
      </c>
      <c r="H939">
        <v>2</v>
      </c>
      <c r="I939">
        <v>0</v>
      </c>
      <c r="J939" t="n">
        <f>SUM($H$32:H939)</f>
        <v>7240.0</v>
      </c>
      <c r="K939" t="n">
        <f>SUM($I$32:I939)</f>
        <v>521.0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2950</v>
      </c>
      <c r="F940">
        <v>2950</v>
      </c>
      <c r="G940" t="n">
        <f t="shared" si="29"/>
        <v>0.0</v>
      </c>
      <c r="H940">
        <v>2</v>
      </c>
      <c r="I940">
        <v>0</v>
      </c>
      <c r="J940" t="n">
        <f>SUM($H$32:H940)</f>
        <v>7242.0</v>
      </c>
      <c r="K940" t="n">
        <f>SUM($I$32:I940)</f>
        <v>521.0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2950</v>
      </c>
      <c r="F941">
        <v>2950</v>
      </c>
      <c r="G941" t="n">
        <f t="shared" si="29"/>
        <v>0.0</v>
      </c>
      <c r="H941">
        <v>2</v>
      </c>
      <c r="I941">
        <v>0</v>
      </c>
      <c r="J941" t="n">
        <f>SUM($H$32:H941)</f>
        <v>7244.0</v>
      </c>
      <c r="K941" t="n">
        <f>SUM($I$32:I941)</f>
        <v>521.0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2950</v>
      </c>
      <c r="F942">
        <v>2949</v>
      </c>
      <c r="G942" t="n">
        <f t="shared" si="29"/>
        <v>1.0</v>
      </c>
      <c r="H942">
        <v>7</v>
      </c>
      <c r="I942">
        <v>1</v>
      </c>
      <c r="J942" t="n">
        <f>SUM($H$32:H942)</f>
        <v>7251.0</v>
      </c>
      <c r="K942" t="n">
        <f>SUM($I$32:I942)</f>
        <v>522.0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2949</v>
      </c>
      <c r="F943">
        <v>2949</v>
      </c>
      <c r="G943" t="n">
        <f t="shared" si="29"/>
        <v>0.0</v>
      </c>
      <c r="H943">
        <v>2</v>
      </c>
      <c r="I943">
        <v>0</v>
      </c>
      <c r="J943" t="n">
        <f>SUM($H$32:H943)</f>
        <v>7253.0</v>
      </c>
      <c r="K943" t="n">
        <f>SUM($I$32:I943)</f>
        <v>522.0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2949</v>
      </c>
      <c r="F944">
        <v>2949</v>
      </c>
      <c r="G944" t="n">
        <f t="shared" si="29"/>
        <v>0.0</v>
      </c>
      <c r="H944">
        <v>2</v>
      </c>
      <c r="I944">
        <v>0</v>
      </c>
      <c r="J944" t="n">
        <f>SUM($H$32:H944)</f>
        <v>7255.0</v>
      </c>
      <c r="K944" t="n">
        <f>SUM($I$32:I944)</f>
        <v>522.0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2949</v>
      </c>
      <c r="F945">
        <v>2949</v>
      </c>
      <c r="G945" t="n">
        <f t="shared" si="29"/>
        <v>0.0</v>
      </c>
      <c r="H945">
        <v>2</v>
      </c>
      <c r="I945">
        <v>0</v>
      </c>
      <c r="J945" t="n">
        <f>SUM($H$32:H945)</f>
        <v>7257.0</v>
      </c>
      <c r="K945" t="n">
        <f>SUM($I$32:I945)</f>
        <v>522.0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2949</v>
      </c>
      <c r="F946">
        <v>2949</v>
      </c>
      <c r="G946" t="n">
        <f t="shared" si="29"/>
        <v>0.0</v>
      </c>
      <c r="H946">
        <v>2</v>
      </c>
      <c r="I946">
        <v>0</v>
      </c>
      <c r="J946" t="n">
        <f>SUM($H$32:H946)</f>
        <v>7259.0</v>
      </c>
      <c r="K946" t="n">
        <f>SUM($I$32:I946)</f>
        <v>522.0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2949</v>
      </c>
      <c r="F947">
        <v>2949</v>
      </c>
      <c r="G947" t="n">
        <f t="shared" si="29"/>
        <v>0.0</v>
      </c>
      <c r="H947">
        <v>2</v>
      </c>
      <c r="I947">
        <v>0</v>
      </c>
      <c r="J947" t="n">
        <f>SUM($H$32:H947)</f>
        <v>7261.0</v>
      </c>
      <c r="K947" t="n">
        <f>SUM($I$32:I947)</f>
        <v>522.0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 t="n">
        <f t="shared" si="28"/>
        <v>0.0</v>
      </c>
      <c r="E948">
        <v>2949</v>
      </c>
      <c r="F948">
        <v>2949</v>
      </c>
      <c r="G948" t="n">
        <f t="shared" si="29"/>
        <v>0.0</v>
      </c>
      <c r="H948">
        <v>0</v>
      </c>
      <c r="I948">
        <v>0</v>
      </c>
      <c r="J948" t="n">
        <f>SUM($H$32:H948)</f>
        <v>7261.0</v>
      </c>
      <c r="K948" t="n">
        <f>SUM($I$32:I948)</f>
        <v>522.0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2949</v>
      </c>
      <c r="F949">
        <v>2949</v>
      </c>
      <c r="G949" t="n">
        <f t="shared" si="29"/>
        <v>0.0</v>
      </c>
      <c r="H949">
        <v>2</v>
      </c>
      <c r="I949">
        <v>0</v>
      </c>
      <c r="J949" t="n">
        <f>SUM($H$32:H949)</f>
        <v>7263.0</v>
      </c>
      <c r="K949" t="n">
        <f>SUM($I$32:I949)</f>
        <v>522.0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2949</v>
      </c>
      <c r="F950">
        <v>2949</v>
      </c>
      <c r="G950" t="n">
        <f t="shared" si="29"/>
        <v>0.0</v>
      </c>
      <c r="H950">
        <v>0</v>
      </c>
      <c r="I950">
        <v>0</v>
      </c>
      <c r="J950" t="n">
        <f>SUM($H$32:H950)</f>
        <v>7263.0</v>
      </c>
      <c r="K950" t="n">
        <f>SUM($I$32:I950)</f>
        <v>522.0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2949</v>
      </c>
      <c r="F951">
        <v>2949</v>
      </c>
      <c r="G951" t="n">
        <f t="shared" si="29"/>
        <v>0.0</v>
      </c>
      <c r="H951">
        <v>2</v>
      </c>
      <c r="I951">
        <v>0</v>
      </c>
      <c r="J951" t="n">
        <f>SUM($H$32:H951)</f>
        <v>7265.0</v>
      </c>
      <c r="K951" t="n">
        <f>SUM($I$32:I951)</f>
        <v>522.0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2949</v>
      </c>
      <c r="F952">
        <v>2949</v>
      </c>
      <c r="G952" t="n">
        <f t="shared" si="29"/>
        <v>0.0</v>
      </c>
      <c r="H952">
        <v>2</v>
      </c>
      <c r="I952">
        <v>0</v>
      </c>
      <c r="J952" t="n">
        <f>SUM($H$32:H952)</f>
        <v>7267.0</v>
      </c>
      <c r="K952" t="n">
        <f>SUM($I$32:I952)</f>
        <v>522.0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2949</v>
      </c>
      <c r="F953">
        <v>2949</v>
      </c>
      <c r="G953" t="n">
        <f t="shared" si="29"/>
        <v>0.0</v>
      </c>
      <c r="H953">
        <v>0</v>
      </c>
      <c r="I953">
        <v>0</v>
      </c>
      <c r="J953" t="n">
        <f>SUM($H$32:H953)</f>
        <v>7267.0</v>
      </c>
      <c r="K953" t="n">
        <f>SUM($I$32:I953)</f>
        <v>522.0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 t="n">
        <f t="shared" si="28"/>
        <v>0.0</v>
      </c>
      <c r="E954">
        <v>2949</v>
      </c>
      <c r="F954">
        <v>2949</v>
      </c>
      <c r="G954" t="n">
        <f t="shared" si="29"/>
        <v>0.0</v>
      </c>
      <c r="H954">
        <v>0</v>
      </c>
      <c r="I954">
        <v>0</v>
      </c>
      <c r="J954" t="n">
        <f>SUM($H$32:H954)</f>
        <v>7267.0</v>
      </c>
      <c r="K954" t="n">
        <f>SUM($I$32:I954)</f>
        <v>522.0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 t="n">
        <f t="shared" si="28"/>
        <v>0.0</v>
      </c>
      <c r="E955">
        <v>2949</v>
      </c>
      <c r="F955">
        <v>2949</v>
      </c>
      <c r="G955" t="n">
        <f t="shared" si="29"/>
        <v>0.0</v>
      </c>
      <c r="H955">
        <v>5</v>
      </c>
      <c r="I955">
        <v>0</v>
      </c>
      <c r="J955" t="n">
        <f>SUM($H$32:H955)</f>
        <v>7272.0</v>
      </c>
      <c r="K955" t="n">
        <f>SUM($I$32:I955)</f>
        <v>522.0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2949</v>
      </c>
      <c r="F956">
        <v>2949</v>
      </c>
      <c r="G956" t="n">
        <f t="shared" si="29"/>
        <v>0.0</v>
      </c>
      <c r="H956">
        <v>2</v>
      </c>
      <c r="I956">
        <v>0</v>
      </c>
      <c r="J956" t="n">
        <f>SUM($H$32:H956)</f>
        <v>7274.0</v>
      </c>
      <c r="K956" t="n">
        <f>SUM($I$32:I956)</f>
        <v>522.0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2949</v>
      </c>
      <c r="F957">
        <v>2949</v>
      </c>
      <c r="G957" t="n">
        <f t="shared" si="29"/>
        <v>0.0</v>
      </c>
      <c r="H957">
        <v>5</v>
      </c>
      <c r="I957">
        <v>0</v>
      </c>
      <c r="J957" t="n">
        <f>SUM($H$32:H957)</f>
        <v>7279.0</v>
      </c>
      <c r="K957" t="n">
        <f>SUM($I$32:I957)</f>
        <v>522.0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2949</v>
      </c>
      <c r="F958">
        <v>2949</v>
      </c>
      <c r="G958" t="n">
        <f t="shared" si="29"/>
        <v>0.0</v>
      </c>
      <c r="H958">
        <v>0</v>
      </c>
      <c r="I958">
        <v>0</v>
      </c>
      <c r="J958" t="n">
        <f>SUM($H$32:H958)</f>
        <v>7279.0</v>
      </c>
      <c r="K958" t="n">
        <f>SUM($I$32:I958)</f>
        <v>522.0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2949</v>
      </c>
      <c r="F959">
        <v>2948</v>
      </c>
      <c r="G959" t="n">
        <f t="shared" si="29"/>
        <v>1.0</v>
      </c>
      <c r="H959">
        <v>7</v>
      </c>
      <c r="I959">
        <v>1</v>
      </c>
      <c r="J959" t="n">
        <f>SUM($H$32:H959)</f>
        <v>7286.0</v>
      </c>
      <c r="K959" t="n">
        <f>SUM($I$32:I959)</f>
        <v>523.0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2948</v>
      </c>
      <c r="F960">
        <v>2948</v>
      </c>
      <c r="G960" t="n">
        <f t="shared" si="29"/>
        <v>0.0</v>
      </c>
      <c r="H960">
        <v>2</v>
      </c>
      <c r="I960">
        <v>0</v>
      </c>
      <c r="J960" t="n">
        <f>SUM($H$32:H960)</f>
        <v>7288.0</v>
      </c>
      <c r="K960" t="n">
        <f>SUM($I$32:I960)</f>
        <v>523.0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2948</v>
      </c>
      <c r="F961">
        <v>2947</v>
      </c>
      <c r="G961" t="n">
        <f t="shared" si="29"/>
        <v>1.0</v>
      </c>
      <c r="H961">
        <v>9</v>
      </c>
      <c r="I961">
        <v>1</v>
      </c>
      <c r="J961" t="n">
        <f>SUM($H$32:H961)</f>
        <v>7297.0</v>
      </c>
      <c r="K961" t="n">
        <f>SUM($I$32:I961)</f>
        <v>524.0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2947</v>
      </c>
      <c r="F962">
        <v>2946</v>
      </c>
      <c r="G962" t="n">
        <f t="shared" si="29"/>
        <v>1.0</v>
      </c>
      <c r="H962">
        <v>9</v>
      </c>
      <c r="I962">
        <v>1</v>
      </c>
      <c r="J962" t="n">
        <f>SUM($H$32:H962)</f>
        <v>7306.0</v>
      </c>
      <c r="K962" t="n">
        <f>SUM($I$32:I962)</f>
        <v>525.0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2946</v>
      </c>
      <c r="F963">
        <v>2945</v>
      </c>
      <c r="G963" t="n">
        <f t="shared" si="29"/>
        <v>1.0</v>
      </c>
      <c r="H963">
        <v>7</v>
      </c>
      <c r="I963">
        <v>1</v>
      </c>
      <c r="J963" t="n">
        <f>SUM($H$32:H963)</f>
        <v>7313.0</v>
      </c>
      <c r="K963" t="n">
        <f>SUM($I$32:I963)</f>
        <v>526.0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2945</v>
      </c>
      <c r="F964">
        <v>2944</v>
      </c>
      <c r="G964" t="n">
        <f t="shared" si="29"/>
        <v>1.0</v>
      </c>
      <c r="H964">
        <v>7</v>
      </c>
      <c r="I964">
        <v>1</v>
      </c>
      <c r="J964" t="n">
        <f>SUM($H$32:H964)</f>
        <v>7320.0</v>
      </c>
      <c r="K964" t="n">
        <f>SUM($I$32:I964)</f>
        <v>527.0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 t="n">
        <f t="shared" si="28"/>
        <v>1.0</v>
      </c>
      <c r="E965">
        <v>2944</v>
      </c>
      <c r="F965">
        <v>2943</v>
      </c>
      <c r="G965" t="n">
        <f t="shared" si="29"/>
        <v>1.0</v>
      </c>
      <c r="H965">
        <v>9</v>
      </c>
      <c r="I965">
        <v>1</v>
      </c>
      <c r="J965" t="n">
        <f>SUM($H$32:H965)</f>
        <v>7329.0</v>
      </c>
      <c r="K965" t="n">
        <f>SUM($I$32:I965)</f>
        <v>528.0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2943</v>
      </c>
      <c r="F966">
        <v>2942</v>
      </c>
      <c r="G966" t="n">
        <f t="shared" si="29"/>
        <v>1.0</v>
      </c>
      <c r="H966">
        <v>7</v>
      </c>
      <c r="I966">
        <v>1</v>
      </c>
      <c r="J966" t="n">
        <f>SUM($H$32:H966)</f>
        <v>7336.0</v>
      </c>
      <c r="K966" t="n">
        <f>SUM($I$32:I966)</f>
        <v>529.0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2942</v>
      </c>
      <c r="F967">
        <v>2942</v>
      </c>
      <c r="G967" t="n">
        <f t="shared" si="29"/>
        <v>0.0</v>
      </c>
      <c r="H967">
        <v>2</v>
      </c>
      <c r="I967">
        <v>0</v>
      </c>
      <c r="J967" t="n">
        <f>SUM($H$32:H967)</f>
        <v>7338.0</v>
      </c>
      <c r="K967" t="n">
        <f>SUM($I$32:I967)</f>
        <v>529.0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2942</v>
      </c>
      <c r="F968">
        <v>2942</v>
      </c>
      <c r="G968" t="n">
        <f t="shared" si="29"/>
        <v>0.0</v>
      </c>
      <c r="H968">
        <v>2</v>
      </c>
      <c r="I968">
        <v>0</v>
      </c>
      <c r="J968" t="n">
        <f>SUM($H$32:H968)</f>
        <v>7340.0</v>
      </c>
      <c r="K968" t="n">
        <f>SUM($I$32:I968)</f>
        <v>529.0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 t="n">
        <f t="shared" si="28"/>
        <v>1.0</v>
      </c>
      <c r="E969">
        <v>2942</v>
      </c>
      <c r="F969">
        <v>2941</v>
      </c>
      <c r="G969" t="n">
        <f t="shared" si="29"/>
        <v>1.0</v>
      </c>
      <c r="H969">
        <v>7</v>
      </c>
      <c r="I969">
        <v>1</v>
      </c>
      <c r="J969" t="n">
        <f>SUM($H$32:H969)</f>
        <v>7347.0</v>
      </c>
      <c r="K969" t="n">
        <f>SUM($I$32:I969)</f>
        <v>530.0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2941</v>
      </c>
      <c r="F970">
        <v>2941</v>
      </c>
      <c r="G970" t="n">
        <f t="shared" si="29"/>
        <v>0.0</v>
      </c>
      <c r="H970">
        <v>0</v>
      </c>
      <c r="I970">
        <v>0</v>
      </c>
      <c r="J970" t="n">
        <f>SUM($H$32:H970)</f>
        <v>7347.0</v>
      </c>
      <c r="K970" t="n">
        <f>SUM($I$32:I970)</f>
        <v>530.0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 t="n">
        <f t="shared" si="28"/>
        <v>0.0</v>
      </c>
      <c r="E971">
        <v>2941</v>
      </c>
      <c r="F971">
        <v>2941</v>
      </c>
      <c r="G971" t="n">
        <f t="shared" si="29"/>
        <v>0.0</v>
      </c>
      <c r="H971">
        <v>0</v>
      </c>
      <c r="I971">
        <v>0</v>
      </c>
      <c r="J971" t="n">
        <f>SUM($H$32:H971)</f>
        <v>7347.0</v>
      </c>
      <c r="K971" t="n">
        <f>SUM($I$32:I971)</f>
        <v>530.0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2941</v>
      </c>
      <c r="F972">
        <v>2941</v>
      </c>
      <c r="G972" t="n">
        <f t="shared" si="29"/>
        <v>0.0</v>
      </c>
      <c r="H972">
        <v>2</v>
      </c>
      <c r="I972">
        <v>0</v>
      </c>
      <c r="J972" t="n">
        <f>SUM($H$32:H972)</f>
        <v>7349.0</v>
      </c>
      <c r="K972" t="n">
        <f>SUM($I$32:I972)</f>
        <v>530.0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2941</v>
      </c>
      <c r="F973">
        <v>2941</v>
      </c>
      <c r="G973" t="n">
        <f t="shared" si="29"/>
        <v>0.0</v>
      </c>
      <c r="H973">
        <v>5</v>
      </c>
      <c r="I973">
        <v>0</v>
      </c>
      <c r="J973" t="n">
        <f>SUM($H$32:H973)</f>
        <v>7354.0</v>
      </c>
      <c r="K973" t="n">
        <f>SUM($I$32:I973)</f>
        <v>530.0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2941</v>
      </c>
      <c r="F974">
        <v>2941</v>
      </c>
      <c r="G974" t="n">
        <f t="shared" si="29"/>
        <v>0.0</v>
      </c>
      <c r="H974">
        <v>0</v>
      </c>
      <c r="I974">
        <v>0</v>
      </c>
      <c r="J974" t="n">
        <f>SUM($H$32:H974)</f>
        <v>7354.0</v>
      </c>
      <c r="K974" t="n">
        <f>SUM($I$32:I974)</f>
        <v>530.0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2941</v>
      </c>
      <c r="F975">
        <v>2940</v>
      </c>
      <c r="G975" t="n">
        <f t="shared" si="29"/>
        <v>1.0</v>
      </c>
      <c r="H975">
        <v>7</v>
      </c>
      <c r="I975">
        <v>1</v>
      </c>
      <c r="J975" t="n">
        <f>SUM($H$32:H975)</f>
        <v>7361.0</v>
      </c>
      <c r="K975" t="n">
        <f>SUM($I$32:I975)</f>
        <v>531.0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2940</v>
      </c>
      <c r="F976">
        <v>2940</v>
      </c>
      <c r="G976" t="n">
        <f t="shared" si="29"/>
        <v>0.0</v>
      </c>
      <c r="H976">
        <v>5</v>
      </c>
      <c r="I976">
        <v>0</v>
      </c>
      <c r="J976" t="n">
        <f>SUM($H$32:H976)</f>
        <v>7366.0</v>
      </c>
      <c r="K976" t="n">
        <f>SUM($I$32:I976)</f>
        <v>531.0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2940</v>
      </c>
      <c r="F977">
        <v>2940</v>
      </c>
      <c r="G977" t="n">
        <f t="shared" si="29"/>
        <v>0.0</v>
      </c>
      <c r="H977">
        <v>2</v>
      </c>
      <c r="I977">
        <v>0</v>
      </c>
      <c r="J977" t="n">
        <f>SUM($H$32:H977)</f>
        <v>7368.0</v>
      </c>
      <c r="K977" t="n">
        <f>SUM($I$32:I977)</f>
        <v>531.0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2940</v>
      </c>
      <c r="F978">
        <v>2940</v>
      </c>
      <c r="G978" t="n">
        <f t="shared" si="29"/>
        <v>0.0</v>
      </c>
      <c r="H978">
        <v>5</v>
      </c>
      <c r="I978">
        <v>0</v>
      </c>
      <c r="J978" t="n">
        <f>SUM($H$32:H978)</f>
        <v>7373.0</v>
      </c>
      <c r="K978" t="n">
        <f>SUM($I$32:I978)</f>
        <v>531.0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 t="n">
        <f t="shared" si="28"/>
        <v>0.0</v>
      </c>
      <c r="E979">
        <v>2940</v>
      </c>
      <c r="F979">
        <v>2940</v>
      </c>
      <c r="G979" t="n">
        <f t="shared" si="29"/>
        <v>0.0</v>
      </c>
      <c r="H979">
        <v>0</v>
      </c>
      <c r="I979">
        <v>0</v>
      </c>
      <c r="J979" t="n">
        <f>SUM($H$32:H979)</f>
        <v>7373.0</v>
      </c>
      <c r="K979" t="n">
        <f>SUM($I$32:I979)</f>
        <v>531.0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2940</v>
      </c>
      <c r="F980">
        <v>2940</v>
      </c>
      <c r="G980" t="n">
        <f t="shared" si="29"/>
        <v>0.0</v>
      </c>
      <c r="H980">
        <v>2</v>
      </c>
      <c r="I980">
        <v>0</v>
      </c>
      <c r="J980" t="n">
        <f>SUM($H$32:H980)</f>
        <v>7375.0</v>
      </c>
      <c r="K980" t="n">
        <f>SUM($I$32:I980)</f>
        <v>531.0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2940</v>
      </c>
      <c r="F981">
        <v>2940</v>
      </c>
      <c r="G981" t="n">
        <f t="shared" si="29"/>
        <v>0.0</v>
      </c>
      <c r="H981">
        <v>5</v>
      </c>
      <c r="I981">
        <v>0</v>
      </c>
      <c r="J981" t="n">
        <f>SUM($H$32:H981)</f>
        <v>7380.0</v>
      </c>
      <c r="K981" t="n">
        <f>SUM($I$32:I981)</f>
        <v>531.0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2940</v>
      </c>
      <c r="F982">
        <v>2940</v>
      </c>
      <c r="G982" t="n">
        <f t="shared" si="29"/>
        <v>0.0</v>
      </c>
      <c r="H982">
        <v>2</v>
      </c>
      <c r="I982">
        <v>0</v>
      </c>
      <c r="J982" t="n">
        <f>SUM($H$32:H982)</f>
        <v>7382.0</v>
      </c>
      <c r="K982" t="n">
        <f>SUM($I$32:I982)</f>
        <v>531.0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 t="n">
        <f t="shared" si="28"/>
        <v>0.0</v>
      </c>
      <c r="E983">
        <v>2940</v>
      </c>
      <c r="F983">
        <v>2940</v>
      </c>
      <c r="G983" t="n">
        <f t="shared" si="29"/>
        <v>0.0</v>
      </c>
      <c r="H983">
        <v>6</v>
      </c>
      <c r="I983">
        <v>0</v>
      </c>
      <c r="J983" t="n">
        <f>SUM($H$32:H983)</f>
        <v>7388.0</v>
      </c>
      <c r="K983" t="n">
        <f>SUM($I$32:I983)</f>
        <v>531.0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2940</v>
      </c>
      <c r="F984">
        <v>2940</v>
      </c>
      <c r="G984" t="n">
        <f t="shared" si="29"/>
        <v>0.0</v>
      </c>
      <c r="H984">
        <v>5</v>
      </c>
      <c r="I984">
        <v>0</v>
      </c>
      <c r="J984" t="n">
        <f>SUM($H$32:H984)</f>
        <v>7393.0</v>
      </c>
      <c r="K984" t="n">
        <f>SUM($I$32:I984)</f>
        <v>531.0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2940</v>
      </c>
      <c r="F985">
        <v>2940</v>
      </c>
      <c r="G985" t="n">
        <f t="shared" si="29"/>
        <v>0.0</v>
      </c>
      <c r="H985">
        <v>5</v>
      </c>
      <c r="I985">
        <v>0</v>
      </c>
      <c r="J985" t="n">
        <f>SUM($H$32:H985)</f>
        <v>7398.0</v>
      </c>
      <c r="K985" t="n">
        <f>SUM($I$32:I985)</f>
        <v>531.0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2940</v>
      </c>
      <c r="F986">
        <v>2940</v>
      </c>
      <c r="G986" t="n">
        <f t="shared" si="29"/>
        <v>0.0</v>
      </c>
      <c r="H986">
        <v>0</v>
      </c>
      <c r="I986">
        <v>0</v>
      </c>
      <c r="J986" t="n">
        <f>SUM($H$32:H986)</f>
        <v>7398.0</v>
      </c>
      <c r="K986" t="n">
        <f>SUM($I$32:I986)</f>
        <v>531.0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2940</v>
      </c>
      <c r="F987">
        <v>2940</v>
      </c>
      <c r="G987" t="n">
        <f t="shared" si="29"/>
        <v>0.0</v>
      </c>
      <c r="H987">
        <v>5</v>
      </c>
      <c r="I987">
        <v>0</v>
      </c>
      <c r="J987" t="n">
        <f>SUM($H$32:H987)</f>
        <v>7403.0</v>
      </c>
      <c r="K987" t="n">
        <f>SUM($I$32:I987)</f>
        <v>531.0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2940</v>
      </c>
      <c r="F988">
        <v>2940</v>
      </c>
      <c r="G988" t="n">
        <f t="shared" si="29"/>
        <v>0.0</v>
      </c>
      <c r="H988">
        <v>5</v>
      </c>
      <c r="I988">
        <v>0</v>
      </c>
      <c r="J988" t="n">
        <f>SUM($H$32:H988)</f>
        <v>7408.0</v>
      </c>
      <c r="K988" t="n">
        <f>SUM($I$32:I988)</f>
        <v>531.0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2940</v>
      </c>
      <c r="F989">
        <v>2940</v>
      </c>
      <c r="G989" t="n">
        <f t="shared" si="29"/>
        <v>0.0</v>
      </c>
      <c r="H989">
        <v>5</v>
      </c>
      <c r="I989">
        <v>0</v>
      </c>
      <c r="J989" t="n">
        <f>SUM($H$32:H989)</f>
        <v>7413.0</v>
      </c>
      <c r="K989" t="n">
        <f>SUM($I$32:I989)</f>
        <v>531.0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2940</v>
      </c>
      <c r="F990">
        <v>2940</v>
      </c>
      <c r="G990" t="n">
        <f t="shared" si="29"/>
        <v>0.0</v>
      </c>
      <c r="H990">
        <v>2</v>
      </c>
      <c r="I990">
        <v>0</v>
      </c>
      <c r="J990" t="n">
        <f>SUM($H$32:H990)</f>
        <v>7415.0</v>
      </c>
      <c r="K990" t="n">
        <f>SUM($I$32:I990)</f>
        <v>531.0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2940</v>
      </c>
      <c r="F991">
        <v>2940</v>
      </c>
      <c r="G991" t="n">
        <f t="shared" si="29"/>
        <v>0.0</v>
      </c>
      <c r="H991">
        <v>2</v>
      </c>
      <c r="I991">
        <v>0</v>
      </c>
      <c r="J991" t="n">
        <f>SUM($H$32:H991)</f>
        <v>7417.0</v>
      </c>
      <c r="K991" t="n">
        <f>SUM($I$32:I991)</f>
        <v>531.0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2940</v>
      </c>
      <c r="F992">
        <v>2940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7419.0</v>
      </c>
      <c r="K992" t="n">
        <f>SUM($I$32:I992)</f>
        <v>531.0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2940</v>
      </c>
      <c r="F993">
        <v>2940</v>
      </c>
      <c r="G993" t="n">
        <f t="shared" si="31"/>
        <v>0.0</v>
      </c>
      <c r="H993">
        <v>5</v>
      </c>
      <c r="I993">
        <v>0</v>
      </c>
      <c r="J993" t="n">
        <f>SUM($H$32:H993)</f>
        <v>7424.0</v>
      </c>
      <c r="K993" t="n">
        <f>SUM($I$32:I993)</f>
        <v>531.0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 t="n">
        <f t="shared" si="30"/>
        <v>1.0</v>
      </c>
      <c r="E994">
        <v>2940</v>
      </c>
      <c r="F994">
        <v>2937</v>
      </c>
      <c r="G994" t="n">
        <f t="shared" si="31"/>
        <v>3.0</v>
      </c>
      <c r="H994">
        <v>2</v>
      </c>
      <c r="I994">
        <v>1</v>
      </c>
      <c r="J994" t="n">
        <f>SUM($H$32:H994)</f>
        <v>7426.0</v>
      </c>
      <c r="K994" t="n">
        <f>SUM($I$32:I994)</f>
        <v>532.0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2937</v>
      </c>
      <c r="F995">
        <v>2937</v>
      </c>
      <c r="G995" t="n">
        <f t="shared" si="31"/>
        <v>0.0</v>
      </c>
      <c r="H995">
        <v>2</v>
      </c>
      <c r="I995">
        <v>1</v>
      </c>
      <c r="J995" t="n">
        <f>SUM($H$32:H995)</f>
        <v>7428.0</v>
      </c>
      <c r="K995" t="n">
        <f>SUM($I$32:I995)</f>
        <v>533.0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 t="n">
        <f t="shared" si="30"/>
        <v>1.0</v>
      </c>
      <c r="E996">
        <v>2937</v>
      </c>
      <c r="F996">
        <v>2936</v>
      </c>
      <c r="G996" t="n">
        <f t="shared" si="31"/>
        <v>1.0</v>
      </c>
      <c r="H996">
        <v>7</v>
      </c>
      <c r="I996">
        <v>1</v>
      </c>
      <c r="J996" t="n">
        <f>SUM($H$32:H996)</f>
        <v>7435.0</v>
      </c>
      <c r="K996" t="n">
        <f>SUM($I$32:I996)</f>
        <v>534.0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2936</v>
      </c>
      <c r="F997">
        <v>2936</v>
      </c>
      <c r="G997" t="n">
        <f t="shared" si="31"/>
        <v>0.0</v>
      </c>
      <c r="H997">
        <v>5</v>
      </c>
      <c r="I997">
        <v>0</v>
      </c>
      <c r="J997" t="n">
        <f>SUM($H$32:H997)</f>
        <v>7440.0</v>
      </c>
      <c r="K997" t="n">
        <f>SUM($I$32:I997)</f>
        <v>534.0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2936</v>
      </c>
      <c r="F998">
        <v>2936</v>
      </c>
      <c r="G998" t="n">
        <f t="shared" si="31"/>
        <v>0.0</v>
      </c>
      <c r="H998">
        <v>0</v>
      </c>
      <c r="I998">
        <v>0</v>
      </c>
      <c r="J998" t="n">
        <f>SUM($H$32:H998)</f>
        <v>7440.0</v>
      </c>
      <c r="K998" t="n">
        <f>SUM($I$32:I998)</f>
        <v>534.0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 t="n">
        <f t="shared" si="30"/>
        <v>0.0</v>
      </c>
      <c r="E999">
        <v>2936</v>
      </c>
      <c r="F999">
        <v>2936</v>
      </c>
      <c r="G999" t="n">
        <f t="shared" si="31"/>
        <v>0.0</v>
      </c>
      <c r="H999">
        <v>2</v>
      </c>
      <c r="I999">
        <v>0</v>
      </c>
      <c r="J999" t="n">
        <f>SUM($H$32:H999)</f>
        <v>7442.0</v>
      </c>
      <c r="K999" t="n">
        <f>SUM($I$32:I999)</f>
        <v>534.0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2936</v>
      </c>
      <c r="F1000">
        <v>2936</v>
      </c>
      <c r="G1000" t="n">
        <f t="shared" si="31"/>
        <v>0.0</v>
      </c>
      <c r="H1000">
        <v>2</v>
      </c>
      <c r="I1000">
        <v>0</v>
      </c>
      <c r="J1000" t="n">
        <f>SUM($H$32:H1000)</f>
        <v>7444.0</v>
      </c>
      <c r="K1000" t="n">
        <f>SUM($I$32:I1000)</f>
        <v>534.0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2936</v>
      </c>
      <c r="F1001">
        <v>2936</v>
      </c>
      <c r="G1001" t="n">
        <f t="shared" si="31"/>
        <v>0.0</v>
      </c>
      <c r="H1001">
        <v>5</v>
      </c>
      <c r="I1001">
        <v>0</v>
      </c>
      <c r="J1001" t="n">
        <f>SUM($H$32:H1001)</f>
        <v>7449.0</v>
      </c>
      <c r="K1001" t="n">
        <f>SUM($I$32:I1001)</f>
        <v>534.0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2936</v>
      </c>
      <c r="F1002">
        <v>2935</v>
      </c>
      <c r="G1002" t="n">
        <f t="shared" si="31"/>
        <v>1.0</v>
      </c>
      <c r="H1002">
        <v>7</v>
      </c>
      <c r="I1002">
        <v>1</v>
      </c>
      <c r="J1002" t="n">
        <f>SUM($H$32:H1002)</f>
        <v>7456.0</v>
      </c>
      <c r="K1002" t="n">
        <f>SUM($I$32:I1002)</f>
        <v>535.0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2935</v>
      </c>
      <c r="F1003">
        <v>2935</v>
      </c>
      <c r="G1003" t="n">
        <f t="shared" si="31"/>
        <v>0.0</v>
      </c>
      <c r="H1003">
        <v>2</v>
      </c>
      <c r="I1003">
        <v>0</v>
      </c>
      <c r="J1003" t="n">
        <f>SUM($H$32:H1003)</f>
        <v>7458.0</v>
      </c>
      <c r="K1003" t="n">
        <f>SUM($I$32:I1003)</f>
        <v>535.0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 t="n">
        <f t="shared" si="30"/>
        <v>1.0</v>
      </c>
      <c r="E1004">
        <v>2935</v>
      </c>
      <c r="F1004">
        <v>2920</v>
      </c>
      <c r="G1004" t="n">
        <f t="shared" si="31"/>
        <v>15.0</v>
      </c>
      <c r="H1004">
        <v>2</v>
      </c>
      <c r="I1004">
        <v>1</v>
      </c>
      <c r="J1004" t="n">
        <f>SUM($H$32:H1004)</f>
        <v>7460.0</v>
      </c>
      <c r="K1004" t="n">
        <f>SUM($I$32:I1004)</f>
        <v>536.0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 t="n">
        <f t="shared" si="30"/>
        <v>0.0</v>
      </c>
      <c r="E1005">
        <v>2920</v>
      </c>
      <c r="F1005">
        <v>2920</v>
      </c>
      <c r="G1005" t="n">
        <f t="shared" si="31"/>
        <v>0.0</v>
      </c>
      <c r="H1005">
        <v>0</v>
      </c>
      <c r="I1005">
        <v>0</v>
      </c>
      <c r="J1005" t="n">
        <f>SUM($H$32:H1005)</f>
        <v>7460.0</v>
      </c>
      <c r="K1005" t="n">
        <f>SUM($I$32:I1005)</f>
        <v>536.0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2920</v>
      </c>
      <c r="F1006">
        <v>2920</v>
      </c>
      <c r="G1006" t="n">
        <f t="shared" si="31"/>
        <v>0.0</v>
      </c>
      <c r="H1006">
        <v>2</v>
      </c>
      <c r="I1006">
        <v>1</v>
      </c>
      <c r="J1006" t="n">
        <f>SUM($H$32:H1006)</f>
        <v>7462.0</v>
      </c>
      <c r="K1006" t="n">
        <f>SUM($I$32:I1006)</f>
        <v>537.0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2920</v>
      </c>
      <c r="F1007">
        <v>2920</v>
      </c>
      <c r="G1007" t="n">
        <f t="shared" si="31"/>
        <v>0.0</v>
      </c>
      <c r="H1007">
        <v>5</v>
      </c>
      <c r="I1007">
        <v>0</v>
      </c>
      <c r="J1007" t="n">
        <f>SUM($H$32:H1007)</f>
        <v>7467.0</v>
      </c>
      <c r="K1007" t="n">
        <f>SUM($I$32:I1007)</f>
        <v>537.0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2920</v>
      </c>
      <c r="F1008">
        <v>2920</v>
      </c>
      <c r="G1008" t="n">
        <f t="shared" si="31"/>
        <v>0.0</v>
      </c>
      <c r="H1008">
        <v>0</v>
      </c>
      <c r="I1008">
        <v>0</v>
      </c>
      <c r="J1008" t="n">
        <f>SUM($H$32:H1008)</f>
        <v>7467.0</v>
      </c>
      <c r="K1008" t="n">
        <f>SUM($I$32:I1008)</f>
        <v>537.0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2920</v>
      </c>
      <c r="F1009">
        <v>2920</v>
      </c>
      <c r="G1009" t="n">
        <f t="shared" si="31"/>
        <v>0.0</v>
      </c>
      <c r="H1009">
        <v>5</v>
      </c>
      <c r="I1009">
        <v>0</v>
      </c>
      <c r="J1009" t="n">
        <f>SUM($H$32:H1009)</f>
        <v>7472.0</v>
      </c>
      <c r="K1009" t="n">
        <f>SUM($I$32:I1009)</f>
        <v>537.0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2920</v>
      </c>
      <c r="F1010">
        <v>2920</v>
      </c>
      <c r="G1010" t="n">
        <f t="shared" si="31"/>
        <v>0.0</v>
      </c>
      <c r="H1010">
        <v>2</v>
      </c>
      <c r="I1010">
        <v>0</v>
      </c>
      <c r="J1010" t="n">
        <f>SUM($H$32:H1010)</f>
        <v>7474.0</v>
      </c>
      <c r="K1010" t="n">
        <f>SUM($I$32:I1010)</f>
        <v>537.0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2920</v>
      </c>
      <c r="F1011">
        <v>2920</v>
      </c>
      <c r="G1011" t="n">
        <f t="shared" si="31"/>
        <v>0.0</v>
      </c>
      <c r="H1011">
        <v>5</v>
      </c>
      <c r="I1011">
        <v>0</v>
      </c>
      <c r="J1011" t="n">
        <f>SUM($H$32:H1011)</f>
        <v>7479.0</v>
      </c>
      <c r="K1011" t="n">
        <f>SUM($I$32:I1011)</f>
        <v>537.0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2920</v>
      </c>
      <c r="F1012">
        <v>2920</v>
      </c>
      <c r="G1012" t="n">
        <f t="shared" si="31"/>
        <v>0.0</v>
      </c>
      <c r="H1012">
        <v>2</v>
      </c>
      <c r="I1012">
        <v>0</v>
      </c>
      <c r="J1012" t="n">
        <f>SUM($H$32:H1012)</f>
        <v>7481.0</v>
      </c>
      <c r="K1012" t="n">
        <f>SUM($I$32:I1012)</f>
        <v>537.0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2920</v>
      </c>
      <c r="F1013">
        <v>2920</v>
      </c>
      <c r="G1013" t="n">
        <f t="shared" si="31"/>
        <v>0.0</v>
      </c>
      <c r="H1013">
        <v>2</v>
      </c>
      <c r="I1013">
        <v>0</v>
      </c>
      <c r="J1013" t="n">
        <f>SUM($H$32:H1013)</f>
        <v>7483.0</v>
      </c>
      <c r="K1013" t="n">
        <f>SUM($I$32:I1013)</f>
        <v>537.0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2920</v>
      </c>
      <c r="F1014">
        <v>2920</v>
      </c>
      <c r="G1014" t="n">
        <f t="shared" si="31"/>
        <v>0.0</v>
      </c>
      <c r="H1014">
        <v>2</v>
      </c>
      <c r="I1014">
        <v>0</v>
      </c>
      <c r="J1014" t="n">
        <f>SUM($H$32:H1014)</f>
        <v>7485.0</v>
      </c>
      <c r="K1014" t="n">
        <f>SUM($I$32:I1014)</f>
        <v>537.0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2920</v>
      </c>
      <c r="F1015">
        <v>2920</v>
      </c>
      <c r="G1015" t="n">
        <f t="shared" si="31"/>
        <v>0.0</v>
      </c>
      <c r="H1015">
        <v>5</v>
      </c>
      <c r="I1015">
        <v>0</v>
      </c>
      <c r="J1015" t="n">
        <f>SUM($H$32:H1015)</f>
        <v>7490.0</v>
      </c>
      <c r="K1015" t="n">
        <f>SUM($I$32:I1015)</f>
        <v>537.0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2920</v>
      </c>
      <c r="F1016">
        <v>2920</v>
      </c>
      <c r="G1016" t="n">
        <f t="shared" si="31"/>
        <v>0.0</v>
      </c>
      <c r="H1016">
        <v>5</v>
      </c>
      <c r="I1016">
        <v>0</v>
      </c>
      <c r="J1016" t="n">
        <f>SUM($H$32:H1016)</f>
        <v>7495.0</v>
      </c>
      <c r="K1016" t="n">
        <f>SUM($I$32:I1016)</f>
        <v>537.0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2920</v>
      </c>
      <c r="F1017">
        <v>2920</v>
      </c>
      <c r="G1017" t="n">
        <f t="shared" si="31"/>
        <v>0.0</v>
      </c>
      <c r="H1017">
        <v>0</v>
      </c>
      <c r="I1017">
        <v>0</v>
      </c>
      <c r="J1017" t="n">
        <f>SUM($H$32:H1017)</f>
        <v>7495.0</v>
      </c>
      <c r="K1017" t="n">
        <f>SUM($I$32:I1017)</f>
        <v>537.0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2920</v>
      </c>
      <c r="F1018">
        <v>2916</v>
      </c>
      <c r="G1018" t="n">
        <f t="shared" si="31"/>
        <v>4.0</v>
      </c>
      <c r="H1018">
        <v>2</v>
      </c>
      <c r="I1018">
        <v>1</v>
      </c>
      <c r="J1018" t="n">
        <f>SUM($H$32:H1018)</f>
        <v>7497.0</v>
      </c>
      <c r="K1018" t="n">
        <f>SUM($I$32:I1018)</f>
        <v>538.0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2916</v>
      </c>
      <c r="F1019">
        <v>2916</v>
      </c>
      <c r="G1019" t="n">
        <f t="shared" si="31"/>
        <v>0.0</v>
      </c>
      <c r="H1019">
        <v>5</v>
      </c>
      <c r="I1019">
        <v>1</v>
      </c>
      <c r="J1019" t="n">
        <f>SUM($H$32:H1019)</f>
        <v>7502.0</v>
      </c>
      <c r="K1019" t="n">
        <f>SUM($I$32:I1019)</f>
        <v>539.0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2916</v>
      </c>
      <c r="F1020">
        <v>2916</v>
      </c>
      <c r="G1020" t="n">
        <f t="shared" si="31"/>
        <v>0.0</v>
      </c>
      <c r="H1020">
        <v>5</v>
      </c>
      <c r="I1020">
        <v>0</v>
      </c>
      <c r="J1020" t="n">
        <f>SUM($H$32:H1020)</f>
        <v>7507.0</v>
      </c>
      <c r="K1020" t="n">
        <f>SUM($I$32:I1020)</f>
        <v>539.0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 t="n">
        <f t="shared" si="30"/>
        <v>0.0</v>
      </c>
      <c r="E1021">
        <v>2916</v>
      </c>
      <c r="F1021">
        <v>2916</v>
      </c>
      <c r="G1021" t="n">
        <f t="shared" si="31"/>
        <v>0.0</v>
      </c>
      <c r="H1021">
        <v>0</v>
      </c>
      <c r="I1021">
        <v>0</v>
      </c>
      <c r="J1021" t="n">
        <f>SUM($H$32:H1021)</f>
        <v>7507.0</v>
      </c>
      <c r="K1021" t="n">
        <f>SUM($I$32:I1021)</f>
        <v>539.0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2916</v>
      </c>
      <c r="F1022">
        <v>2916</v>
      </c>
      <c r="G1022" t="n">
        <f t="shared" si="31"/>
        <v>0.0</v>
      </c>
      <c r="H1022">
        <v>5</v>
      </c>
      <c r="I1022">
        <v>0</v>
      </c>
      <c r="J1022" t="n">
        <f>SUM($H$32:H1022)</f>
        <v>7512.0</v>
      </c>
      <c r="K1022" t="n">
        <f>SUM($I$32:I1022)</f>
        <v>539.0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2916</v>
      </c>
      <c r="F1023">
        <v>2916</v>
      </c>
      <c r="G1023" t="n">
        <f t="shared" si="31"/>
        <v>0.0</v>
      </c>
      <c r="H1023">
        <v>5</v>
      </c>
      <c r="I1023">
        <v>0</v>
      </c>
      <c r="J1023" t="n">
        <f>SUM($H$32:H1023)</f>
        <v>7517.0</v>
      </c>
      <c r="K1023" t="n">
        <f>SUM($I$32:I1023)</f>
        <v>539.0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2916</v>
      </c>
      <c r="F1024">
        <v>2916</v>
      </c>
      <c r="G1024" t="n">
        <f t="shared" si="31"/>
        <v>0.0</v>
      </c>
      <c r="H1024">
        <v>5</v>
      </c>
      <c r="I1024">
        <v>0</v>
      </c>
      <c r="J1024" t="n">
        <f>SUM($H$32:H1024)</f>
        <v>7522.0</v>
      </c>
      <c r="K1024" t="n">
        <f>SUM($I$32:I1024)</f>
        <v>539.0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2916</v>
      </c>
      <c r="F1025">
        <v>2916</v>
      </c>
      <c r="G1025" t="n">
        <f t="shared" si="31"/>
        <v>0.0</v>
      </c>
      <c r="H1025">
        <v>2</v>
      </c>
      <c r="I1025">
        <v>0</v>
      </c>
      <c r="J1025" t="n">
        <f>SUM($H$32:H1025)</f>
        <v>7524.0</v>
      </c>
      <c r="K1025" t="n">
        <f>SUM($I$32:I1025)</f>
        <v>539.0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2916</v>
      </c>
      <c r="F1026">
        <v>2916</v>
      </c>
      <c r="G1026" t="n">
        <f t="shared" si="31"/>
        <v>0.0</v>
      </c>
      <c r="H1026">
        <v>5</v>
      </c>
      <c r="I1026">
        <v>0</v>
      </c>
      <c r="J1026" t="n">
        <f>SUM($H$32:H1026)</f>
        <v>7529.0</v>
      </c>
      <c r="K1026" t="n">
        <f>SUM($I$32:I1026)</f>
        <v>539.0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2916</v>
      </c>
      <c r="F1027">
        <v>2916</v>
      </c>
      <c r="G1027" t="n">
        <f t="shared" si="31"/>
        <v>0.0</v>
      </c>
      <c r="H1027">
        <v>5</v>
      </c>
      <c r="I1027">
        <v>0</v>
      </c>
      <c r="J1027" t="n">
        <f>SUM($H$32:H1027)</f>
        <v>7534.0</v>
      </c>
      <c r="K1027" t="n">
        <f>SUM($I$32:I1027)</f>
        <v>539.0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2916</v>
      </c>
      <c r="F1028">
        <v>2916</v>
      </c>
      <c r="G1028" t="n">
        <f t="shared" si="31"/>
        <v>0.0</v>
      </c>
      <c r="H1028">
        <v>5</v>
      </c>
      <c r="I1028">
        <v>0</v>
      </c>
      <c r="J1028" t="n">
        <f>SUM($H$32:H1028)</f>
        <v>7539.0</v>
      </c>
      <c r="K1028" t="n">
        <f>SUM($I$32:I1028)</f>
        <v>539.0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2916</v>
      </c>
      <c r="F1029">
        <v>2916</v>
      </c>
      <c r="G1029" t="n">
        <f t="shared" si="31"/>
        <v>0.0</v>
      </c>
      <c r="H1029">
        <v>2</v>
      </c>
      <c r="I1029">
        <v>0</v>
      </c>
      <c r="J1029" t="n">
        <f>SUM($H$32:H1029)</f>
        <v>7541.0</v>
      </c>
      <c r="K1029" t="n">
        <f>SUM($I$32:I1029)</f>
        <v>539.0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2916</v>
      </c>
      <c r="F1030">
        <v>2916</v>
      </c>
      <c r="G1030" t="n">
        <f t="shared" si="31"/>
        <v>0.0</v>
      </c>
      <c r="H1030">
        <v>0</v>
      </c>
      <c r="I1030">
        <v>0</v>
      </c>
      <c r="J1030" t="n">
        <f>SUM($H$32:H1030)</f>
        <v>7541.0</v>
      </c>
      <c r="K1030" t="n">
        <f>SUM($I$32:I1030)</f>
        <v>539.0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2916</v>
      </c>
      <c r="F1031">
        <v>2916</v>
      </c>
      <c r="G1031" t="n">
        <f t="shared" si="31"/>
        <v>0.0</v>
      </c>
      <c r="H1031">
        <v>0</v>
      </c>
      <c r="I1031">
        <v>0</v>
      </c>
      <c r="J1031" t="n">
        <f>SUM($H$32:H1031)</f>
        <v>7541.0</v>
      </c>
      <c r="K1031" t="n">
        <f>SUM($I$32:I1031)</f>
        <v>539.0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2916</v>
      </c>
      <c r="F1032">
        <v>2915</v>
      </c>
      <c r="G1032" t="n">
        <f t="shared" si="31"/>
        <v>1.0</v>
      </c>
      <c r="H1032">
        <v>9</v>
      </c>
      <c r="I1032">
        <v>1</v>
      </c>
      <c r="J1032" t="n">
        <f>SUM($H$32:H1032)</f>
        <v>7550.0</v>
      </c>
      <c r="K1032" t="n">
        <f>SUM($I$32:I1032)</f>
        <v>540.0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2915</v>
      </c>
      <c r="F1033">
        <v>2915</v>
      </c>
      <c r="G1033" t="n">
        <f t="shared" si="31"/>
        <v>0.0</v>
      </c>
      <c r="H1033">
        <v>0</v>
      </c>
      <c r="I1033">
        <v>0</v>
      </c>
      <c r="J1033" t="n">
        <f>SUM($H$32:H1033)</f>
        <v>7550.0</v>
      </c>
      <c r="K1033" t="n">
        <f>SUM($I$32:I1033)</f>
        <v>540.0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2915</v>
      </c>
      <c r="F1034">
        <v>2915</v>
      </c>
      <c r="G1034" t="n">
        <f t="shared" si="31"/>
        <v>0.0</v>
      </c>
      <c r="H1034">
        <v>2</v>
      </c>
      <c r="I1034">
        <v>0</v>
      </c>
      <c r="J1034" t="n">
        <f>SUM($H$32:H1034)</f>
        <v>7552.0</v>
      </c>
      <c r="K1034" t="n">
        <f>SUM($I$32:I1034)</f>
        <v>540.0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2915</v>
      </c>
      <c r="F1035">
        <v>2915</v>
      </c>
      <c r="G1035" t="n">
        <f t="shared" si="31"/>
        <v>0.0</v>
      </c>
      <c r="H1035">
        <v>5</v>
      </c>
      <c r="I1035">
        <v>0</v>
      </c>
      <c r="J1035" t="n">
        <f>SUM($H$32:H1035)</f>
        <v>7557.0</v>
      </c>
      <c r="K1035" t="n">
        <f>SUM($I$32:I1035)</f>
        <v>540.0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2915</v>
      </c>
      <c r="F1036">
        <v>2915</v>
      </c>
      <c r="G1036" t="n">
        <f t="shared" si="31"/>
        <v>0.0</v>
      </c>
      <c r="H1036">
        <v>2</v>
      </c>
      <c r="I1036">
        <v>0</v>
      </c>
      <c r="J1036" t="n">
        <f>SUM($H$32:H1036)</f>
        <v>7559.0</v>
      </c>
      <c r="K1036" t="n">
        <f>SUM($I$32:I1036)</f>
        <v>540.0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2915</v>
      </c>
      <c r="F1037">
        <v>2915</v>
      </c>
      <c r="G1037" t="n">
        <f t="shared" si="31"/>
        <v>0.0</v>
      </c>
      <c r="H1037">
        <v>0</v>
      </c>
      <c r="I1037">
        <v>0</v>
      </c>
      <c r="J1037" t="n">
        <f>SUM($H$32:H1037)</f>
        <v>7559.0</v>
      </c>
      <c r="K1037" t="n">
        <f>SUM($I$32:I1037)</f>
        <v>540.0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2915</v>
      </c>
      <c r="F1038">
        <v>2915</v>
      </c>
      <c r="G1038" t="n">
        <f t="shared" si="31"/>
        <v>0.0</v>
      </c>
      <c r="H1038">
        <v>0</v>
      </c>
      <c r="I1038">
        <v>0</v>
      </c>
      <c r="J1038" t="n">
        <f>SUM($H$32:H1038)</f>
        <v>7559.0</v>
      </c>
      <c r="K1038" t="n">
        <f>SUM($I$32:I1038)</f>
        <v>540.0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 t="n">
        <f t="shared" si="30"/>
        <v>0.0</v>
      </c>
      <c r="E1039">
        <v>2915</v>
      </c>
      <c r="F1039">
        <v>2915</v>
      </c>
      <c r="G1039" t="n">
        <f t="shared" si="31"/>
        <v>0.0</v>
      </c>
      <c r="H1039">
        <v>2</v>
      </c>
      <c r="I1039">
        <v>0</v>
      </c>
      <c r="J1039" t="n">
        <f>SUM($H$32:H1039)</f>
        <v>7561.0</v>
      </c>
      <c r="K1039" t="n">
        <f>SUM($I$32:I1039)</f>
        <v>540.0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2915</v>
      </c>
      <c r="F1040">
        <v>2915</v>
      </c>
      <c r="G1040" t="n">
        <f t="shared" si="31"/>
        <v>0.0</v>
      </c>
      <c r="H1040">
        <v>0</v>
      </c>
      <c r="I1040">
        <v>0</v>
      </c>
      <c r="J1040" t="n">
        <f>SUM($H$32:H1040)</f>
        <v>7561.0</v>
      </c>
      <c r="K1040" t="n">
        <f>SUM($I$32:I1040)</f>
        <v>540.0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2915</v>
      </c>
      <c r="F1041">
        <v>2911</v>
      </c>
      <c r="G1041" t="n">
        <f t="shared" si="31"/>
        <v>4.0</v>
      </c>
      <c r="H1041">
        <v>2</v>
      </c>
      <c r="I1041">
        <v>1</v>
      </c>
      <c r="J1041" t="n">
        <f>SUM($H$32:H1041)</f>
        <v>7563.0</v>
      </c>
      <c r="K1041" t="n">
        <f>SUM($I$32:I1041)</f>
        <v>541.0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2911</v>
      </c>
      <c r="F1042">
        <v>2911</v>
      </c>
      <c r="G1042" t="n">
        <f t="shared" si="31"/>
        <v>0.0</v>
      </c>
      <c r="H1042">
        <v>0</v>
      </c>
      <c r="I1042">
        <v>1</v>
      </c>
      <c r="J1042" t="n">
        <f>SUM($H$32:H1042)</f>
        <v>7563.0</v>
      </c>
      <c r="K1042" t="n">
        <f>SUM($I$32:I1042)</f>
        <v>542.0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2911</v>
      </c>
      <c r="F1043">
        <v>2911</v>
      </c>
      <c r="G1043" t="n">
        <f t="shared" si="31"/>
        <v>0.0</v>
      </c>
      <c r="H1043">
        <v>5</v>
      </c>
      <c r="I1043">
        <v>0</v>
      </c>
      <c r="J1043" t="n">
        <f>SUM($H$32:H1043)</f>
        <v>7568.0</v>
      </c>
      <c r="K1043" t="n">
        <f>SUM($I$32:I1043)</f>
        <v>542.0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2911</v>
      </c>
      <c r="F1044">
        <v>2911</v>
      </c>
      <c r="G1044" t="n">
        <f t="shared" si="31"/>
        <v>0.0</v>
      </c>
      <c r="H1044">
        <v>2</v>
      </c>
      <c r="I1044">
        <v>0</v>
      </c>
      <c r="J1044" t="n">
        <f>SUM($H$32:H1044)</f>
        <v>7570.0</v>
      </c>
      <c r="K1044" t="n">
        <f>SUM($I$32:I1044)</f>
        <v>542.0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2911</v>
      </c>
      <c r="F1045">
        <v>2911</v>
      </c>
      <c r="G1045" t="n">
        <f t="shared" si="31"/>
        <v>0.0</v>
      </c>
      <c r="H1045">
        <v>5</v>
      </c>
      <c r="I1045">
        <v>0</v>
      </c>
      <c r="J1045" t="n">
        <f>SUM($H$32:H1045)</f>
        <v>7575.0</v>
      </c>
      <c r="K1045" t="n">
        <f>SUM($I$32:I1045)</f>
        <v>542.0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2911</v>
      </c>
      <c r="F1046">
        <v>2911</v>
      </c>
      <c r="G1046" t="n">
        <f t="shared" si="31"/>
        <v>0.0</v>
      </c>
      <c r="H1046">
        <v>5</v>
      </c>
      <c r="I1046">
        <v>0</v>
      </c>
      <c r="J1046" t="n">
        <f>SUM($H$32:H1046)</f>
        <v>7580.0</v>
      </c>
      <c r="K1046" t="n">
        <f>SUM($I$32:I1046)</f>
        <v>542.0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 t="n">
        <f t="shared" si="30"/>
        <v>0.0</v>
      </c>
      <c r="E1047">
        <v>2911</v>
      </c>
      <c r="F1047">
        <v>2911</v>
      </c>
      <c r="G1047" t="n">
        <f t="shared" si="31"/>
        <v>0.0</v>
      </c>
      <c r="H1047">
        <v>0</v>
      </c>
      <c r="I1047">
        <v>0</v>
      </c>
      <c r="J1047" t="n">
        <f>SUM($H$32:H1047)</f>
        <v>7580.0</v>
      </c>
      <c r="K1047" t="n">
        <f>SUM($I$32:I1047)</f>
        <v>542.0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2911</v>
      </c>
      <c r="F1048">
        <v>2911</v>
      </c>
      <c r="G1048" t="n">
        <f t="shared" si="31"/>
        <v>0.0</v>
      </c>
      <c r="H1048">
        <v>5</v>
      </c>
      <c r="I1048">
        <v>0</v>
      </c>
      <c r="J1048" t="n">
        <f>SUM($H$32:H1048)</f>
        <v>7585.0</v>
      </c>
      <c r="K1048" t="n">
        <f>SUM($I$32:I1048)</f>
        <v>542.0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2911</v>
      </c>
      <c r="F1049">
        <v>2911</v>
      </c>
      <c r="G1049" t="n">
        <f t="shared" si="31"/>
        <v>0.0</v>
      </c>
      <c r="H1049">
        <v>0</v>
      </c>
      <c r="I1049">
        <v>0</v>
      </c>
      <c r="J1049" t="n">
        <f>SUM($H$32:H1049)</f>
        <v>7585.0</v>
      </c>
      <c r="K1049" t="n">
        <f>SUM($I$32:I1049)</f>
        <v>542.0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2911</v>
      </c>
      <c r="F1050">
        <v>2911</v>
      </c>
      <c r="G1050" t="n">
        <f t="shared" si="31"/>
        <v>0.0</v>
      </c>
      <c r="H1050">
        <v>2</v>
      </c>
      <c r="I1050">
        <v>0</v>
      </c>
      <c r="J1050" t="n">
        <f>SUM($H$32:H1050)</f>
        <v>7587.0</v>
      </c>
      <c r="K1050" t="n">
        <f>SUM($I$32:I1050)</f>
        <v>542.0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2911</v>
      </c>
      <c r="F1051">
        <v>2911</v>
      </c>
      <c r="G1051" t="n">
        <f t="shared" si="31"/>
        <v>0.0</v>
      </c>
      <c r="H1051">
        <v>5</v>
      </c>
      <c r="I1051">
        <v>0</v>
      </c>
      <c r="J1051" t="n">
        <f>SUM($H$32:H1051)</f>
        <v>7592.0</v>
      </c>
      <c r="K1051" t="n">
        <f>SUM($I$32:I1051)</f>
        <v>542.0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2911</v>
      </c>
      <c r="F1052">
        <v>2911</v>
      </c>
      <c r="G1052" t="n">
        <f t="shared" si="31"/>
        <v>0.0</v>
      </c>
      <c r="H1052">
        <v>0</v>
      </c>
      <c r="I1052">
        <v>0</v>
      </c>
      <c r="J1052" t="n">
        <f>SUM($H$32:H1052)</f>
        <v>7592.0</v>
      </c>
      <c r="K1052" t="n">
        <f>SUM($I$32:I1052)</f>
        <v>542.0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2911</v>
      </c>
      <c r="F1053">
        <v>2911</v>
      </c>
      <c r="G1053" t="n">
        <f t="shared" si="31"/>
        <v>0.0</v>
      </c>
      <c r="H1053">
        <v>5</v>
      </c>
      <c r="I1053">
        <v>0</v>
      </c>
      <c r="J1053" t="n">
        <f>SUM($H$32:H1053)</f>
        <v>7597.0</v>
      </c>
      <c r="K1053" t="n">
        <f>SUM($I$32:I1053)</f>
        <v>542.0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2911</v>
      </c>
      <c r="F1054">
        <v>2911</v>
      </c>
      <c r="G1054" t="n">
        <f t="shared" si="31"/>
        <v>0.0</v>
      </c>
      <c r="H1054">
        <v>2</v>
      </c>
      <c r="I1054">
        <v>0</v>
      </c>
      <c r="J1054" t="n">
        <f>SUM($H$32:H1054)</f>
        <v>7599.0</v>
      </c>
      <c r="K1054" t="n">
        <f>SUM($I$32:I1054)</f>
        <v>542.0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2911</v>
      </c>
      <c r="F1055">
        <v>2911</v>
      </c>
      <c r="G1055" t="n">
        <f t="shared" si="31"/>
        <v>0.0</v>
      </c>
      <c r="H1055">
        <v>2</v>
      </c>
      <c r="I1055">
        <v>0</v>
      </c>
      <c r="J1055" t="n">
        <f>SUM($H$32:H1055)</f>
        <v>7601.0</v>
      </c>
      <c r="K1055" t="n">
        <f>SUM($I$32:I1055)</f>
        <v>542.0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58" si="32">B1056-C1056</f>
        <v>0.0</v>
      </c>
      <c r="E1056">
        <v>2911</v>
      </c>
      <c r="F1056">
        <v>2911</v>
      </c>
      <c r="G1056" t="n">
        <f t="shared" ref="G1056:G1058" si="33">E1056-F1056</f>
        <v>0.0</v>
      </c>
      <c r="H1056">
        <v>5</v>
      </c>
      <c r="I1056">
        <v>0</v>
      </c>
      <c r="J1056" t="n">
        <f>SUM($H$32:H1056)</f>
        <v>7606.0</v>
      </c>
      <c r="K1056" t="n">
        <f>SUM($I$32:I1056)</f>
        <v>542.0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2911</v>
      </c>
      <c r="F1057">
        <v>2911</v>
      </c>
      <c r="G1057" t="n">
        <f t="shared" si="33"/>
        <v>0.0</v>
      </c>
      <c r="H1057">
        <v>5</v>
      </c>
      <c r="I1057">
        <v>0</v>
      </c>
      <c r="J1057" t="n">
        <f>SUM($H$32:H1057)</f>
        <v>7611.0</v>
      </c>
      <c r="K1057" t="n">
        <f>SUM($I$32:I1057)</f>
        <v>542.0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2911</v>
      </c>
      <c r="F1058">
        <v>2911</v>
      </c>
      <c r="G1058" t="n">
        <f t="shared" si="33"/>
        <v>0.0</v>
      </c>
      <c r="H1058">
        <v>5</v>
      </c>
      <c r="I1058">
        <v>0</v>
      </c>
      <c r="J1058" t="n">
        <f>SUM($H$32:H1058)</f>
        <v>7616.0</v>
      </c>
      <c r="K1058" t="n">
        <f>SUM($I$32:I1058)</f>
        <v>542.0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88F1-7921-4933-861E-D0E1F7273D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COUNTA(A32:A1070)</f>
        <v>1039.0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7.317613089509144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0.5357424648887487</v>
      </c>
    </row>
    <row r="23" spans="1:13" x14ac:dyDescent="0.25">
      <c r="A23" s="1" t="s">
        <v>7</v>
      </c>
      <c r="B23">
        <v>2942</v>
      </c>
      <c r="C23" t="s">
        <v>44</v>
      </c>
      <c r="D23" s="4" t="n">
        <f>D22/D20</f>
        <v>5.156327862259371E-4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AVERAGE(B32:B1070)</f>
        <v>3.29162656400385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228.0</v>
      </c>
      <c r="K53" t="n">
        <f>SUM($I$32:I53)</f>
        <v>3.0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234.0</v>
      </c>
      <c r="K54" t="n">
        <f>SUM($I$32:I54)</f>
        <v>3.0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618</v>
      </c>
      <c r="I58">
        <v>67</v>
      </c>
      <c r="J58" t="n">
        <f>SUM($H$32:H58)</f>
        <v>867.0</v>
      </c>
      <c r="K58" t="n">
        <f>SUM($I$32:I58)</f>
        <v>70.0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872.0</v>
      </c>
      <c r="K59" t="n">
        <f>SUM($I$32:I59)</f>
        <v>70.0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6</v>
      </c>
      <c r="I60">
        <v>0</v>
      </c>
      <c r="J60" t="n">
        <f>SUM($H$32:H60)</f>
        <v>878.0</v>
      </c>
      <c r="K60" t="n">
        <f>SUM($I$32:I60)</f>
        <v>70.0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883.0</v>
      </c>
      <c r="K61" t="n">
        <f>SUM($I$32:I61)</f>
        <v>70.0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888.0</v>
      </c>
      <c r="K62" t="n">
        <f>SUM($I$32:I62)</f>
        <v>70.0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893.0</v>
      </c>
      <c r="K63" t="n">
        <f>SUM($I$32:I63)</f>
        <v>70.0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899.0</v>
      </c>
      <c r="K64" t="n">
        <f>SUM($I$32:I64)</f>
        <v>70.0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904.0</v>
      </c>
      <c r="K65" t="n">
        <f>SUM($I$32:I65)</f>
        <v>70.0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6056</v>
      </c>
      <c r="F66">
        <v>5749</v>
      </c>
      <c r="G66" t="n">
        <f t="shared" si="1"/>
        <v>307.0</v>
      </c>
      <c r="H66">
        <v>25</v>
      </c>
      <c r="I66">
        <v>6</v>
      </c>
      <c r="J66" t="n">
        <f>SUM($H$32:H66)</f>
        <v>929.0</v>
      </c>
      <c r="K66" t="n">
        <f>SUM($I$32:I66)</f>
        <v>76.0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934.0</v>
      </c>
      <c r="K67" t="n">
        <f>SUM($I$32:I67)</f>
        <v>76.0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939.0</v>
      </c>
      <c r="K68" t="n">
        <f>SUM($I$32:I68)</f>
        <v>76.0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956.0</v>
      </c>
      <c r="K69" t="n">
        <f>SUM($I$32:I69)</f>
        <v>77.0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961.0</v>
      </c>
      <c r="K70" t="n">
        <f>SUM($I$32:I70)</f>
        <v>77.0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966.0</v>
      </c>
      <c r="K71" t="n">
        <f>SUM($I$32:I71)</f>
        <v>77.0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971.0</v>
      </c>
      <c r="K72" t="n">
        <f>SUM($I$32:I72)</f>
        <v>77.0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 t="n">
        <f t="shared" si="0"/>
        <v>1.0</v>
      </c>
      <c r="E73">
        <v>5748</v>
      </c>
      <c r="F73">
        <v>5747</v>
      </c>
      <c r="G73" t="n">
        <f t="shared" si="1"/>
        <v>1.0</v>
      </c>
      <c r="H73">
        <v>43</v>
      </c>
      <c r="I73">
        <v>1</v>
      </c>
      <c r="J73" t="n">
        <f>SUM($H$32:H73)</f>
        <v>1014.0</v>
      </c>
      <c r="K73" t="n">
        <f>SUM($I$32:I73)</f>
        <v>78.0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1019.0</v>
      </c>
      <c r="K74" t="n">
        <f>SUM($I$32:I74)</f>
        <v>78.0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1025.0</v>
      </c>
      <c r="K75" t="n">
        <f>SUM($I$32:I75)</f>
        <v>78.0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1041.0</v>
      </c>
      <c r="K76" t="n">
        <f>SUM($I$32:I76)</f>
        <v>80.0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1047.0</v>
      </c>
      <c r="K77" t="n">
        <f>SUM($I$32:I77)</f>
        <v>80.0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1056.0</v>
      </c>
      <c r="K78" t="n">
        <f>SUM($I$32:I78)</f>
        <v>81.0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1062.0</v>
      </c>
      <c r="K79" t="n">
        <f>SUM($I$32:I79)</f>
        <v>81.0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1076.0</v>
      </c>
      <c r="K80" t="n">
        <f>SUM($I$32:I80)</f>
        <v>84.0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1082.0</v>
      </c>
      <c r="K81" t="n">
        <f>SUM($I$32:I81)</f>
        <v>84.0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48</v>
      </c>
      <c r="I82">
        <v>2</v>
      </c>
      <c r="J82" t="n">
        <f>SUM($H$32:H82)</f>
        <v>1130.0</v>
      </c>
      <c r="K82" t="n">
        <f>SUM($I$32:I82)</f>
        <v>86.0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1136.0</v>
      </c>
      <c r="K83" t="n">
        <f>SUM($I$32:I83)</f>
        <v>86.0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1141.0</v>
      </c>
      <c r="K84" t="n">
        <f>SUM($I$32:I84)</f>
        <v>86.0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1147.0</v>
      </c>
      <c r="K85" t="n">
        <f>SUM($I$32:I85)</f>
        <v>86.0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1152.0</v>
      </c>
      <c r="K86" t="n">
        <f>SUM($I$32:I86)</f>
        <v>86.0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64</v>
      </c>
      <c r="I87">
        <v>2</v>
      </c>
      <c r="J87" t="n">
        <f>SUM($H$32:H87)</f>
        <v>1216.0</v>
      </c>
      <c r="K87" t="n">
        <f>SUM($I$32:I87)</f>
        <v>88.0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1221.0</v>
      </c>
      <c r="K88" t="n">
        <f>SUM($I$32:I88)</f>
        <v>88.0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1226.0</v>
      </c>
      <c r="K89" t="n">
        <f>SUM($I$32:I89)</f>
        <v>88.0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1231.0</v>
      </c>
      <c r="K90" t="n">
        <f>SUM($I$32:I90)</f>
        <v>88.0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1236.0</v>
      </c>
      <c r="K91" t="n">
        <f>SUM($I$32:I91)</f>
        <v>88.0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1241.0</v>
      </c>
      <c r="K92" t="n">
        <f>SUM($I$32:I92)</f>
        <v>88.0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1246.0</v>
      </c>
      <c r="K93" t="n">
        <f>SUM($I$32:I93)</f>
        <v>88.0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 t="n">
        <f t="shared" si="0"/>
        <v>5.0</v>
      </c>
      <c r="E94">
        <v>5689</v>
      </c>
      <c r="F94">
        <v>5637</v>
      </c>
      <c r="G94" t="n">
        <f t="shared" si="1"/>
        <v>52.0</v>
      </c>
      <c r="H94">
        <v>169</v>
      </c>
      <c r="I94">
        <v>15</v>
      </c>
      <c r="J94" t="n">
        <f>SUM($H$32:H94)</f>
        <v>1415.0</v>
      </c>
      <c r="K94" t="n">
        <f>SUM($I$32:I94)</f>
        <v>103.0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5637</v>
      </c>
      <c r="F95">
        <v>5637</v>
      </c>
      <c r="G95" t="n">
        <f t="shared" si="1"/>
        <v>0.0</v>
      </c>
      <c r="H95">
        <v>5</v>
      </c>
      <c r="I95">
        <v>0</v>
      </c>
      <c r="J95" t="n">
        <f>SUM($H$32:H95)</f>
        <v>1420.0</v>
      </c>
      <c r="K95" t="n">
        <f>SUM($I$32:I95)</f>
        <v>103.0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1425.0</v>
      </c>
      <c r="K96" t="n">
        <f>SUM($I$32:I96)</f>
        <v>103.0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1430.0</v>
      </c>
      <c r="K97" t="n">
        <f>SUM($I$32:I97)</f>
        <v>103.0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1435.0</v>
      </c>
      <c r="K98" t="n">
        <f>SUM($I$32:I98)</f>
        <v>103.0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1440.0</v>
      </c>
      <c r="K99" t="n">
        <f>SUM($I$32:I99)</f>
        <v>103.0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6</v>
      </c>
      <c r="I100">
        <v>0</v>
      </c>
      <c r="J100" t="n">
        <f>SUM($H$32:H100)</f>
        <v>1446.0</v>
      </c>
      <c r="K100" t="n">
        <f>SUM($I$32:I100)</f>
        <v>103.0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1451.0</v>
      </c>
      <c r="K101" t="n">
        <f>SUM($I$32:I101)</f>
        <v>103.0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2</v>
      </c>
      <c r="J102" t="n">
        <f>SUM($H$32:H102)</f>
        <v>1467.0</v>
      </c>
      <c r="K102" t="n">
        <f>SUM($I$32:I102)</f>
        <v>105.0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1473.0</v>
      </c>
      <c r="K103" t="n">
        <f>SUM($I$32:I103)</f>
        <v>105.0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1479.0</v>
      </c>
      <c r="K104" t="n">
        <f>SUM($I$32:I104)</f>
        <v>105.0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1484.0</v>
      </c>
      <c r="K105" t="n">
        <f>SUM($I$32:I105)</f>
        <v>105.0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1547.0</v>
      </c>
      <c r="K106" t="n">
        <f>SUM($I$32:I106)</f>
        <v>112.0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1552.0</v>
      </c>
      <c r="K107" t="n">
        <f>SUM($I$32:I107)</f>
        <v>112.0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1557.0</v>
      </c>
      <c r="K108" t="n">
        <f>SUM($I$32:I108)</f>
        <v>112.0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1562.0</v>
      </c>
      <c r="K109" t="n">
        <f>SUM($I$32:I109)</f>
        <v>112.0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1568.0</v>
      </c>
      <c r="K110" t="n">
        <f>SUM($I$32:I110)</f>
        <v>112.0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1596.0</v>
      </c>
      <c r="K111" t="n">
        <f>SUM($I$32:I111)</f>
        <v>118.0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108</v>
      </c>
      <c r="I112">
        <v>2</v>
      </c>
      <c r="J112" t="n">
        <f>SUM($H$32:H112)</f>
        <v>1704.0</v>
      </c>
      <c r="K112" t="n">
        <f>SUM($I$32:I112)</f>
        <v>120.0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1710.0</v>
      </c>
      <c r="K113" t="n">
        <f>SUM($I$32:I113)</f>
        <v>120.0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1716.0</v>
      </c>
      <c r="K114" t="n">
        <f>SUM($I$32:I114)</f>
        <v>120.0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15</v>
      </c>
      <c r="I115">
        <v>2</v>
      </c>
      <c r="J115" t="n">
        <f>SUM($H$32:H115)</f>
        <v>1731.0</v>
      </c>
      <c r="K115" t="n">
        <f>SUM($I$32:I115)</f>
        <v>122.0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1736.0</v>
      </c>
      <c r="K116" t="n">
        <f>SUM($I$32:I116)</f>
        <v>122.0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1741.0</v>
      </c>
      <c r="K117" t="n">
        <f>SUM($I$32:I117)</f>
        <v>122.0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1746.0</v>
      </c>
      <c r="K118" t="n">
        <f>SUM($I$32:I118)</f>
        <v>122.0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1751.0</v>
      </c>
      <c r="K119" t="n">
        <f>SUM($I$32:I119)</f>
        <v>122.0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1825.0</v>
      </c>
      <c r="K120" t="n">
        <f>SUM($I$32:I120)</f>
        <v>125.0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6</v>
      </c>
      <c r="I121">
        <v>0</v>
      </c>
      <c r="J121" t="n">
        <f>SUM($H$32:H121)</f>
        <v>1831.0</v>
      </c>
      <c r="K121" t="n">
        <f>SUM($I$32:I121)</f>
        <v>125.0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1836.0</v>
      </c>
      <c r="K122" t="n">
        <f>SUM($I$32:I122)</f>
        <v>125.0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1841.0</v>
      </c>
      <c r="K123" t="n">
        <f>SUM($I$32:I123)</f>
        <v>125.0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1847.0</v>
      </c>
      <c r="K124" t="n">
        <f>SUM($I$32:I124)</f>
        <v>125.0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1863.0</v>
      </c>
      <c r="K125" t="n">
        <f>SUM($I$32:I125)</f>
        <v>127.0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1869.0</v>
      </c>
      <c r="K126" t="n">
        <f>SUM($I$32:I126)</f>
        <v>127.0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1884.0</v>
      </c>
      <c r="K127" t="n">
        <f>SUM($I$32:I127)</f>
        <v>128.0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1890.0</v>
      </c>
      <c r="K128" t="n">
        <f>SUM($I$32:I128)</f>
        <v>128.0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361</v>
      </c>
      <c r="I129">
        <v>17</v>
      </c>
      <c r="J129" t="n">
        <f>SUM($H$32:H129)</f>
        <v>2251.0</v>
      </c>
      <c r="K129" t="n">
        <f>SUM($I$32:I129)</f>
        <v>145.0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5</v>
      </c>
      <c r="I130">
        <v>0</v>
      </c>
      <c r="J130" t="n">
        <f>SUM($H$32:H130)</f>
        <v>2256.0</v>
      </c>
      <c r="K130" t="n">
        <f>SUM($I$32:I130)</f>
        <v>145.0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2265.0</v>
      </c>
      <c r="K131" t="n">
        <f>SUM($I$32:I131)</f>
        <v>146.0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7</v>
      </c>
      <c r="I132">
        <v>1</v>
      </c>
      <c r="J132" t="n">
        <f>SUM($H$32:H132)</f>
        <v>2272.0</v>
      </c>
      <c r="K132" t="n">
        <f>SUM($I$32:I132)</f>
        <v>147.0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2298.0</v>
      </c>
      <c r="K133" t="n">
        <f>SUM($I$32:I133)</f>
        <v>147.0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11</v>
      </c>
      <c r="I134">
        <v>3</v>
      </c>
      <c r="J134" t="n">
        <f>SUM($H$32:H134)</f>
        <v>2309.0</v>
      </c>
      <c r="K134" t="n">
        <f>SUM($I$32:I134)</f>
        <v>150.0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17</v>
      </c>
      <c r="I135">
        <v>1</v>
      </c>
      <c r="J135" t="n">
        <f>SUM($H$32:H135)</f>
        <v>2326.0</v>
      </c>
      <c r="K135" t="n">
        <f>SUM($I$32:I135)</f>
        <v>151.0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37</v>
      </c>
      <c r="I136">
        <v>1</v>
      </c>
      <c r="J136" t="n">
        <f>SUM($H$32:H136)</f>
        <v>2363.0</v>
      </c>
      <c r="K136" t="n">
        <f>SUM($I$32:I136)</f>
        <v>152.0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156.0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157.0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 t="n">
        <f t="shared" si="2"/>
        <v>1.0</v>
      </c>
      <c r="E139">
        <v>5269</v>
      </c>
      <c r="F139">
        <v>5268</v>
      </c>
      <c r="G139" t="n">
        <f t="shared" si="3"/>
        <v>1.0</v>
      </c>
      <c r="H139">
        <v>7</v>
      </c>
      <c r="I139">
        <v>1</v>
      </c>
      <c r="J139" t="n">
        <f>SUM($H$32:H139)</f>
        <v>2427.0</v>
      </c>
      <c r="K139" t="n">
        <f>SUM($I$32:I139)</f>
        <v>158.0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 t="n">
        <f t="shared" si="2"/>
        <v>3.0</v>
      </c>
      <c r="E140">
        <v>5268</v>
      </c>
      <c r="F140">
        <v>5265</v>
      </c>
      <c r="G140" t="n">
        <f t="shared" si="3"/>
        <v>3.0</v>
      </c>
      <c r="H140">
        <v>11</v>
      </c>
      <c r="I140">
        <v>3</v>
      </c>
      <c r="J140" t="n">
        <f>SUM($H$32:H140)</f>
        <v>2438.0</v>
      </c>
      <c r="K140" t="n">
        <f>SUM($I$32:I140)</f>
        <v>161.0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17</v>
      </c>
      <c r="I141">
        <v>1</v>
      </c>
      <c r="J141" t="n">
        <f>SUM($H$32:H141)</f>
        <v>2455.0</v>
      </c>
      <c r="K141" t="n">
        <f>SUM($I$32:I141)</f>
        <v>162.0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30</v>
      </c>
      <c r="I142">
        <v>1</v>
      </c>
      <c r="J142" t="n">
        <f>SUM($H$32:H142)</f>
        <v>2485.0</v>
      </c>
      <c r="K142" t="n">
        <f>SUM($I$32:I142)</f>
        <v>163.0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2501.0</v>
      </c>
      <c r="K143" t="n">
        <f>SUM($I$32:I143)</f>
        <v>167.0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32</v>
      </c>
      <c r="I144">
        <v>1</v>
      </c>
      <c r="J144" t="n">
        <f>SUM($H$32:H144)</f>
        <v>2533.0</v>
      </c>
      <c r="K144" t="n">
        <f>SUM($I$32:I144)</f>
        <v>168.0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 t="n">
        <f t="shared" si="2"/>
        <v>1.0</v>
      </c>
      <c r="E145">
        <v>5259</v>
      </c>
      <c r="F145">
        <v>5258</v>
      </c>
      <c r="G145" t="n">
        <f t="shared" si="3"/>
        <v>1.0</v>
      </c>
      <c r="H145">
        <v>7</v>
      </c>
      <c r="I145">
        <v>1</v>
      </c>
      <c r="J145" t="n">
        <f>SUM($H$32:H145)</f>
        <v>2540.0</v>
      </c>
      <c r="K145" t="n">
        <f>SUM($I$32:I145)</f>
        <v>169.0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 t="n">
        <f t="shared" si="2"/>
        <v>1.0</v>
      </c>
      <c r="E146">
        <v>5258</v>
      </c>
      <c r="F146">
        <v>5257</v>
      </c>
      <c r="G146" t="n">
        <f t="shared" si="3"/>
        <v>1.0</v>
      </c>
      <c r="H146">
        <v>41</v>
      </c>
      <c r="I146">
        <v>1</v>
      </c>
      <c r="J146" t="n">
        <f>SUM($H$32:H146)</f>
        <v>2581.0</v>
      </c>
      <c r="K146" t="n">
        <f>SUM($I$32:I146)</f>
        <v>170.0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 t="n">
        <f t="shared" si="2"/>
        <v>1.0</v>
      </c>
      <c r="E147">
        <v>5257</v>
      </c>
      <c r="F147">
        <v>5256</v>
      </c>
      <c r="G147" t="n">
        <f t="shared" si="3"/>
        <v>1.0</v>
      </c>
      <c r="H147">
        <v>30</v>
      </c>
      <c r="I147">
        <v>1</v>
      </c>
      <c r="J147" t="n">
        <f>SUM($H$32:H147)</f>
        <v>2611.0</v>
      </c>
      <c r="K147" t="n">
        <f>SUM($I$32:I147)</f>
        <v>171.0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 t="n">
        <f t="shared" si="2"/>
        <v>1.0</v>
      </c>
      <c r="E148">
        <v>5256</v>
      </c>
      <c r="F148">
        <v>5255</v>
      </c>
      <c r="G148" t="n">
        <f t="shared" si="3"/>
        <v>1.0</v>
      </c>
      <c r="H148">
        <v>41</v>
      </c>
      <c r="I148">
        <v>1</v>
      </c>
      <c r="J148" t="n">
        <f>SUM($H$32:H148)</f>
        <v>2652.0</v>
      </c>
      <c r="K148" t="n">
        <f>SUM($I$32:I148)</f>
        <v>172.0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 t="n">
        <f t="shared" si="2"/>
        <v>0.0</v>
      </c>
      <c r="E149">
        <v>5255</v>
      </c>
      <c r="F149">
        <v>5255</v>
      </c>
      <c r="G149" t="n">
        <f t="shared" si="3"/>
        <v>0.0</v>
      </c>
      <c r="H149">
        <v>52</v>
      </c>
      <c r="I149">
        <v>0</v>
      </c>
      <c r="J149" t="n">
        <f>SUM($H$32:H149)</f>
        <v>2704.0</v>
      </c>
      <c r="K149" t="n">
        <f>SUM($I$32:I149)</f>
        <v>172.0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 t="n">
        <f t="shared" si="2"/>
        <v>4.0</v>
      </c>
      <c r="E150">
        <v>5255</v>
      </c>
      <c r="F150">
        <v>5251</v>
      </c>
      <c r="G150" t="n">
        <f t="shared" si="3"/>
        <v>4.0</v>
      </c>
      <c r="H150">
        <v>74</v>
      </c>
      <c r="I150">
        <v>10</v>
      </c>
      <c r="J150" t="n">
        <f>SUM($H$32:H150)</f>
        <v>2778.0</v>
      </c>
      <c r="K150" t="n">
        <f>SUM($I$32:I150)</f>
        <v>182.0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5251</v>
      </c>
      <c r="F151">
        <v>5248</v>
      </c>
      <c r="G151" t="n">
        <f t="shared" si="3"/>
        <v>3.0</v>
      </c>
      <c r="H151">
        <v>16</v>
      </c>
      <c r="I151">
        <v>6</v>
      </c>
      <c r="J151" t="n">
        <f>SUM($H$32:H151)</f>
        <v>2794.0</v>
      </c>
      <c r="K151" t="n">
        <f>SUM($I$32:I151)</f>
        <v>188.0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 t="n">
        <f t="shared" si="2"/>
        <v>1.0</v>
      </c>
      <c r="E152">
        <v>5248</v>
      </c>
      <c r="F152">
        <v>5247</v>
      </c>
      <c r="G152" t="n">
        <f t="shared" si="3"/>
        <v>1.0</v>
      </c>
      <c r="H152">
        <v>30</v>
      </c>
      <c r="I152">
        <v>1</v>
      </c>
      <c r="J152" t="n">
        <f>SUM($H$32:H152)</f>
        <v>2824.0</v>
      </c>
      <c r="K152" t="n">
        <f>SUM($I$32:I152)</f>
        <v>189.0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 t="n">
        <f t="shared" si="2"/>
        <v>1.0</v>
      </c>
      <c r="E153">
        <v>5247</v>
      </c>
      <c r="F153">
        <v>5246</v>
      </c>
      <c r="G153" t="n">
        <f t="shared" si="3"/>
        <v>1.0</v>
      </c>
      <c r="H153">
        <v>21</v>
      </c>
      <c r="I153">
        <v>1</v>
      </c>
      <c r="J153" t="n">
        <f>SUM($H$32:H153)</f>
        <v>2845.0</v>
      </c>
      <c r="K153" t="n">
        <f>SUM($I$32:I153)</f>
        <v>190.0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 t="n">
        <f t="shared" si="2"/>
        <v>1.0</v>
      </c>
      <c r="E154">
        <v>5246</v>
      </c>
      <c r="F154">
        <v>5245</v>
      </c>
      <c r="G154" t="n">
        <f t="shared" si="3"/>
        <v>1.0</v>
      </c>
      <c r="H154">
        <v>45</v>
      </c>
      <c r="I154">
        <v>1</v>
      </c>
      <c r="J154" t="n">
        <f>SUM($H$32:H154)</f>
        <v>2890.0</v>
      </c>
      <c r="K154" t="n">
        <f>SUM($I$32:I154)</f>
        <v>191.0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5245</v>
      </c>
      <c r="F155">
        <v>5242</v>
      </c>
      <c r="G155" t="n">
        <f t="shared" si="3"/>
        <v>3.0</v>
      </c>
      <c r="H155">
        <v>16</v>
      </c>
      <c r="I155">
        <v>4</v>
      </c>
      <c r="J155" t="n">
        <f>SUM($H$32:H155)</f>
        <v>2906.0</v>
      </c>
      <c r="K155" t="n">
        <f>SUM($I$32:I155)</f>
        <v>195.0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 t="n">
        <f t="shared" si="2"/>
        <v>1.0</v>
      </c>
      <c r="E156">
        <v>5242</v>
      </c>
      <c r="F156">
        <v>5241</v>
      </c>
      <c r="G156" t="n">
        <f t="shared" si="3"/>
        <v>1.0</v>
      </c>
      <c r="H156">
        <v>37</v>
      </c>
      <c r="I156">
        <v>1</v>
      </c>
      <c r="J156" t="n">
        <f>SUM($H$32:H156)</f>
        <v>2943.0</v>
      </c>
      <c r="K156" t="n">
        <f>SUM($I$32:I156)</f>
        <v>196.0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5241</v>
      </c>
      <c r="F157">
        <v>5240</v>
      </c>
      <c r="G157" t="n">
        <f t="shared" si="3"/>
        <v>1.0</v>
      </c>
      <c r="H157">
        <v>7</v>
      </c>
      <c r="I157">
        <v>1</v>
      </c>
      <c r="J157" t="n">
        <f>SUM($H$32:H157)</f>
        <v>2950.0</v>
      </c>
      <c r="K157" t="n">
        <f>SUM($I$32:I157)</f>
        <v>197.0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5240</v>
      </c>
      <c r="F158">
        <v>5239</v>
      </c>
      <c r="G158" t="n">
        <f t="shared" si="3"/>
        <v>1.0</v>
      </c>
      <c r="H158">
        <v>7</v>
      </c>
      <c r="I158">
        <v>1</v>
      </c>
      <c r="J158" t="n">
        <f>SUM($H$32:H158)</f>
        <v>2957.0</v>
      </c>
      <c r="K158" t="n">
        <f>SUM($I$32:I158)</f>
        <v>198.0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 t="n">
        <f t="shared" si="2"/>
        <v>2.0</v>
      </c>
      <c r="E159">
        <v>5239</v>
      </c>
      <c r="F159">
        <v>5237</v>
      </c>
      <c r="G159" t="n">
        <f t="shared" si="3"/>
        <v>2.0</v>
      </c>
      <c r="H159">
        <v>16</v>
      </c>
      <c r="I159">
        <v>2</v>
      </c>
      <c r="J159" t="n">
        <f>SUM($H$32:H159)</f>
        <v>2973.0</v>
      </c>
      <c r="K159" t="n">
        <f>SUM($I$32:I159)</f>
        <v>200.0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5237</v>
      </c>
      <c r="F160">
        <v>5236</v>
      </c>
      <c r="G160" t="n">
        <f t="shared" ref="G160:G223" si="5">E160-F160</f>
        <v>1.0</v>
      </c>
      <c r="H160">
        <v>4</v>
      </c>
      <c r="I160">
        <v>1</v>
      </c>
      <c r="J160" t="n">
        <f>SUM($H$32:H160)</f>
        <v>2977.0</v>
      </c>
      <c r="K160" t="n">
        <f>SUM($I$32:I160)</f>
        <v>201.0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 t="n">
        <f t="shared" si="4"/>
        <v>4.0</v>
      </c>
      <c r="E161">
        <v>5236</v>
      </c>
      <c r="F161">
        <v>5232</v>
      </c>
      <c r="G161" t="n">
        <f t="shared" si="5"/>
        <v>4.0</v>
      </c>
      <c r="H161">
        <v>55</v>
      </c>
      <c r="I161">
        <v>8</v>
      </c>
      <c r="J161" t="n">
        <f>SUM($H$32:H161)</f>
        <v>3032.0</v>
      </c>
      <c r="K161" t="n">
        <f>SUM($I$32:I161)</f>
        <v>209.0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 t="n">
        <f t="shared" si="4"/>
        <v>1.0</v>
      </c>
      <c r="E162">
        <v>5232</v>
      </c>
      <c r="F162">
        <v>5231</v>
      </c>
      <c r="G162" t="n">
        <f t="shared" si="5"/>
        <v>1.0</v>
      </c>
      <c r="H162">
        <v>9</v>
      </c>
      <c r="I162">
        <v>1</v>
      </c>
      <c r="J162" t="n">
        <f>SUM($H$32:H162)</f>
        <v>3041.0</v>
      </c>
      <c r="K162" t="n">
        <f>SUM($I$32:I162)</f>
        <v>210.0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5231</v>
      </c>
      <c r="F163">
        <v>5230</v>
      </c>
      <c r="G163" t="n">
        <f t="shared" si="5"/>
        <v>1.0</v>
      </c>
      <c r="H163">
        <v>7</v>
      </c>
      <c r="I163">
        <v>1</v>
      </c>
      <c r="J163" t="n">
        <f>SUM($H$32:H163)</f>
        <v>3048.0</v>
      </c>
      <c r="K163" t="n">
        <f>SUM($I$32:I163)</f>
        <v>211.0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5230</v>
      </c>
      <c r="F164">
        <v>5229</v>
      </c>
      <c r="G164" t="n">
        <f t="shared" si="5"/>
        <v>1.0</v>
      </c>
      <c r="H164">
        <v>7</v>
      </c>
      <c r="I164">
        <v>1</v>
      </c>
      <c r="J164" t="n">
        <f>SUM($H$32:H164)</f>
        <v>3055.0</v>
      </c>
      <c r="K164" t="n">
        <f>SUM($I$32:I164)</f>
        <v>212.0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5229</v>
      </c>
      <c r="F165">
        <v>5228</v>
      </c>
      <c r="G165" t="n">
        <f t="shared" si="5"/>
        <v>1.0</v>
      </c>
      <c r="H165">
        <v>29</v>
      </c>
      <c r="I165">
        <v>1</v>
      </c>
      <c r="J165" t="n">
        <f>SUM($H$32:H165)</f>
        <v>3084.0</v>
      </c>
      <c r="K165" t="n">
        <f>SUM($I$32:I165)</f>
        <v>213.0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5228</v>
      </c>
      <c r="F166">
        <v>5227</v>
      </c>
      <c r="G166" t="n">
        <f t="shared" si="5"/>
        <v>1.0</v>
      </c>
      <c r="H166">
        <v>21</v>
      </c>
      <c r="I166">
        <v>1</v>
      </c>
      <c r="J166" t="n">
        <f>SUM($H$32:H166)</f>
        <v>3105.0</v>
      </c>
      <c r="K166" t="n">
        <f>SUM($I$32:I166)</f>
        <v>214.0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5227</v>
      </c>
      <c r="F167">
        <v>5226</v>
      </c>
      <c r="G167" t="n">
        <f t="shared" si="5"/>
        <v>1.0</v>
      </c>
      <c r="H167">
        <v>7</v>
      </c>
      <c r="I167">
        <v>1</v>
      </c>
      <c r="J167" t="n">
        <f>SUM($H$32:H167)</f>
        <v>3112.0</v>
      </c>
      <c r="K167" t="n">
        <f>SUM($I$32:I167)</f>
        <v>215.0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3129.0</v>
      </c>
      <c r="K168" t="n">
        <f>SUM($I$32:I168)</f>
        <v>216.0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 t="n">
        <f t="shared" si="4"/>
        <v>0.0</v>
      </c>
      <c r="E169">
        <v>5225</v>
      </c>
      <c r="F169">
        <v>5225</v>
      </c>
      <c r="G169" t="n">
        <f t="shared" si="5"/>
        <v>0.0</v>
      </c>
      <c r="H169">
        <v>26</v>
      </c>
      <c r="I169">
        <v>0</v>
      </c>
      <c r="J169" t="n">
        <f>SUM($H$32:H169)</f>
        <v>3155.0</v>
      </c>
      <c r="K169" t="n">
        <f>SUM($I$32:I169)</f>
        <v>216.0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5225</v>
      </c>
      <c r="F170">
        <v>5224</v>
      </c>
      <c r="G170" t="n">
        <f t="shared" si="5"/>
        <v>1.0</v>
      </c>
      <c r="H170">
        <v>17</v>
      </c>
      <c r="I170">
        <v>1</v>
      </c>
      <c r="J170" t="n">
        <f>SUM($H$32:H170)</f>
        <v>3172.0</v>
      </c>
      <c r="K170" t="n">
        <f>SUM($I$32:I170)</f>
        <v>217.0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 t="n">
        <f t="shared" si="4"/>
        <v>1.0</v>
      </c>
      <c r="E171">
        <v>5224</v>
      </c>
      <c r="F171">
        <v>5223</v>
      </c>
      <c r="G171" t="n">
        <f t="shared" si="5"/>
        <v>1.0</v>
      </c>
      <c r="H171">
        <v>21</v>
      </c>
      <c r="I171">
        <v>1</v>
      </c>
      <c r="J171" t="n">
        <f>SUM($H$32:H171)</f>
        <v>3193.0</v>
      </c>
      <c r="K171" t="n">
        <f>SUM($I$32:I171)</f>
        <v>218.0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5223</v>
      </c>
      <c r="F172">
        <v>5222</v>
      </c>
      <c r="G172" t="n">
        <f t="shared" si="5"/>
        <v>1.0</v>
      </c>
      <c r="H172">
        <v>7</v>
      </c>
      <c r="I172">
        <v>1</v>
      </c>
      <c r="J172" t="n">
        <f>SUM($H$32:H172)</f>
        <v>3200.0</v>
      </c>
      <c r="K172" t="n">
        <f>SUM($I$32:I172)</f>
        <v>219.0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5222</v>
      </c>
      <c r="F173">
        <v>5221</v>
      </c>
      <c r="G173" t="n">
        <f t="shared" si="5"/>
        <v>1.0</v>
      </c>
      <c r="H173">
        <v>9</v>
      </c>
      <c r="I173">
        <v>1</v>
      </c>
      <c r="J173" t="n">
        <f>SUM($H$32:H173)</f>
        <v>3209.0</v>
      </c>
      <c r="K173" t="n">
        <f>SUM($I$32:I173)</f>
        <v>220.0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5221</v>
      </c>
      <c r="F174">
        <v>5220</v>
      </c>
      <c r="G174" t="n">
        <f t="shared" si="5"/>
        <v>1.0</v>
      </c>
      <c r="H174">
        <v>14</v>
      </c>
      <c r="I174">
        <v>1</v>
      </c>
      <c r="J174" t="n">
        <f>SUM($H$32:H174)</f>
        <v>3223.0</v>
      </c>
      <c r="K174" t="n">
        <f>SUM($I$32:I174)</f>
        <v>221.0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5220</v>
      </c>
      <c r="F175">
        <v>5219</v>
      </c>
      <c r="G175" t="n">
        <f t="shared" si="5"/>
        <v>1.0</v>
      </c>
      <c r="H175">
        <v>7</v>
      </c>
      <c r="I175">
        <v>1</v>
      </c>
      <c r="J175" t="n">
        <f>SUM($H$32:H175)</f>
        <v>3230.0</v>
      </c>
      <c r="K175" t="n">
        <f>SUM($I$32:I175)</f>
        <v>222.0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5219</v>
      </c>
      <c r="F176">
        <v>5218</v>
      </c>
      <c r="G176" t="n">
        <f t="shared" si="5"/>
        <v>1.0</v>
      </c>
      <c r="H176">
        <v>7</v>
      </c>
      <c r="I176">
        <v>1</v>
      </c>
      <c r="J176" t="n">
        <f>SUM($H$32:H176)</f>
        <v>3237.0</v>
      </c>
      <c r="K176" t="n">
        <f>SUM($I$32:I176)</f>
        <v>223.0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5218</v>
      </c>
      <c r="F177">
        <v>5217</v>
      </c>
      <c r="G177" t="n">
        <f t="shared" si="5"/>
        <v>1.0</v>
      </c>
      <c r="H177">
        <v>13</v>
      </c>
      <c r="I177">
        <v>1</v>
      </c>
      <c r="J177" t="n">
        <f>SUM($H$32:H177)</f>
        <v>3250.0</v>
      </c>
      <c r="K177" t="n">
        <f>SUM($I$32:I177)</f>
        <v>224.0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5217</v>
      </c>
      <c r="F178">
        <v>5217</v>
      </c>
      <c r="G178" t="n">
        <f t="shared" si="5"/>
        <v>0.0</v>
      </c>
      <c r="H178">
        <v>12</v>
      </c>
      <c r="I178">
        <v>0</v>
      </c>
      <c r="J178" t="n">
        <f>SUM($H$32:H178)</f>
        <v>3262.0</v>
      </c>
      <c r="K178" t="n">
        <f>SUM($I$32:I178)</f>
        <v>224.0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5217</v>
      </c>
      <c r="F179">
        <v>5217</v>
      </c>
      <c r="G179" t="n">
        <f t="shared" si="5"/>
        <v>0.0</v>
      </c>
      <c r="H179">
        <v>12</v>
      </c>
      <c r="I179">
        <v>0</v>
      </c>
      <c r="J179" t="n">
        <f>SUM($H$32:H179)</f>
        <v>3274.0</v>
      </c>
      <c r="K179" t="n">
        <f>SUM($I$32:I179)</f>
        <v>224.0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5217</v>
      </c>
      <c r="F180">
        <v>5216</v>
      </c>
      <c r="G180" t="n">
        <f t="shared" si="5"/>
        <v>1.0</v>
      </c>
      <c r="H180">
        <v>15</v>
      </c>
      <c r="I180">
        <v>1</v>
      </c>
      <c r="J180" t="n">
        <f>SUM($H$32:H180)</f>
        <v>3289.0</v>
      </c>
      <c r="K180" t="n">
        <f>SUM($I$32:I180)</f>
        <v>225.0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5216</v>
      </c>
      <c r="F181">
        <v>5214</v>
      </c>
      <c r="G181" t="n">
        <f t="shared" si="5"/>
        <v>2.0</v>
      </c>
      <c r="H181">
        <v>14</v>
      </c>
      <c r="I181">
        <v>3</v>
      </c>
      <c r="J181" t="n">
        <f>SUM($H$32:H181)</f>
        <v>3303.0</v>
      </c>
      <c r="K181" t="n">
        <f>SUM($I$32:I181)</f>
        <v>228.0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5214</v>
      </c>
      <c r="F182">
        <v>5212</v>
      </c>
      <c r="G182" t="n">
        <f t="shared" si="5"/>
        <v>2.0</v>
      </c>
      <c r="H182">
        <v>14</v>
      </c>
      <c r="I182">
        <v>3</v>
      </c>
      <c r="J182" t="n">
        <f>SUM($H$32:H182)</f>
        <v>3317.0</v>
      </c>
      <c r="K182" t="n">
        <f>SUM($I$32:I182)</f>
        <v>231.0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3333.0</v>
      </c>
      <c r="K183" t="n">
        <f>SUM($I$32:I183)</f>
        <v>233.0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 t="n">
        <f t="shared" si="4"/>
        <v>1.0</v>
      </c>
      <c r="E184">
        <v>5210</v>
      </c>
      <c r="F184">
        <v>5209</v>
      </c>
      <c r="G184" t="n">
        <f t="shared" si="5"/>
        <v>1.0</v>
      </c>
      <c r="H184">
        <v>19</v>
      </c>
      <c r="I184">
        <v>1</v>
      </c>
      <c r="J184" t="n">
        <f>SUM($H$32:H184)</f>
        <v>3352.0</v>
      </c>
      <c r="K184" t="n">
        <f>SUM($I$32:I184)</f>
        <v>234.0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16</v>
      </c>
      <c r="I185">
        <v>2</v>
      </c>
      <c r="J185" t="n">
        <f>SUM($H$32:H185)</f>
        <v>3368.0</v>
      </c>
      <c r="K185" t="n">
        <f>SUM($I$32:I185)</f>
        <v>236.0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5207</v>
      </c>
      <c r="F186">
        <v>5206</v>
      </c>
      <c r="G186" t="n">
        <f t="shared" si="5"/>
        <v>1.0</v>
      </c>
      <c r="H186">
        <v>19</v>
      </c>
      <c r="I186">
        <v>1</v>
      </c>
      <c r="J186" t="n">
        <f>SUM($H$32:H186)</f>
        <v>3387.0</v>
      </c>
      <c r="K186" t="n">
        <f>SUM($I$32:I186)</f>
        <v>237.0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5206</v>
      </c>
      <c r="F187">
        <v>5205</v>
      </c>
      <c r="G187" t="n">
        <f t="shared" si="5"/>
        <v>1.0</v>
      </c>
      <c r="H187">
        <v>19</v>
      </c>
      <c r="I187">
        <v>1</v>
      </c>
      <c r="J187" t="n">
        <f>SUM($H$32:H187)</f>
        <v>3406.0</v>
      </c>
      <c r="K187" t="n">
        <f>SUM($I$32:I187)</f>
        <v>238.0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5205</v>
      </c>
      <c r="F188">
        <v>5203</v>
      </c>
      <c r="G188" t="n">
        <f t="shared" si="5"/>
        <v>2.0</v>
      </c>
      <c r="H188">
        <v>16</v>
      </c>
      <c r="I188">
        <v>2</v>
      </c>
      <c r="J188" t="n">
        <f>SUM($H$32:H188)</f>
        <v>3422.0</v>
      </c>
      <c r="K188" t="n">
        <f>SUM($I$32:I188)</f>
        <v>240.0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5203</v>
      </c>
      <c r="F189">
        <v>5201</v>
      </c>
      <c r="G189" t="n">
        <f t="shared" si="5"/>
        <v>2.0</v>
      </c>
      <c r="H189">
        <v>14</v>
      </c>
      <c r="I189">
        <v>3</v>
      </c>
      <c r="J189" t="n">
        <f>SUM($H$32:H189)</f>
        <v>3436.0</v>
      </c>
      <c r="K189" t="n">
        <f>SUM($I$32:I189)</f>
        <v>243.0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5201</v>
      </c>
      <c r="F190">
        <v>5199</v>
      </c>
      <c r="G190" t="n">
        <f t="shared" si="5"/>
        <v>2.0</v>
      </c>
      <c r="H190">
        <v>14</v>
      </c>
      <c r="I190">
        <v>3</v>
      </c>
      <c r="J190" t="n">
        <f>SUM($H$32:H190)</f>
        <v>3450.0</v>
      </c>
      <c r="K190" t="n">
        <f>SUM($I$32:I190)</f>
        <v>246.0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5199</v>
      </c>
      <c r="F191">
        <v>5197</v>
      </c>
      <c r="G191" t="n">
        <f t="shared" si="5"/>
        <v>2.0</v>
      </c>
      <c r="H191">
        <v>16</v>
      </c>
      <c r="I191">
        <v>3</v>
      </c>
      <c r="J191" t="n">
        <f>SUM($H$32:H191)</f>
        <v>3466.0</v>
      </c>
      <c r="K191" t="n">
        <f>SUM($I$32:I191)</f>
        <v>249.0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5197</v>
      </c>
      <c r="F192">
        <v>5195</v>
      </c>
      <c r="G192" t="n">
        <f t="shared" si="5"/>
        <v>2.0</v>
      </c>
      <c r="H192">
        <v>9</v>
      </c>
      <c r="I192">
        <v>1</v>
      </c>
      <c r="J192" t="n">
        <f>SUM($H$32:H192)</f>
        <v>3475.0</v>
      </c>
      <c r="K192" t="n">
        <f>SUM($I$32:I192)</f>
        <v>250.0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5195</v>
      </c>
      <c r="F193">
        <v>5194</v>
      </c>
      <c r="G193" t="n">
        <f t="shared" si="5"/>
        <v>1.0</v>
      </c>
      <c r="H193">
        <v>7</v>
      </c>
      <c r="I193">
        <v>1</v>
      </c>
      <c r="J193" t="n">
        <f>SUM($H$32:H193)</f>
        <v>3482.0</v>
      </c>
      <c r="K193" t="n">
        <f>SUM($I$32:I193)</f>
        <v>251.0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 t="n">
        <f t="shared" si="4"/>
        <v>1.0</v>
      </c>
      <c r="E194">
        <v>5194</v>
      </c>
      <c r="F194">
        <v>5193</v>
      </c>
      <c r="G194" t="n">
        <f t="shared" si="5"/>
        <v>1.0</v>
      </c>
      <c r="H194">
        <v>9</v>
      </c>
      <c r="I194">
        <v>1</v>
      </c>
      <c r="J194" t="n">
        <f>SUM($H$32:H194)</f>
        <v>3491.0</v>
      </c>
      <c r="K194" t="n">
        <f>SUM($I$32:I194)</f>
        <v>252.0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 t="n">
        <f t="shared" si="4"/>
        <v>0.0</v>
      </c>
      <c r="E195">
        <v>5193</v>
      </c>
      <c r="F195">
        <v>5193</v>
      </c>
      <c r="G195" t="n">
        <f t="shared" si="5"/>
        <v>0.0</v>
      </c>
      <c r="H195">
        <v>5</v>
      </c>
      <c r="I195">
        <v>0</v>
      </c>
      <c r="J195" t="n">
        <f>SUM($H$32:H195)</f>
        <v>3496.0</v>
      </c>
      <c r="K195" t="n">
        <f>SUM($I$32:I195)</f>
        <v>252.0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 t="n">
        <f t="shared" si="4"/>
        <v>1.0</v>
      </c>
      <c r="E196">
        <v>5193</v>
      </c>
      <c r="F196">
        <v>5192</v>
      </c>
      <c r="G196" t="n">
        <f t="shared" si="5"/>
        <v>1.0</v>
      </c>
      <c r="H196">
        <v>4</v>
      </c>
      <c r="I196">
        <v>1</v>
      </c>
      <c r="J196" t="n">
        <f>SUM($H$32:H196)</f>
        <v>3500.0</v>
      </c>
      <c r="K196" t="n">
        <f>SUM($I$32:I196)</f>
        <v>253.0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5192</v>
      </c>
      <c r="F197">
        <v>5191</v>
      </c>
      <c r="G197" t="n">
        <f t="shared" si="5"/>
        <v>1.0</v>
      </c>
      <c r="H197">
        <v>14</v>
      </c>
      <c r="I197">
        <v>1</v>
      </c>
      <c r="J197" t="n">
        <f>SUM($H$32:H197)</f>
        <v>3514.0</v>
      </c>
      <c r="K197" t="n">
        <f>SUM($I$32:I197)</f>
        <v>254.0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 t="n">
        <f t="shared" si="4"/>
        <v>1.0</v>
      </c>
      <c r="E198">
        <v>5191</v>
      </c>
      <c r="F198">
        <v>5190</v>
      </c>
      <c r="G198" t="n">
        <f t="shared" si="5"/>
        <v>1.0</v>
      </c>
      <c r="H198">
        <v>37</v>
      </c>
      <c r="I198">
        <v>1</v>
      </c>
      <c r="J198" t="n">
        <f>SUM($H$32:H198)</f>
        <v>3551.0</v>
      </c>
      <c r="K198" t="n">
        <f>SUM($I$32:I198)</f>
        <v>255.0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 t="n">
        <f t="shared" si="4"/>
        <v>1.0</v>
      </c>
      <c r="E199">
        <v>5190</v>
      </c>
      <c r="F199">
        <v>5189</v>
      </c>
      <c r="G199" t="n">
        <f t="shared" si="5"/>
        <v>1.0</v>
      </c>
      <c r="H199">
        <v>17</v>
      </c>
      <c r="I199">
        <v>1</v>
      </c>
      <c r="J199" t="n">
        <f>SUM($H$32:H199)</f>
        <v>3568.0</v>
      </c>
      <c r="K199" t="n">
        <f>SUM($I$32:I199)</f>
        <v>256.0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9</v>
      </c>
      <c r="I200">
        <v>1</v>
      </c>
      <c r="J200" t="n">
        <f>SUM($H$32:H200)</f>
        <v>3577.0</v>
      </c>
      <c r="K200" t="n">
        <f>SUM($I$32:I200)</f>
        <v>257.0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30</v>
      </c>
      <c r="I201">
        <v>1</v>
      </c>
      <c r="J201" t="n">
        <f>SUM($H$32:H201)</f>
        <v>3607.0</v>
      </c>
      <c r="K201" t="n">
        <f>SUM($I$32:I201)</f>
        <v>258.0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7</v>
      </c>
      <c r="I202">
        <v>1</v>
      </c>
      <c r="J202" t="n">
        <f>SUM($H$32:H202)</f>
        <v>3614.0</v>
      </c>
      <c r="K202" t="n">
        <f>SUM($I$32:I202)</f>
        <v>259.0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3631.0</v>
      </c>
      <c r="K203" t="n">
        <f>SUM($I$32:I203)</f>
        <v>260.0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5185</v>
      </c>
      <c r="F204">
        <v>5185</v>
      </c>
      <c r="G204" t="n">
        <f t="shared" si="5"/>
        <v>0.0</v>
      </c>
      <c r="H204">
        <v>12</v>
      </c>
      <c r="I204">
        <v>0</v>
      </c>
      <c r="J204" t="n">
        <f>SUM($H$32:H204)</f>
        <v>3643.0</v>
      </c>
      <c r="K204" t="n">
        <f>SUM($I$32:I204)</f>
        <v>260.0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5185</v>
      </c>
      <c r="F205">
        <v>5184</v>
      </c>
      <c r="G205" t="n">
        <f t="shared" si="5"/>
        <v>1.0</v>
      </c>
      <c r="H205">
        <v>4</v>
      </c>
      <c r="I205">
        <v>1</v>
      </c>
      <c r="J205" t="n">
        <f>SUM($H$32:H205)</f>
        <v>3647.0</v>
      </c>
      <c r="K205" t="n">
        <f>SUM($I$32:I205)</f>
        <v>261.0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 t="n">
        <f t="shared" si="4"/>
        <v>1.0</v>
      </c>
      <c r="E206">
        <v>5184</v>
      </c>
      <c r="F206">
        <v>5183</v>
      </c>
      <c r="G206" t="n">
        <f t="shared" si="5"/>
        <v>1.0</v>
      </c>
      <c r="H206">
        <v>17</v>
      </c>
      <c r="I206">
        <v>1</v>
      </c>
      <c r="J206" t="n">
        <f>SUM($H$32:H206)</f>
        <v>3664.0</v>
      </c>
      <c r="K206" t="n">
        <f>SUM($I$32:I206)</f>
        <v>262.0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 t="n">
        <f t="shared" si="4"/>
        <v>1.0</v>
      </c>
      <c r="E207">
        <v>5183</v>
      </c>
      <c r="F207">
        <v>5182</v>
      </c>
      <c r="G207" t="n">
        <f t="shared" si="5"/>
        <v>1.0</v>
      </c>
      <c r="H207">
        <v>13</v>
      </c>
      <c r="I207">
        <v>1</v>
      </c>
      <c r="J207" t="n">
        <f>SUM($H$32:H207)</f>
        <v>3677.0</v>
      </c>
      <c r="K207" t="n">
        <f>SUM($I$32:I207)</f>
        <v>263.0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12</v>
      </c>
      <c r="I208">
        <v>0</v>
      </c>
      <c r="J208" t="n">
        <f>SUM($H$32:H208)</f>
        <v>3689.0</v>
      </c>
      <c r="K208" t="n">
        <f>SUM($I$32:I208)</f>
        <v>263.0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3701.0</v>
      </c>
      <c r="K209" t="n">
        <f>SUM($I$32:I209)</f>
        <v>263.0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 t="n">
        <f t="shared" si="4"/>
        <v>0.0</v>
      </c>
      <c r="E210">
        <v>5182</v>
      </c>
      <c r="F210">
        <v>5182</v>
      </c>
      <c r="G210" t="n">
        <f t="shared" si="5"/>
        <v>0.0</v>
      </c>
      <c r="H210">
        <v>11</v>
      </c>
      <c r="I210">
        <v>0</v>
      </c>
      <c r="J210" t="n">
        <f>SUM($H$32:H210)</f>
        <v>3712.0</v>
      </c>
      <c r="K210" t="n">
        <f>SUM($I$32:I210)</f>
        <v>263.0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 t="n">
        <f t="shared" si="4"/>
        <v>1.0</v>
      </c>
      <c r="E211">
        <v>5182</v>
      </c>
      <c r="F211">
        <v>5181</v>
      </c>
      <c r="G211" t="n">
        <f t="shared" si="5"/>
        <v>1.0</v>
      </c>
      <c r="H211">
        <v>7</v>
      </c>
      <c r="I211">
        <v>1</v>
      </c>
      <c r="J211" t="n">
        <f>SUM($H$32:H211)</f>
        <v>3719.0</v>
      </c>
      <c r="K211" t="n">
        <f>SUM($I$32:I211)</f>
        <v>264.0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5181</v>
      </c>
      <c r="F212">
        <v>5180</v>
      </c>
      <c r="G212" t="n">
        <f t="shared" si="5"/>
        <v>1.0</v>
      </c>
      <c r="H212">
        <v>9</v>
      </c>
      <c r="I212">
        <v>1</v>
      </c>
      <c r="J212" t="n">
        <f>SUM($H$32:H212)</f>
        <v>3728.0</v>
      </c>
      <c r="K212" t="n">
        <f>SUM($I$32:I212)</f>
        <v>265.0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17</v>
      </c>
      <c r="I213">
        <v>1</v>
      </c>
      <c r="J213" t="n">
        <f>SUM($H$32:H213)</f>
        <v>3745.0</v>
      </c>
      <c r="K213" t="n">
        <f>SUM($I$32:I213)</f>
        <v>266.0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19</v>
      </c>
      <c r="I214">
        <v>1</v>
      </c>
      <c r="J214" t="n">
        <f>SUM($H$32:H214)</f>
        <v>3764.0</v>
      </c>
      <c r="K214" t="n">
        <f>SUM($I$32:I214)</f>
        <v>267.0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19</v>
      </c>
      <c r="I215">
        <v>1</v>
      </c>
      <c r="J215" t="n">
        <f>SUM($H$32:H215)</f>
        <v>3783.0</v>
      </c>
      <c r="K215" t="n">
        <f>SUM($I$32:I215)</f>
        <v>268.0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5177</v>
      </c>
      <c r="F216">
        <v>5177</v>
      </c>
      <c r="G216" t="n">
        <f t="shared" si="5"/>
        <v>0.0</v>
      </c>
      <c r="H216">
        <v>11</v>
      </c>
      <c r="I216">
        <v>0</v>
      </c>
      <c r="J216" t="n">
        <f>SUM($H$32:H216)</f>
        <v>3794.0</v>
      </c>
      <c r="K216" t="n">
        <f>SUM($I$32:I216)</f>
        <v>268.0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5177</v>
      </c>
      <c r="F217">
        <v>5177</v>
      </c>
      <c r="G217" t="n">
        <f t="shared" si="5"/>
        <v>0.0</v>
      </c>
      <c r="H217">
        <v>12</v>
      </c>
      <c r="I217">
        <v>0</v>
      </c>
      <c r="J217" t="n">
        <f>SUM($H$32:H217)</f>
        <v>3806.0</v>
      </c>
      <c r="K217" t="n">
        <f>SUM($I$32:I217)</f>
        <v>268.0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5177</v>
      </c>
      <c r="F218">
        <v>5177</v>
      </c>
      <c r="G218" t="n">
        <f t="shared" si="5"/>
        <v>0.0</v>
      </c>
      <c r="H218">
        <v>12</v>
      </c>
      <c r="I218">
        <v>0</v>
      </c>
      <c r="J218" t="n">
        <f>SUM($H$32:H218)</f>
        <v>3818.0</v>
      </c>
      <c r="K218" t="n">
        <f>SUM($I$32:I218)</f>
        <v>268.0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 t="n">
        <f t="shared" si="4"/>
        <v>1.0</v>
      </c>
      <c r="E219">
        <v>5177</v>
      </c>
      <c r="F219">
        <v>5176</v>
      </c>
      <c r="G219" t="n">
        <f t="shared" si="5"/>
        <v>1.0</v>
      </c>
      <c r="H219">
        <v>17</v>
      </c>
      <c r="I219">
        <v>1</v>
      </c>
      <c r="J219" t="n">
        <f>SUM($H$32:H219)</f>
        <v>3835.0</v>
      </c>
      <c r="K219" t="n">
        <f>SUM($I$32:I219)</f>
        <v>269.0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 t="n">
        <f t="shared" si="4"/>
        <v>1.0</v>
      </c>
      <c r="E220">
        <v>5176</v>
      </c>
      <c r="F220">
        <v>5175</v>
      </c>
      <c r="G220" t="n">
        <f t="shared" si="5"/>
        <v>1.0</v>
      </c>
      <c r="H220">
        <v>7</v>
      </c>
      <c r="I220">
        <v>1</v>
      </c>
      <c r="J220" t="n">
        <f>SUM($H$32:H220)</f>
        <v>3842.0</v>
      </c>
      <c r="K220" t="n">
        <f>SUM($I$32:I220)</f>
        <v>270.0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5175</v>
      </c>
      <c r="F221">
        <v>5174</v>
      </c>
      <c r="G221" t="n">
        <f t="shared" si="5"/>
        <v>1.0</v>
      </c>
      <c r="H221">
        <v>9</v>
      </c>
      <c r="I221">
        <v>1</v>
      </c>
      <c r="J221" t="n">
        <f>SUM($H$32:H221)</f>
        <v>3851.0</v>
      </c>
      <c r="K221" t="n">
        <f>SUM($I$32:I221)</f>
        <v>271.0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5174</v>
      </c>
      <c r="F222">
        <v>5173</v>
      </c>
      <c r="G222" t="n">
        <f t="shared" si="5"/>
        <v>1.0</v>
      </c>
      <c r="H222">
        <v>21</v>
      </c>
      <c r="I222">
        <v>1</v>
      </c>
      <c r="J222" t="n">
        <f>SUM($H$32:H222)</f>
        <v>3872.0</v>
      </c>
      <c r="K222" t="n">
        <f>SUM($I$32:I222)</f>
        <v>272.0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7</v>
      </c>
      <c r="I223">
        <v>1</v>
      </c>
      <c r="J223" t="n">
        <f>SUM($H$32:H223)</f>
        <v>3879.0</v>
      </c>
      <c r="K223" t="n">
        <f>SUM($I$32:I223)</f>
        <v>273.0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5172</v>
      </c>
      <c r="F224">
        <v>5172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3881.0</v>
      </c>
      <c r="K224" t="n">
        <f>SUM($I$32:I224)</f>
        <v>273.0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5172</v>
      </c>
      <c r="F225">
        <v>5171</v>
      </c>
      <c r="G225" t="n">
        <f t="shared" si="7"/>
        <v>1.0</v>
      </c>
      <c r="H225">
        <v>13</v>
      </c>
      <c r="I225">
        <v>1</v>
      </c>
      <c r="J225" t="n">
        <f>SUM($H$32:H225)</f>
        <v>3894.0</v>
      </c>
      <c r="K225" t="n">
        <f>SUM($I$32:I225)</f>
        <v>274.0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5171</v>
      </c>
      <c r="F226">
        <v>5170</v>
      </c>
      <c r="G226" t="n">
        <f t="shared" si="7"/>
        <v>1.0</v>
      </c>
      <c r="H226">
        <v>4</v>
      </c>
      <c r="I226">
        <v>1</v>
      </c>
      <c r="J226" t="n">
        <f>SUM($H$32:H226)</f>
        <v>3898.0</v>
      </c>
      <c r="K226" t="n">
        <f>SUM($I$32:I226)</f>
        <v>275.0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 t="n">
        <f t="shared" si="6"/>
        <v>1.0</v>
      </c>
      <c r="E227">
        <v>5170</v>
      </c>
      <c r="F227">
        <v>5169</v>
      </c>
      <c r="G227" t="n">
        <f t="shared" si="7"/>
        <v>1.0</v>
      </c>
      <c r="H227">
        <v>9</v>
      </c>
      <c r="I227">
        <v>1</v>
      </c>
      <c r="J227" t="n">
        <f>SUM($H$32:H227)</f>
        <v>3907.0</v>
      </c>
      <c r="K227" t="n">
        <f>SUM($I$32:I227)</f>
        <v>276.0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 t="n">
        <f t="shared" si="6"/>
        <v>1.0</v>
      </c>
      <c r="E228">
        <v>5169</v>
      </c>
      <c r="F228">
        <v>5168</v>
      </c>
      <c r="G228" t="n">
        <f t="shared" si="7"/>
        <v>1.0</v>
      </c>
      <c r="H228">
        <v>19</v>
      </c>
      <c r="I228">
        <v>1</v>
      </c>
      <c r="J228" t="n">
        <f>SUM($H$32:H228)</f>
        <v>3926.0</v>
      </c>
      <c r="K228" t="n">
        <f>SUM($I$32:I228)</f>
        <v>277.0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5168</v>
      </c>
      <c r="F229">
        <v>5167</v>
      </c>
      <c r="G229" t="n">
        <f t="shared" si="7"/>
        <v>1.0</v>
      </c>
      <c r="H229">
        <v>4</v>
      </c>
      <c r="I229">
        <v>1</v>
      </c>
      <c r="J229" t="n">
        <f>SUM($H$32:H229)</f>
        <v>3930.0</v>
      </c>
      <c r="K229" t="n">
        <f>SUM($I$32:I229)</f>
        <v>278.0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5167</v>
      </c>
      <c r="F230">
        <v>5166</v>
      </c>
      <c r="G230" t="n">
        <f t="shared" si="7"/>
        <v>1.0</v>
      </c>
      <c r="H230">
        <v>7</v>
      </c>
      <c r="I230">
        <v>1</v>
      </c>
      <c r="J230" t="n">
        <f>SUM($H$32:H230)</f>
        <v>3937.0</v>
      </c>
      <c r="K230" t="n">
        <f>SUM($I$32:I230)</f>
        <v>279.0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5166</v>
      </c>
      <c r="F231">
        <v>5165</v>
      </c>
      <c r="G231" t="n">
        <f t="shared" si="7"/>
        <v>1.0</v>
      </c>
      <c r="H231">
        <v>17</v>
      </c>
      <c r="I231">
        <v>1</v>
      </c>
      <c r="J231" t="n">
        <f>SUM($H$32:H231)</f>
        <v>3954.0</v>
      </c>
      <c r="K231" t="n">
        <f>SUM($I$32:I231)</f>
        <v>280.0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5165</v>
      </c>
      <c r="F232">
        <v>5164</v>
      </c>
      <c r="G232" t="n">
        <f t="shared" si="7"/>
        <v>1.0</v>
      </c>
      <c r="H232">
        <v>9</v>
      </c>
      <c r="I232">
        <v>1</v>
      </c>
      <c r="J232" t="n">
        <f>SUM($H$32:H232)</f>
        <v>3963.0</v>
      </c>
      <c r="K232" t="n">
        <f>SUM($I$32:I232)</f>
        <v>281.0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5164</v>
      </c>
      <c r="F233">
        <v>5163</v>
      </c>
      <c r="G233" t="n">
        <f t="shared" si="7"/>
        <v>1.0</v>
      </c>
      <c r="H233">
        <v>17</v>
      </c>
      <c r="I233">
        <v>1</v>
      </c>
      <c r="J233" t="n">
        <f>SUM($H$32:H233)</f>
        <v>3980.0</v>
      </c>
      <c r="K233" t="n">
        <f>SUM($I$32:I233)</f>
        <v>282.0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5163</v>
      </c>
      <c r="F234">
        <v>5163</v>
      </c>
      <c r="G234" t="n">
        <f t="shared" si="7"/>
        <v>0.0</v>
      </c>
      <c r="H234">
        <v>14</v>
      </c>
      <c r="I234">
        <v>0</v>
      </c>
      <c r="J234" t="n">
        <f>SUM($H$32:H234)</f>
        <v>3994.0</v>
      </c>
      <c r="K234" t="n">
        <f>SUM($I$32:I234)</f>
        <v>282.0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5163</v>
      </c>
      <c r="F235">
        <v>5163</v>
      </c>
      <c r="G235" t="n">
        <f t="shared" si="7"/>
        <v>0.0</v>
      </c>
      <c r="H235">
        <v>24</v>
      </c>
      <c r="I235">
        <v>0</v>
      </c>
      <c r="J235" t="n">
        <f>SUM($H$32:H235)</f>
        <v>4018.0</v>
      </c>
      <c r="K235" t="n">
        <f>SUM($I$32:I235)</f>
        <v>282.0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5163</v>
      </c>
      <c r="F236">
        <v>5163</v>
      </c>
      <c r="G236" t="n">
        <f t="shared" si="7"/>
        <v>0.0</v>
      </c>
      <c r="H236">
        <v>24</v>
      </c>
      <c r="I236">
        <v>0</v>
      </c>
      <c r="J236" t="n">
        <f>SUM($H$32:H236)</f>
        <v>4042.0</v>
      </c>
      <c r="K236" t="n">
        <f>SUM($I$32:I236)</f>
        <v>282.0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9</v>
      </c>
      <c r="I237">
        <v>1</v>
      </c>
      <c r="J237" t="n">
        <f>SUM($H$32:H237)</f>
        <v>4051.0</v>
      </c>
      <c r="K237" t="n">
        <f>SUM($I$32:I237)</f>
        <v>283.0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9</v>
      </c>
      <c r="I238">
        <v>1</v>
      </c>
      <c r="J238" t="n">
        <f>SUM($H$32:H238)</f>
        <v>4060.0</v>
      </c>
      <c r="K238" t="n">
        <f>SUM($I$32:I238)</f>
        <v>284.0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14</v>
      </c>
      <c r="I239">
        <v>0</v>
      </c>
      <c r="J239" t="n">
        <f>SUM($H$32:H239)</f>
        <v>4074.0</v>
      </c>
      <c r="K239" t="n">
        <f>SUM($I$32:I239)</f>
        <v>284.0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9</v>
      </c>
      <c r="I240">
        <v>1</v>
      </c>
      <c r="J240" t="n">
        <f>SUM($H$32:H240)</f>
        <v>4083.0</v>
      </c>
      <c r="K240" t="n">
        <f>SUM($I$32:I240)</f>
        <v>285.0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9</v>
      </c>
      <c r="I241">
        <v>1</v>
      </c>
      <c r="J241" t="n">
        <f>SUM($H$32:H241)</f>
        <v>4092.0</v>
      </c>
      <c r="K241" t="n">
        <f>SUM($I$32:I241)</f>
        <v>286.0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13</v>
      </c>
      <c r="I242">
        <v>1</v>
      </c>
      <c r="J242" t="n">
        <f>SUM($H$32:H242)</f>
        <v>4105.0</v>
      </c>
      <c r="K242" t="n">
        <f>SUM($I$32:I242)</f>
        <v>287.0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21</v>
      </c>
      <c r="I243">
        <v>1</v>
      </c>
      <c r="J243" t="n">
        <f>SUM($H$32:H243)</f>
        <v>4126.0</v>
      </c>
      <c r="K243" t="n">
        <f>SUM($I$32:I243)</f>
        <v>288.0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 t="n">
        <f t="shared" si="6"/>
        <v>2.0</v>
      </c>
      <c r="E244">
        <v>5157</v>
      </c>
      <c r="F244">
        <v>5155</v>
      </c>
      <c r="G244" t="n">
        <f t="shared" si="7"/>
        <v>2.0</v>
      </c>
      <c r="H244">
        <v>9</v>
      </c>
      <c r="I244">
        <v>1</v>
      </c>
      <c r="J244" t="n">
        <f>SUM($H$32:H244)</f>
        <v>4135.0</v>
      </c>
      <c r="K244" t="n">
        <f>SUM($I$32:I244)</f>
        <v>289.0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19</v>
      </c>
      <c r="I245">
        <v>1</v>
      </c>
      <c r="J245" t="n">
        <f>SUM($H$32:H245)</f>
        <v>4154.0</v>
      </c>
      <c r="K245" t="n">
        <f>SUM($I$32:I245)</f>
        <v>290.0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9</v>
      </c>
      <c r="I246">
        <v>1</v>
      </c>
      <c r="J246" t="n">
        <f>SUM($H$32:H246)</f>
        <v>4163.0</v>
      </c>
      <c r="K246" t="n">
        <f>SUM($I$32:I246)</f>
        <v>291.0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 t="n">
        <f t="shared" si="6"/>
        <v>2.0</v>
      </c>
      <c r="E247">
        <v>5153</v>
      </c>
      <c r="F247">
        <v>5151</v>
      </c>
      <c r="G247" t="n">
        <f t="shared" si="7"/>
        <v>2.0</v>
      </c>
      <c r="H247">
        <v>14</v>
      </c>
      <c r="I247">
        <v>1</v>
      </c>
      <c r="J247" t="n">
        <f>SUM($H$32:H247)</f>
        <v>4177.0</v>
      </c>
      <c r="K247" t="n">
        <f>SUM($I$32:I247)</f>
        <v>292.0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19</v>
      </c>
      <c r="I248">
        <v>1</v>
      </c>
      <c r="J248" t="n">
        <f>SUM($H$32:H248)</f>
        <v>4196.0</v>
      </c>
      <c r="K248" t="n">
        <f>SUM($I$32:I248)</f>
        <v>293.0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5150</v>
      </c>
      <c r="F249">
        <v>5150</v>
      </c>
      <c r="G249" t="n">
        <f t="shared" si="7"/>
        <v>0.0</v>
      </c>
      <c r="H249">
        <v>13</v>
      </c>
      <c r="I249">
        <v>0</v>
      </c>
      <c r="J249" t="n">
        <f>SUM($H$32:H249)</f>
        <v>4209.0</v>
      </c>
      <c r="K249" t="n">
        <f>SUM($I$32:I249)</f>
        <v>293.0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 t="n">
        <f t="shared" si="6"/>
        <v>0.0</v>
      </c>
      <c r="E250">
        <v>5150</v>
      </c>
      <c r="F250">
        <v>5150</v>
      </c>
      <c r="G250" t="n">
        <f t="shared" si="7"/>
        <v>0.0</v>
      </c>
      <c r="H250">
        <v>13</v>
      </c>
      <c r="I250">
        <v>0</v>
      </c>
      <c r="J250" t="n">
        <f>SUM($H$32:H250)</f>
        <v>4222.0</v>
      </c>
      <c r="K250" t="n">
        <f>SUM($I$32:I250)</f>
        <v>293.0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19</v>
      </c>
      <c r="I251">
        <v>1</v>
      </c>
      <c r="J251" t="n">
        <f>SUM($H$32:H251)</f>
        <v>4241.0</v>
      </c>
      <c r="K251" t="n">
        <f>SUM($I$32:I251)</f>
        <v>294.0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 t="n">
        <f t="shared" si="6"/>
        <v>0.0</v>
      </c>
      <c r="E252">
        <v>5149</v>
      </c>
      <c r="F252">
        <v>5149</v>
      </c>
      <c r="G252" t="n">
        <f t="shared" si="7"/>
        <v>0.0</v>
      </c>
      <c r="H252">
        <v>13</v>
      </c>
      <c r="I252">
        <v>0</v>
      </c>
      <c r="J252" t="n">
        <f>SUM($H$32:H252)</f>
        <v>4254.0</v>
      </c>
      <c r="K252" t="n">
        <f>SUM($I$32:I252)</f>
        <v>294.0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15</v>
      </c>
      <c r="I253">
        <v>1</v>
      </c>
      <c r="J253" t="n">
        <f>SUM($H$32:H253)</f>
        <v>4269.0</v>
      </c>
      <c r="K253" t="n">
        <f>SUM($I$32:I253)</f>
        <v>295.0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11</v>
      </c>
      <c r="I254">
        <v>0</v>
      </c>
      <c r="J254" t="n">
        <f>SUM($H$32:H254)</f>
        <v>4280.0</v>
      </c>
      <c r="K254" t="n">
        <f>SUM($I$32:I254)</f>
        <v>295.0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19</v>
      </c>
      <c r="I255">
        <v>1</v>
      </c>
      <c r="J255" t="n">
        <f>SUM($H$32:H255)</f>
        <v>4299.0</v>
      </c>
      <c r="K255" t="n">
        <f>SUM($I$32:I255)</f>
        <v>296.0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15</v>
      </c>
      <c r="I256">
        <v>1</v>
      </c>
      <c r="J256" t="n">
        <f>SUM($H$32:H256)</f>
        <v>4314.0</v>
      </c>
      <c r="K256" t="n">
        <f>SUM($I$32:I256)</f>
        <v>297.0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 t="n">
        <f t="shared" si="6"/>
        <v>2.0</v>
      </c>
      <c r="E257">
        <v>5146</v>
      </c>
      <c r="F257">
        <v>5144</v>
      </c>
      <c r="G257" t="n">
        <f t="shared" si="7"/>
        <v>2.0</v>
      </c>
      <c r="H257">
        <v>18</v>
      </c>
      <c r="I257">
        <v>2</v>
      </c>
      <c r="J257" t="n">
        <f>SUM($H$32:H257)</f>
        <v>4332.0</v>
      </c>
      <c r="K257" t="n">
        <f>SUM($I$32:I257)</f>
        <v>299.0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5144</v>
      </c>
      <c r="F258">
        <v>5143</v>
      </c>
      <c r="G258" t="n">
        <f t="shared" si="7"/>
        <v>1.0</v>
      </c>
      <c r="H258">
        <v>13</v>
      </c>
      <c r="I258">
        <v>1</v>
      </c>
      <c r="J258" t="n">
        <f>SUM($H$32:H258)</f>
        <v>4345.0</v>
      </c>
      <c r="K258" t="n">
        <f>SUM($I$32:I258)</f>
        <v>300.0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5143</v>
      </c>
      <c r="F259">
        <v>5142</v>
      </c>
      <c r="G259" t="n">
        <f t="shared" si="7"/>
        <v>1.0</v>
      </c>
      <c r="H259">
        <v>9</v>
      </c>
      <c r="I259">
        <v>1</v>
      </c>
      <c r="J259" t="n">
        <f>SUM($H$32:H259)</f>
        <v>4354.0</v>
      </c>
      <c r="K259" t="n">
        <f>SUM($I$32:I259)</f>
        <v>301.0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5142</v>
      </c>
      <c r="F260">
        <v>5141</v>
      </c>
      <c r="G260" t="n">
        <f t="shared" si="7"/>
        <v>1.0</v>
      </c>
      <c r="H260">
        <v>9</v>
      </c>
      <c r="I260">
        <v>1</v>
      </c>
      <c r="J260" t="n">
        <f>SUM($H$32:H260)</f>
        <v>4363.0</v>
      </c>
      <c r="K260" t="n">
        <f>SUM($I$32:I260)</f>
        <v>302.0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9</v>
      </c>
      <c r="I261">
        <v>1</v>
      </c>
      <c r="J261" t="n">
        <f>SUM($H$32:H261)</f>
        <v>4372.0</v>
      </c>
      <c r="K261" t="n">
        <f>SUM($I$32:I261)</f>
        <v>303.0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5140</v>
      </c>
      <c r="F262">
        <v>5139</v>
      </c>
      <c r="G262" t="n">
        <f t="shared" si="7"/>
        <v>1.0</v>
      </c>
      <c r="H262">
        <v>19</v>
      </c>
      <c r="I262">
        <v>1</v>
      </c>
      <c r="J262" t="n">
        <f>SUM($H$32:H262)</f>
        <v>4391.0</v>
      </c>
      <c r="K262" t="n">
        <f>SUM($I$32:I262)</f>
        <v>304.0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5139</v>
      </c>
      <c r="F263">
        <v>5138</v>
      </c>
      <c r="G263" t="n">
        <f t="shared" si="7"/>
        <v>1.0</v>
      </c>
      <c r="H263">
        <v>9</v>
      </c>
      <c r="I263">
        <v>1</v>
      </c>
      <c r="J263" t="n">
        <f>SUM($H$32:H263)</f>
        <v>4400.0</v>
      </c>
      <c r="K263" t="n">
        <f>SUM($I$32:I263)</f>
        <v>305.0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5138</v>
      </c>
      <c r="F264">
        <v>5137</v>
      </c>
      <c r="G264" t="n">
        <f t="shared" si="7"/>
        <v>1.0</v>
      </c>
      <c r="H264">
        <v>13</v>
      </c>
      <c r="I264">
        <v>1</v>
      </c>
      <c r="J264" t="n">
        <f>SUM($H$32:H264)</f>
        <v>4413.0</v>
      </c>
      <c r="K264" t="n">
        <f>SUM($I$32:I264)</f>
        <v>306.0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5137</v>
      </c>
      <c r="F265">
        <v>5136</v>
      </c>
      <c r="G265" t="n">
        <f t="shared" si="7"/>
        <v>1.0</v>
      </c>
      <c r="H265">
        <v>19</v>
      </c>
      <c r="I265">
        <v>1</v>
      </c>
      <c r="J265" t="n">
        <f>SUM($H$32:H265)</f>
        <v>4432.0</v>
      </c>
      <c r="K265" t="n">
        <f>SUM($I$32:I265)</f>
        <v>307.0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5136</v>
      </c>
      <c r="F266">
        <v>5136</v>
      </c>
      <c r="G266" t="n">
        <f t="shared" si="7"/>
        <v>0.0</v>
      </c>
      <c r="H266">
        <v>13</v>
      </c>
      <c r="I266">
        <v>0</v>
      </c>
      <c r="J266" t="n">
        <f>SUM($H$32:H266)</f>
        <v>4445.0</v>
      </c>
      <c r="K266" t="n">
        <f>SUM($I$32:I266)</f>
        <v>307.0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5136</v>
      </c>
      <c r="F267">
        <v>5135</v>
      </c>
      <c r="G267" t="n">
        <f t="shared" si="7"/>
        <v>1.0</v>
      </c>
      <c r="H267">
        <v>19</v>
      </c>
      <c r="I267">
        <v>1</v>
      </c>
      <c r="J267" t="n">
        <f>SUM($H$32:H267)</f>
        <v>4464.0</v>
      </c>
      <c r="K267" t="n">
        <f>SUM($I$32:I267)</f>
        <v>308.0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 t="n">
        <f t="shared" si="6"/>
        <v>1.0</v>
      </c>
      <c r="E268">
        <v>5135</v>
      </c>
      <c r="F268">
        <v>5134</v>
      </c>
      <c r="G268" t="n">
        <f t="shared" si="7"/>
        <v>1.0</v>
      </c>
      <c r="H268">
        <v>17</v>
      </c>
      <c r="I268">
        <v>1</v>
      </c>
      <c r="J268" t="n">
        <f>SUM($H$32:H268)</f>
        <v>4481.0</v>
      </c>
      <c r="K268" t="n">
        <f>SUM($I$32:I268)</f>
        <v>309.0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5134</v>
      </c>
      <c r="F269">
        <v>5133</v>
      </c>
      <c r="G269" t="n">
        <f t="shared" si="7"/>
        <v>1.0</v>
      </c>
      <c r="H269">
        <v>29</v>
      </c>
      <c r="I269">
        <v>1</v>
      </c>
      <c r="J269" t="n">
        <f>SUM($H$32:H269)</f>
        <v>4510.0</v>
      </c>
      <c r="K269" t="n">
        <f>SUM($I$32:I269)</f>
        <v>310.0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5133</v>
      </c>
      <c r="F270">
        <v>5132</v>
      </c>
      <c r="G270" t="n">
        <f t="shared" si="7"/>
        <v>1.0</v>
      </c>
      <c r="H270">
        <v>7</v>
      </c>
      <c r="I270">
        <v>1</v>
      </c>
      <c r="J270" t="n">
        <f>SUM($H$32:H270)</f>
        <v>4517.0</v>
      </c>
      <c r="K270" t="n">
        <f>SUM($I$32:I270)</f>
        <v>311.0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5132</v>
      </c>
      <c r="F271">
        <v>5131</v>
      </c>
      <c r="G271" t="n">
        <f t="shared" si="7"/>
        <v>1.0</v>
      </c>
      <c r="H271">
        <v>4</v>
      </c>
      <c r="I271">
        <v>1</v>
      </c>
      <c r="J271" t="n">
        <f>SUM($H$32:H271)</f>
        <v>4521.0</v>
      </c>
      <c r="K271" t="n">
        <f>SUM($I$32:I271)</f>
        <v>312.0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5131</v>
      </c>
      <c r="F272">
        <v>5131</v>
      </c>
      <c r="G272" t="n">
        <f t="shared" si="7"/>
        <v>0.0</v>
      </c>
      <c r="H272">
        <v>26</v>
      </c>
      <c r="I272">
        <v>0</v>
      </c>
      <c r="J272" t="n">
        <f>SUM($H$32:H272)</f>
        <v>4547.0</v>
      </c>
      <c r="K272" t="n">
        <f>SUM($I$32:I272)</f>
        <v>312.0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4</v>
      </c>
      <c r="I273">
        <v>1</v>
      </c>
      <c r="J273" t="n">
        <f>SUM($H$32:H273)</f>
        <v>4551.0</v>
      </c>
      <c r="K273" t="n">
        <f>SUM($I$32:I273)</f>
        <v>313.0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29</v>
      </c>
      <c r="I274">
        <v>1</v>
      </c>
      <c r="J274" t="n">
        <f>SUM($H$32:H274)</f>
        <v>4580.0</v>
      </c>
      <c r="K274" t="n">
        <f>SUM($I$32:I274)</f>
        <v>314.0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5129</v>
      </c>
      <c r="F275">
        <v>5129</v>
      </c>
      <c r="G275" t="n">
        <f t="shared" si="7"/>
        <v>0.0</v>
      </c>
      <c r="H275">
        <v>26</v>
      </c>
      <c r="I275">
        <v>0</v>
      </c>
      <c r="J275" t="n">
        <f>SUM($H$32:H275)</f>
        <v>4606.0</v>
      </c>
      <c r="K275" t="n">
        <f>SUM($I$32:I275)</f>
        <v>314.0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 t="n">
        <f t="shared" si="6"/>
        <v>1.0</v>
      </c>
      <c r="E276">
        <v>5129</v>
      </c>
      <c r="F276">
        <v>5128</v>
      </c>
      <c r="G276" t="n">
        <f t="shared" si="7"/>
        <v>1.0</v>
      </c>
      <c r="H276">
        <v>41</v>
      </c>
      <c r="I276">
        <v>1</v>
      </c>
      <c r="J276" t="n">
        <f>SUM($H$32:H276)</f>
        <v>4647.0</v>
      </c>
      <c r="K276" t="n">
        <f>SUM($I$32:I276)</f>
        <v>315.0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5128</v>
      </c>
      <c r="F277">
        <v>5128</v>
      </c>
      <c r="G277" t="n">
        <f t="shared" si="7"/>
        <v>0.0</v>
      </c>
      <c r="H277">
        <v>24</v>
      </c>
      <c r="I277">
        <v>0</v>
      </c>
      <c r="J277" t="n">
        <f>SUM($H$32:H277)</f>
        <v>4671.0</v>
      </c>
      <c r="K277" t="n">
        <f>SUM($I$32:I277)</f>
        <v>315.0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13</v>
      </c>
      <c r="I278">
        <v>1</v>
      </c>
      <c r="J278" t="n">
        <f>SUM($H$32:H278)</f>
        <v>4684.0</v>
      </c>
      <c r="K278" t="n">
        <f>SUM($I$32:I278)</f>
        <v>316.0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37</v>
      </c>
      <c r="I279">
        <v>1</v>
      </c>
      <c r="J279" t="n">
        <f>SUM($H$32:H279)</f>
        <v>4721.0</v>
      </c>
      <c r="K279" t="n">
        <f>SUM($I$32:I279)</f>
        <v>317.0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13</v>
      </c>
      <c r="I280">
        <v>1</v>
      </c>
      <c r="J280" t="n">
        <f>SUM($H$32:H280)</f>
        <v>4734.0</v>
      </c>
      <c r="K280" t="n">
        <f>SUM($I$32:I280)</f>
        <v>318.0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13</v>
      </c>
      <c r="I281">
        <v>1</v>
      </c>
      <c r="J281" t="n">
        <f>SUM($H$32:H281)</f>
        <v>4747.0</v>
      </c>
      <c r="K281" t="n">
        <f>SUM($I$32:I281)</f>
        <v>319.0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4756.0</v>
      </c>
      <c r="K282" t="n">
        <f>SUM($I$32:I282)</f>
        <v>320.0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17</v>
      </c>
      <c r="I283">
        <v>1</v>
      </c>
      <c r="J283" t="n">
        <f>SUM($H$32:H283)</f>
        <v>4773.0</v>
      </c>
      <c r="K283" t="n">
        <f>SUM($I$32:I283)</f>
        <v>321.0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19</v>
      </c>
      <c r="I284">
        <v>1</v>
      </c>
      <c r="J284" t="n">
        <f>SUM($H$32:H284)</f>
        <v>4792.0</v>
      </c>
      <c r="K284" t="n">
        <f>SUM($I$32:I284)</f>
        <v>322.0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14</v>
      </c>
      <c r="I285">
        <v>1</v>
      </c>
      <c r="J285" t="n">
        <f>SUM($H$32:H285)</f>
        <v>4806.0</v>
      </c>
      <c r="K285" t="n">
        <f>SUM($I$32:I285)</f>
        <v>323.0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4</v>
      </c>
      <c r="I286">
        <v>1</v>
      </c>
      <c r="J286" t="n">
        <f>SUM($H$32:H286)</f>
        <v>4810.0</v>
      </c>
      <c r="K286" t="n">
        <f>SUM($I$32:I286)</f>
        <v>324.0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4819.0</v>
      </c>
      <c r="K287" t="n">
        <f>SUM($I$32:I287)</f>
        <v>325.0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4828.0</v>
      </c>
      <c r="K288" t="n">
        <f>SUM($I$32:I288)</f>
        <v>326.0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4837.0</v>
      </c>
      <c r="K289" t="n">
        <f>SUM($I$32:I289)</f>
        <v>327.0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4846.0</v>
      </c>
      <c r="K290" t="n">
        <f>SUM($I$32:I290)</f>
        <v>328.0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13</v>
      </c>
      <c r="I291">
        <v>1</v>
      </c>
      <c r="J291" t="n">
        <f>SUM($H$32:H291)</f>
        <v>4859.0</v>
      </c>
      <c r="K291" t="n">
        <f>SUM($I$32:I291)</f>
        <v>329.0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4866.0</v>
      </c>
      <c r="K292" t="n">
        <f>SUM($I$32:I292)</f>
        <v>330.0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4875.0</v>
      </c>
      <c r="K293" t="n">
        <f>SUM($I$32:I293)</f>
        <v>331.0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4892.0</v>
      </c>
      <c r="K294" t="n">
        <f>SUM($I$32:I294)</f>
        <v>332.0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14</v>
      </c>
      <c r="I295">
        <v>1</v>
      </c>
      <c r="J295" t="n">
        <f>SUM($H$32:H295)</f>
        <v>4906.0</v>
      </c>
      <c r="K295" t="n">
        <f>SUM($I$32:I295)</f>
        <v>333.0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4915.0</v>
      </c>
      <c r="K296" t="n">
        <f>SUM($I$32:I296)</f>
        <v>334.0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4924.0</v>
      </c>
      <c r="K297" t="n">
        <f>SUM($I$32:I297)</f>
        <v>335.0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13</v>
      </c>
      <c r="I298">
        <v>1</v>
      </c>
      <c r="J298" t="n">
        <f>SUM($H$32:H298)</f>
        <v>4937.0</v>
      </c>
      <c r="K298" t="n">
        <f>SUM($I$32:I298)</f>
        <v>336.0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4954.0</v>
      </c>
      <c r="K299" t="n">
        <f>SUM($I$32:I299)</f>
        <v>337.0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9</v>
      </c>
      <c r="I300">
        <v>1</v>
      </c>
      <c r="J300" t="n">
        <f>SUM($H$32:H300)</f>
        <v>4963.0</v>
      </c>
      <c r="K300" t="n">
        <f>SUM($I$32:I300)</f>
        <v>338.0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9</v>
      </c>
      <c r="I301">
        <v>1</v>
      </c>
      <c r="J301" t="n">
        <f>SUM($H$32:H301)</f>
        <v>4972.0</v>
      </c>
      <c r="K301" t="n">
        <f>SUM($I$32:I301)</f>
        <v>339.0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9</v>
      </c>
      <c r="I302">
        <v>1</v>
      </c>
      <c r="J302" t="n">
        <f>SUM($H$32:H302)</f>
        <v>4981.0</v>
      </c>
      <c r="K302" t="n">
        <f>SUM($I$32:I302)</f>
        <v>340.0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5103</v>
      </c>
      <c r="F303">
        <v>5102</v>
      </c>
      <c r="G303" t="n">
        <f t="shared" si="9"/>
        <v>1.0</v>
      </c>
      <c r="H303">
        <v>7</v>
      </c>
      <c r="I303">
        <v>1</v>
      </c>
      <c r="J303" t="n">
        <f>SUM($H$32:H303)</f>
        <v>4988.0</v>
      </c>
      <c r="K303" t="n">
        <f>SUM($I$32:I303)</f>
        <v>341.0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5102</v>
      </c>
      <c r="F304">
        <v>5101</v>
      </c>
      <c r="G304" t="n">
        <f t="shared" si="9"/>
        <v>1.0</v>
      </c>
      <c r="H304">
        <v>4</v>
      </c>
      <c r="I304">
        <v>1</v>
      </c>
      <c r="J304" t="n">
        <f>SUM($H$32:H304)</f>
        <v>4992.0</v>
      </c>
      <c r="K304" t="n">
        <f>SUM($I$32:I304)</f>
        <v>342.0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 t="n">
        <f t="shared" si="8"/>
        <v>2.0</v>
      </c>
      <c r="E305">
        <v>5101</v>
      </c>
      <c r="F305">
        <v>5099</v>
      </c>
      <c r="G305" t="n">
        <f t="shared" si="9"/>
        <v>2.0</v>
      </c>
      <c r="H305">
        <v>16</v>
      </c>
      <c r="I305">
        <v>2</v>
      </c>
      <c r="J305" t="n">
        <f>SUM($H$32:H305)</f>
        <v>5008.0</v>
      </c>
      <c r="K305" t="n">
        <f>SUM($I$32:I305)</f>
        <v>344.0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 t="n">
        <f t="shared" si="8"/>
        <v>0.0</v>
      </c>
      <c r="E306">
        <v>5099</v>
      </c>
      <c r="F306">
        <v>5099</v>
      </c>
      <c r="G306" t="n">
        <f t="shared" si="9"/>
        <v>0.0</v>
      </c>
      <c r="H306">
        <v>5</v>
      </c>
      <c r="I306">
        <v>0</v>
      </c>
      <c r="J306" t="n">
        <f>SUM($H$32:H306)</f>
        <v>5013.0</v>
      </c>
      <c r="K306" t="n">
        <f>SUM($I$32:I306)</f>
        <v>344.0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 t="n">
        <f t="shared" si="8"/>
        <v>1.0</v>
      </c>
      <c r="E307">
        <v>5099</v>
      </c>
      <c r="F307">
        <v>5098</v>
      </c>
      <c r="G307" t="n">
        <f t="shared" si="9"/>
        <v>1.0</v>
      </c>
      <c r="H307">
        <v>9</v>
      </c>
      <c r="I307">
        <v>1</v>
      </c>
      <c r="J307" t="n">
        <f>SUM($H$32:H307)</f>
        <v>5022.0</v>
      </c>
      <c r="K307" t="n">
        <f>SUM($I$32:I307)</f>
        <v>345.0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 t="n">
        <f t="shared" si="8"/>
        <v>0.0</v>
      </c>
      <c r="E308">
        <v>5098</v>
      </c>
      <c r="F308">
        <v>5098</v>
      </c>
      <c r="G308" t="n">
        <f t="shared" si="9"/>
        <v>0.0</v>
      </c>
      <c r="H308">
        <v>26</v>
      </c>
      <c r="I308">
        <v>0</v>
      </c>
      <c r="J308" t="n">
        <f>SUM($H$32:H308)</f>
        <v>5048.0</v>
      </c>
      <c r="K308" t="n">
        <f>SUM($I$32:I308)</f>
        <v>345.0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5055.0</v>
      </c>
      <c r="K309" t="n">
        <f>SUM($I$32:I309)</f>
        <v>346.0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5066.0</v>
      </c>
      <c r="K310" t="n">
        <f>SUM($I$32:I310)</f>
        <v>346.0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4</v>
      </c>
      <c r="I311">
        <v>1</v>
      </c>
      <c r="J311" t="n">
        <f>SUM($H$32:H311)</f>
        <v>5070.0</v>
      </c>
      <c r="K311" t="n">
        <f>SUM($I$32:I311)</f>
        <v>347.0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7</v>
      </c>
      <c r="I312">
        <v>1</v>
      </c>
      <c r="J312" t="n">
        <f>SUM($H$32:H312)</f>
        <v>5077.0</v>
      </c>
      <c r="K312" t="n">
        <f>SUM($I$32:I312)</f>
        <v>348.0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17</v>
      </c>
      <c r="I313">
        <v>1</v>
      </c>
      <c r="J313" t="n">
        <f>SUM($H$32:H313)</f>
        <v>5094.0</v>
      </c>
      <c r="K313" t="n">
        <f>SUM($I$32:I313)</f>
        <v>349.0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5103.0</v>
      </c>
      <c r="K314" t="n">
        <f>SUM($I$32:I314)</f>
        <v>350.0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21</v>
      </c>
      <c r="I315">
        <v>1</v>
      </c>
      <c r="J315" t="n">
        <f>SUM($H$32:H315)</f>
        <v>5124.0</v>
      </c>
      <c r="K315" t="n">
        <f>SUM($I$32:I315)</f>
        <v>351.0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17</v>
      </c>
      <c r="I316">
        <v>1</v>
      </c>
      <c r="J316" t="n">
        <f>SUM($H$32:H316)</f>
        <v>5141.0</v>
      </c>
      <c r="K316" t="n">
        <f>SUM($I$32:I316)</f>
        <v>352.0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17</v>
      </c>
      <c r="I317">
        <v>1</v>
      </c>
      <c r="J317" t="n">
        <f>SUM($H$32:H317)</f>
        <v>5158.0</v>
      </c>
      <c r="K317" t="n">
        <f>SUM($I$32:I317)</f>
        <v>353.0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5090</v>
      </c>
      <c r="F318">
        <v>5089</v>
      </c>
      <c r="G318" t="n">
        <f t="shared" si="9"/>
        <v>1.0</v>
      </c>
      <c r="H318">
        <v>9</v>
      </c>
      <c r="I318">
        <v>1</v>
      </c>
      <c r="J318" t="n">
        <f>SUM($H$32:H318)</f>
        <v>5167.0</v>
      </c>
      <c r="K318" t="n">
        <f>SUM($I$32:I318)</f>
        <v>354.0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 t="n">
        <f t="shared" si="8"/>
        <v>1.0</v>
      </c>
      <c r="E319">
        <v>5089</v>
      </c>
      <c r="F319">
        <v>5088</v>
      </c>
      <c r="G319" t="n">
        <f t="shared" si="9"/>
        <v>1.0</v>
      </c>
      <c r="H319">
        <v>4</v>
      </c>
      <c r="I319">
        <v>1</v>
      </c>
      <c r="J319" t="n">
        <f>SUM($H$32:H319)</f>
        <v>5171.0</v>
      </c>
      <c r="K319" t="n">
        <f>SUM($I$32:I319)</f>
        <v>355.0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5088</v>
      </c>
      <c r="F320">
        <v>5087</v>
      </c>
      <c r="G320" t="n">
        <f t="shared" si="9"/>
        <v>1.0</v>
      </c>
      <c r="H320">
        <v>7</v>
      </c>
      <c r="I320">
        <v>1</v>
      </c>
      <c r="J320" t="n">
        <f>SUM($H$32:H320)</f>
        <v>5178.0</v>
      </c>
      <c r="K320" t="n">
        <f>SUM($I$32:I320)</f>
        <v>356.0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 t="n">
        <f t="shared" si="8"/>
        <v>1.0</v>
      </c>
      <c r="E321">
        <v>5087</v>
      </c>
      <c r="F321">
        <v>5086</v>
      </c>
      <c r="G321" t="n">
        <f t="shared" si="9"/>
        <v>1.0</v>
      </c>
      <c r="H321">
        <v>17</v>
      </c>
      <c r="I321">
        <v>1</v>
      </c>
      <c r="J321" t="n">
        <f>SUM($H$32:H321)</f>
        <v>5195.0</v>
      </c>
      <c r="K321" t="n">
        <f>SUM($I$32:I321)</f>
        <v>357.0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 t="n">
        <f t="shared" si="8"/>
        <v>1.0</v>
      </c>
      <c r="E322">
        <v>5086</v>
      </c>
      <c r="F322">
        <v>5085</v>
      </c>
      <c r="G322" t="n">
        <f t="shared" si="9"/>
        <v>1.0</v>
      </c>
      <c r="H322">
        <v>30</v>
      </c>
      <c r="I322">
        <v>1</v>
      </c>
      <c r="J322" t="n">
        <f>SUM($H$32:H322)</f>
        <v>5225.0</v>
      </c>
      <c r="K322" t="n">
        <f>SUM($I$32:I322)</f>
        <v>358.0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5085</v>
      </c>
      <c r="F323">
        <v>5084</v>
      </c>
      <c r="G323" t="n">
        <f t="shared" si="9"/>
        <v>1.0</v>
      </c>
      <c r="H323">
        <v>9</v>
      </c>
      <c r="I323">
        <v>1</v>
      </c>
      <c r="J323" t="n">
        <f>SUM($H$32:H323)</f>
        <v>5234.0</v>
      </c>
      <c r="K323" t="n">
        <f>SUM($I$32:I323)</f>
        <v>359.0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5084</v>
      </c>
      <c r="F324">
        <v>5083</v>
      </c>
      <c r="G324" t="n">
        <f t="shared" si="9"/>
        <v>1.0</v>
      </c>
      <c r="H324">
        <v>7</v>
      </c>
      <c r="I324">
        <v>1</v>
      </c>
      <c r="J324" t="n">
        <f>SUM($H$32:H324)</f>
        <v>5241.0</v>
      </c>
      <c r="K324" t="n">
        <f>SUM($I$32:I324)</f>
        <v>360.0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 t="n">
        <f t="shared" si="8"/>
        <v>1.0</v>
      </c>
      <c r="E325">
        <v>5083</v>
      </c>
      <c r="F325">
        <v>5082</v>
      </c>
      <c r="G325" t="n">
        <f t="shared" si="9"/>
        <v>1.0</v>
      </c>
      <c r="H325">
        <v>9</v>
      </c>
      <c r="I325">
        <v>1</v>
      </c>
      <c r="J325" t="n">
        <f>SUM($H$32:H325)</f>
        <v>5250.0</v>
      </c>
      <c r="K325" t="n">
        <f>SUM($I$32:I325)</f>
        <v>361.0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5082</v>
      </c>
      <c r="F326">
        <v>5081</v>
      </c>
      <c r="G326" t="n">
        <f t="shared" si="9"/>
        <v>1.0</v>
      </c>
      <c r="H326">
        <v>7</v>
      </c>
      <c r="I326">
        <v>1</v>
      </c>
      <c r="J326" t="n">
        <f>SUM($H$32:H326)</f>
        <v>5257.0</v>
      </c>
      <c r="K326" t="n">
        <f>SUM($I$32:I326)</f>
        <v>362.0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5081</v>
      </c>
      <c r="F327">
        <v>5080</v>
      </c>
      <c r="G327" t="n">
        <f t="shared" si="9"/>
        <v>1.0</v>
      </c>
      <c r="H327">
        <v>9</v>
      </c>
      <c r="I327">
        <v>1</v>
      </c>
      <c r="J327" t="n">
        <f>SUM($H$32:H327)</f>
        <v>5266.0</v>
      </c>
      <c r="K327" t="n">
        <f>SUM($I$32:I327)</f>
        <v>363.0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5080</v>
      </c>
      <c r="F328">
        <v>5080</v>
      </c>
      <c r="G328" t="n">
        <f t="shared" si="9"/>
        <v>0.0</v>
      </c>
      <c r="H328">
        <v>0</v>
      </c>
      <c r="I328">
        <v>0</v>
      </c>
      <c r="J328" t="n">
        <f>SUM($H$32:H328)</f>
        <v>5266.0</v>
      </c>
      <c r="K328" t="n">
        <f>SUM($I$32:I328)</f>
        <v>363.0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 t="n">
        <f t="shared" si="8"/>
        <v>0.0</v>
      </c>
      <c r="E329">
        <v>5080</v>
      </c>
      <c r="F329">
        <v>5080</v>
      </c>
      <c r="G329" t="n">
        <f t="shared" si="9"/>
        <v>0.0</v>
      </c>
      <c r="H329">
        <v>2</v>
      </c>
      <c r="I329">
        <v>0</v>
      </c>
      <c r="J329" t="n">
        <f>SUM($H$32:H329)</f>
        <v>5268.0</v>
      </c>
      <c r="K329" t="n">
        <f>SUM($I$32:I329)</f>
        <v>363.0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5080</v>
      </c>
      <c r="F330">
        <v>4798</v>
      </c>
      <c r="G330" t="n">
        <f t="shared" si="9"/>
        <v>282.0</v>
      </c>
      <c r="H330">
        <v>24</v>
      </c>
      <c r="I330">
        <v>3</v>
      </c>
      <c r="J330" t="n">
        <f>SUM($H$32:H330)</f>
        <v>5292.0</v>
      </c>
      <c r="K330" t="n">
        <f>SUM($I$32:I330)</f>
        <v>366.0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4798</v>
      </c>
      <c r="F331">
        <v>4798</v>
      </c>
      <c r="G331" t="n">
        <f t="shared" si="9"/>
        <v>0.0</v>
      </c>
      <c r="H331">
        <v>2</v>
      </c>
      <c r="I331">
        <v>0</v>
      </c>
      <c r="J331" t="n">
        <f>SUM($H$32:H331)</f>
        <v>5294.0</v>
      </c>
      <c r="K331" t="n">
        <f>SUM($I$32:I331)</f>
        <v>366.0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 t="n">
        <f t="shared" si="8"/>
        <v>1.0</v>
      </c>
      <c r="E332">
        <v>4798</v>
      </c>
      <c r="F332">
        <v>4783</v>
      </c>
      <c r="G332" t="n">
        <f t="shared" si="9"/>
        <v>15.0</v>
      </c>
      <c r="H332">
        <v>9</v>
      </c>
      <c r="I332">
        <v>1</v>
      </c>
      <c r="J332" t="n">
        <f>SUM($H$32:H332)</f>
        <v>5303.0</v>
      </c>
      <c r="K332" t="n">
        <f>SUM($I$32:I332)</f>
        <v>367.0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 t="n">
        <f t="shared" si="8"/>
        <v>3.0</v>
      </c>
      <c r="E333">
        <v>4783</v>
      </c>
      <c r="F333">
        <v>4755</v>
      </c>
      <c r="G333" t="n">
        <f t="shared" si="9"/>
        <v>28.0</v>
      </c>
      <c r="H333">
        <v>20</v>
      </c>
      <c r="I333">
        <v>2</v>
      </c>
      <c r="J333" t="n">
        <f>SUM($H$32:H333)</f>
        <v>5323.0</v>
      </c>
      <c r="K333" t="n">
        <f>SUM($I$32:I333)</f>
        <v>369.0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5325.0</v>
      </c>
      <c r="K334" t="n">
        <f>SUM($I$32:I334)</f>
        <v>369.0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 t="n">
        <f t="shared" si="8"/>
        <v>13.0</v>
      </c>
      <c r="E335">
        <v>4755</v>
      </c>
      <c r="F335">
        <v>4529</v>
      </c>
      <c r="G335" t="n">
        <f t="shared" si="9"/>
        <v>226.0</v>
      </c>
      <c r="H335">
        <v>141</v>
      </c>
      <c r="I335">
        <v>21</v>
      </c>
      <c r="J335" t="n">
        <f>SUM($H$32:H335)</f>
        <v>5466.0</v>
      </c>
      <c r="K335" t="n">
        <f>SUM($I$32:I335)</f>
        <v>390.0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4529</v>
      </c>
      <c r="F336">
        <v>4529</v>
      </c>
      <c r="G336" t="n">
        <f t="shared" si="9"/>
        <v>0.0</v>
      </c>
      <c r="H336">
        <v>2</v>
      </c>
      <c r="I336">
        <v>0</v>
      </c>
      <c r="J336" t="n">
        <f>SUM($H$32:H336)</f>
        <v>5468.0</v>
      </c>
      <c r="K336" t="n">
        <f>SUM($I$32:I336)</f>
        <v>390.0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4529</v>
      </c>
      <c r="F337">
        <v>4529</v>
      </c>
      <c r="G337" t="n">
        <f t="shared" si="9"/>
        <v>0.0</v>
      </c>
      <c r="H337">
        <v>2</v>
      </c>
      <c r="I337">
        <v>0</v>
      </c>
      <c r="J337" t="n">
        <f>SUM($H$32:H337)</f>
        <v>5470.0</v>
      </c>
      <c r="K337" t="n">
        <f>SUM($I$32:I337)</f>
        <v>390.0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 t="n">
        <f t="shared" si="8"/>
        <v>2.0</v>
      </c>
      <c r="E338">
        <v>4529</v>
      </c>
      <c r="F338">
        <v>4496</v>
      </c>
      <c r="G338" t="n">
        <f t="shared" si="9"/>
        <v>33.0</v>
      </c>
      <c r="H338">
        <v>14</v>
      </c>
      <c r="I338">
        <v>3</v>
      </c>
      <c r="J338" t="n">
        <f>SUM($H$32:H338)</f>
        <v>5484.0</v>
      </c>
      <c r="K338" t="n">
        <f>SUM($I$32:I338)</f>
        <v>393.0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4496</v>
      </c>
      <c r="F339">
        <v>4496</v>
      </c>
      <c r="G339" t="n">
        <f t="shared" si="9"/>
        <v>0.0</v>
      </c>
      <c r="H339">
        <v>0</v>
      </c>
      <c r="I339">
        <v>0</v>
      </c>
      <c r="J339" t="n">
        <f>SUM($H$32:H339)</f>
        <v>5484.0</v>
      </c>
      <c r="K339" t="n">
        <f>SUM($I$32:I339)</f>
        <v>393.0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4496</v>
      </c>
      <c r="F340">
        <v>4496</v>
      </c>
      <c r="G340" t="n">
        <f t="shared" si="9"/>
        <v>0.0</v>
      </c>
      <c r="H340">
        <v>2</v>
      </c>
      <c r="I340">
        <v>0</v>
      </c>
      <c r="J340" t="n">
        <f>SUM($H$32:H340)</f>
        <v>5486.0</v>
      </c>
      <c r="K340" t="n">
        <f>SUM($I$32:I340)</f>
        <v>393.0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 t="n">
        <f t="shared" si="8"/>
        <v>5.0</v>
      </c>
      <c r="E341">
        <v>4496</v>
      </c>
      <c r="F341">
        <v>4411</v>
      </c>
      <c r="G341" t="n">
        <f t="shared" si="9"/>
        <v>85.0</v>
      </c>
      <c r="H341">
        <v>36</v>
      </c>
      <c r="I341">
        <v>8</v>
      </c>
      <c r="J341" t="n">
        <f>SUM($H$32:H341)</f>
        <v>5522.0</v>
      </c>
      <c r="K341" t="n">
        <f>SUM($I$32:I341)</f>
        <v>401.0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4411</v>
      </c>
      <c r="F342">
        <v>4411</v>
      </c>
      <c r="G342" t="n">
        <f t="shared" si="9"/>
        <v>0.0</v>
      </c>
      <c r="H342">
        <v>2</v>
      </c>
      <c r="I342">
        <v>0</v>
      </c>
      <c r="J342" t="n">
        <f>SUM($H$32:H342)</f>
        <v>5524.0</v>
      </c>
      <c r="K342" t="n">
        <f>SUM($I$32:I342)</f>
        <v>401.0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4411</v>
      </c>
      <c r="F343">
        <v>4411</v>
      </c>
      <c r="G343" t="n">
        <f t="shared" si="9"/>
        <v>0.0</v>
      </c>
      <c r="H343">
        <v>0</v>
      </c>
      <c r="I343">
        <v>0</v>
      </c>
      <c r="J343" t="n">
        <f>SUM($H$32:H343)</f>
        <v>5524.0</v>
      </c>
      <c r="K343" t="n">
        <f>SUM($I$32:I343)</f>
        <v>401.0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 t="n">
        <f t="shared" si="8"/>
        <v>6.0</v>
      </c>
      <c r="E344">
        <v>4411</v>
      </c>
      <c r="F344">
        <v>4286</v>
      </c>
      <c r="G344" t="n">
        <f t="shared" si="9"/>
        <v>125.0</v>
      </c>
      <c r="H344">
        <v>47</v>
      </c>
      <c r="I344">
        <v>12</v>
      </c>
      <c r="J344" t="n">
        <f>SUM($H$32:H344)</f>
        <v>5571.0</v>
      </c>
      <c r="K344" t="n">
        <f>SUM($I$32:I344)</f>
        <v>413.0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 t="n">
        <f t="shared" si="8"/>
        <v>2.0</v>
      </c>
      <c r="E345">
        <v>4286</v>
      </c>
      <c r="F345">
        <v>4273</v>
      </c>
      <c r="G345" t="n">
        <f t="shared" si="9"/>
        <v>13.0</v>
      </c>
      <c r="H345">
        <v>4</v>
      </c>
      <c r="I345">
        <v>1</v>
      </c>
      <c r="J345" t="n">
        <f>SUM($H$32:H345)</f>
        <v>5575.0</v>
      </c>
      <c r="K345" t="n">
        <f>SUM($I$32:I345)</f>
        <v>414.0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 t="n">
        <f t="shared" si="8"/>
        <v>4.0</v>
      </c>
      <c r="E346">
        <v>4273</v>
      </c>
      <c r="F346">
        <v>4214</v>
      </c>
      <c r="G346" t="n">
        <f t="shared" si="9"/>
        <v>59.0</v>
      </c>
      <c r="H346">
        <v>4</v>
      </c>
      <c r="I346">
        <v>4</v>
      </c>
      <c r="J346" t="n">
        <f>SUM($H$32:H346)</f>
        <v>5579.0</v>
      </c>
      <c r="K346" t="n">
        <f>SUM($I$32:I346)</f>
        <v>418.0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 t="n">
        <f t="shared" si="8"/>
        <v>3.0</v>
      </c>
      <c r="E347">
        <v>4214</v>
      </c>
      <c r="F347">
        <v>4172</v>
      </c>
      <c r="G347" t="n">
        <f t="shared" si="9"/>
        <v>42.0</v>
      </c>
      <c r="H347">
        <v>4</v>
      </c>
      <c r="I347">
        <v>3</v>
      </c>
      <c r="J347" t="n">
        <f>SUM($H$32:H347)</f>
        <v>5583.0</v>
      </c>
      <c r="K347" t="n">
        <f>SUM($I$32:I347)</f>
        <v>421.0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4172</v>
      </c>
      <c r="F348">
        <v>4172</v>
      </c>
      <c r="G348" t="n">
        <f t="shared" si="9"/>
        <v>0.0</v>
      </c>
      <c r="H348">
        <v>2</v>
      </c>
      <c r="I348">
        <v>1</v>
      </c>
      <c r="J348" t="n">
        <f>SUM($H$32:H348)</f>
        <v>5585.0</v>
      </c>
      <c r="K348" t="n">
        <f>SUM($I$32:I348)</f>
        <v>422.0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 t="n">
        <f t="shared" si="8"/>
        <v>1.0</v>
      </c>
      <c r="E349">
        <v>4172</v>
      </c>
      <c r="F349">
        <v>4160</v>
      </c>
      <c r="G349" t="n">
        <f t="shared" si="9"/>
        <v>12.0</v>
      </c>
      <c r="H349">
        <v>4</v>
      </c>
      <c r="I349">
        <v>1</v>
      </c>
      <c r="J349" t="n">
        <f>SUM($H$32:H349)</f>
        <v>5589.0</v>
      </c>
      <c r="K349" t="n">
        <f>SUM($I$32:I349)</f>
        <v>423.0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 t="n">
        <f t="shared" si="8"/>
        <v>0.0</v>
      </c>
      <c r="E350">
        <v>4160</v>
      </c>
      <c r="F350">
        <v>4160</v>
      </c>
      <c r="G350" t="n">
        <f t="shared" si="9"/>
        <v>0.0</v>
      </c>
      <c r="H350">
        <v>0</v>
      </c>
      <c r="I350">
        <v>0</v>
      </c>
      <c r="J350" t="n">
        <f>SUM($H$32:H350)</f>
        <v>5589.0</v>
      </c>
      <c r="K350" t="n">
        <f>SUM($I$32:I350)</f>
        <v>423.0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 t="n">
        <f t="shared" si="8"/>
        <v>2.0</v>
      </c>
      <c r="E351">
        <v>4160</v>
      </c>
      <c r="F351">
        <v>4146</v>
      </c>
      <c r="G351" t="n">
        <f t="shared" si="9"/>
        <v>14.0</v>
      </c>
      <c r="H351">
        <v>4</v>
      </c>
      <c r="I351">
        <v>1</v>
      </c>
      <c r="J351" t="n">
        <f>SUM($H$32:H351)</f>
        <v>5593.0</v>
      </c>
      <c r="K351" t="n">
        <f>SUM($I$32:I351)</f>
        <v>424.0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4146</v>
      </c>
      <c r="F352">
        <v>4146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5595.0</v>
      </c>
      <c r="K352" t="n">
        <f>SUM($I$32:I352)</f>
        <v>424.0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 t="n">
        <f t="shared" si="10"/>
        <v>2.0</v>
      </c>
      <c r="E353">
        <v>4146</v>
      </c>
      <c r="F353">
        <v>4134</v>
      </c>
      <c r="G353" t="n">
        <f t="shared" si="11"/>
        <v>12.0</v>
      </c>
      <c r="H353">
        <v>4</v>
      </c>
      <c r="I353">
        <v>1</v>
      </c>
      <c r="J353" t="n">
        <f>SUM($H$32:H353)</f>
        <v>5599.0</v>
      </c>
      <c r="K353" t="n">
        <f>SUM($I$32:I353)</f>
        <v>425.0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4134</v>
      </c>
      <c r="F354">
        <v>4134</v>
      </c>
      <c r="G354" t="n">
        <f t="shared" si="11"/>
        <v>0.0</v>
      </c>
      <c r="H354">
        <v>2</v>
      </c>
      <c r="I354">
        <v>0</v>
      </c>
      <c r="J354" t="n">
        <f>SUM($H$32:H354)</f>
        <v>5601.0</v>
      </c>
      <c r="K354" t="n">
        <f>SUM($I$32:I354)</f>
        <v>425.0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4134</v>
      </c>
      <c r="F355">
        <v>4134</v>
      </c>
      <c r="G355" t="n">
        <f t="shared" si="11"/>
        <v>0.0</v>
      </c>
      <c r="H355">
        <v>2</v>
      </c>
      <c r="I355">
        <v>0</v>
      </c>
      <c r="J355" t="n">
        <f>SUM($H$32:H355)</f>
        <v>5603.0</v>
      </c>
      <c r="K355" t="n">
        <f>SUM($I$32:I355)</f>
        <v>425.0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 t="n">
        <f t="shared" si="10"/>
        <v>0.0</v>
      </c>
      <c r="E356">
        <v>4134</v>
      </c>
      <c r="F356">
        <v>4134</v>
      </c>
      <c r="G356" t="n">
        <f t="shared" si="11"/>
        <v>0.0</v>
      </c>
      <c r="H356">
        <v>14</v>
      </c>
      <c r="I356">
        <v>0</v>
      </c>
      <c r="J356" t="n">
        <f>SUM($H$32:H356)</f>
        <v>5617.0</v>
      </c>
      <c r="K356" t="n">
        <f>SUM($I$32:I356)</f>
        <v>425.0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4134</v>
      </c>
      <c r="F357">
        <v>4134</v>
      </c>
      <c r="G357" t="n">
        <f t="shared" si="11"/>
        <v>0.0</v>
      </c>
      <c r="H357">
        <v>2</v>
      </c>
      <c r="I357">
        <v>0</v>
      </c>
      <c r="J357" t="n">
        <f>SUM($H$32:H357)</f>
        <v>5619.0</v>
      </c>
      <c r="K357" t="n">
        <f>SUM($I$32:I357)</f>
        <v>425.0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 t="n">
        <f t="shared" si="10"/>
        <v>2.0</v>
      </c>
      <c r="E358">
        <v>4134</v>
      </c>
      <c r="F358">
        <v>4093</v>
      </c>
      <c r="G358" t="n">
        <f t="shared" si="11"/>
        <v>41.0</v>
      </c>
      <c r="H358">
        <v>2</v>
      </c>
      <c r="I358">
        <v>1</v>
      </c>
      <c r="J358" t="n">
        <f>SUM($H$32:H358)</f>
        <v>5621.0</v>
      </c>
      <c r="K358" t="n">
        <f>SUM($I$32:I358)</f>
        <v>426.0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4093</v>
      </c>
      <c r="F359">
        <v>4093</v>
      </c>
      <c r="G359" t="n">
        <f t="shared" si="11"/>
        <v>0.0</v>
      </c>
      <c r="H359">
        <v>0</v>
      </c>
      <c r="I359">
        <v>0</v>
      </c>
      <c r="J359" t="n">
        <f>SUM($H$32:H359)</f>
        <v>5621.0</v>
      </c>
      <c r="K359" t="n">
        <f>SUM($I$32:I359)</f>
        <v>426.0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4093</v>
      </c>
      <c r="F360">
        <v>4093</v>
      </c>
      <c r="G360" t="n">
        <f t="shared" si="11"/>
        <v>0.0</v>
      </c>
      <c r="H360">
        <v>2</v>
      </c>
      <c r="I360">
        <v>1</v>
      </c>
      <c r="J360" t="n">
        <f>SUM($H$32:H360)</f>
        <v>5623.0</v>
      </c>
      <c r="K360" t="n">
        <f>SUM($I$32:I360)</f>
        <v>427.0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4093</v>
      </c>
      <c r="F361">
        <v>4093</v>
      </c>
      <c r="G361" t="n">
        <f t="shared" si="11"/>
        <v>0.0</v>
      </c>
      <c r="H361">
        <v>2</v>
      </c>
      <c r="I361">
        <v>0</v>
      </c>
      <c r="J361" t="n">
        <f>SUM($H$32:H361)</f>
        <v>5625.0</v>
      </c>
      <c r="K361" t="n">
        <f>SUM($I$32:I361)</f>
        <v>427.0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4093</v>
      </c>
      <c r="F362">
        <v>4093</v>
      </c>
      <c r="G362" t="n">
        <f t="shared" si="11"/>
        <v>0.0</v>
      </c>
      <c r="H362">
        <v>0</v>
      </c>
      <c r="I362">
        <v>0</v>
      </c>
      <c r="J362" t="n">
        <f>SUM($H$32:H362)</f>
        <v>5625.0</v>
      </c>
      <c r="K362" t="n">
        <f>SUM($I$32:I362)</f>
        <v>427.0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4093</v>
      </c>
      <c r="F363">
        <v>4093</v>
      </c>
      <c r="G363" t="n">
        <f t="shared" si="11"/>
        <v>0.0</v>
      </c>
      <c r="H363">
        <v>0</v>
      </c>
      <c r="I363">
        <v>0</v>
      </c>
      <c r="J363" t="n">
        <f>SUM($H$32:H363)</f>
        <v>5625.0</v>
      </c>
      <c r="K363" t="n">
        <f>SUM($I$32:I363)</f>
        <v>427.0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4093</v>
      </c>
      <c r="F364">
        <v>4093</v>
      </c>
      <c r="G364" t="n">
        <f t="shared" si="11"/>
        <v>0.0</v>
      </c>
      <c r="H364">
        <v>0</v>
      </c>
      <c r="I364">
        <v>0</v>
      </c>
      <c r="J364" t="n">
        <f>SUM($H$32:H364)</f>
        <v>5625.0</v>
      </c>
      <c r="K364" t="n">
        <f>SUM($I$32:I364)</f>
        <v>427.0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 t="n">
        <f t="shared" si="10"/>
        <v>1.0</v>
      </c>
      <c r="E365">
        <v>4093</v>
      </c>
      <c r="F365">
        <v>4091</v>
      </c>
      <c r="G365" t="n">
        <f t="shared" si="11"/>
        <v>2.0</v>
      </c>
      <c r="H365">
        <v>21</v>
      </c>
      <c r="I365">
        <v>1</v>
      </c>
      <c r="J365" t="n">
        <f>SUM($H$32:H365)</f>
        <v>5646.0</v>
      </c>
      <c r="K365" t="n">
        <f>SUM($I$32:I365)</f>
        <v>428.0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4091</v>
      </c>
      <c r="F366">
        <v>4091</v>
      </c>
      <c r="G366" t="n">
        <f t="shared" si="11"/>
        <v>0.0</v>
      </c>
      <c r="H366">
        <v>0</v>
      </c>
      <c r="I366">
        <v>0</v>
      </c>
      <c r="J366" t="n">
        <f>SUM($H$32:H366)</f>
        <v>5646.0</v>
      </c>
      <c r="K366" t="n">
        <f>SUM($I$32:I366)</f>
        <v>428.0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 t="n">
        <f t="shared" si="10"/>
        <v>1.0</v>
      </c>
      <c r="E367">
        <v>4091</v>
      </c>
      <c r="F367">
        <v>4007</v>
      </c>
      <c r="G367" t="n">
        <f t="shared" si="11"/>
        <v>84.0</v>
      </c>
      <c r="H367">
        <v>7</v>
      </c>
      <c r="I367">
        <v>1</v>
      </c>
      <c r="J367" t="n">
        <f>SUM($H$32:H367)</f>
        <v>5653.0</v>
      </c>
      <c r="K367" t="n">
        <f>SUM($I$32:I367)</f>
        <v>429.0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4007</v>
      </c>
      <c r="F368">
        <v>4001</v>
      </c>
      <c r="G368" t="n">
        <f t="shared" si="11"/>
        <v>6.0</v>
      </c>
      <c r="H368">
        <v>4</v>
      </c>
      <c r="I368">
        <v>3</v>
      </c>
      <c r="J368" t="n">
        <f>SUM($H$32:H368)</f>
        <v>5657.0</v>
      </c>
      <c r="K368" t="n">
        <f>SUM($I$32:I368)</f>
        <v>432.0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4001</v>
      </c>
      <c r="F369">
        <v>4001</v>
      </c>
      <c r="G369" t="n">
        <f t="shared" si="11"/>
        <v>0.0</v>
      </c>
      <c r="H369">
        <v>0</v>
      </c>
      <c r="I369">
        <v>1</v>
      </c>
      <c r="J369" t="n">
        <f>SUM($H$32:H369)</f>
        <v>5657.0</v>
      </c>
      <c r="K369" t="n">
        <f>SUM($I$32:I369)</f>
        <v>433.0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 t="n">
        <f t="shared" si="10"/>
        <v>0.0</v>
      </c>
      <c r="E370">
        <v>4001</v>
      </c>
      <c r="F370">
        <v>4001</v>
      </c>
      <c r="G370" t="n">
        <f t="shared" si="11"/>
        <v>0.0</v>
      </c>
      <c r="H370">
        <v>2</v>
      </c>
      <c r="I370">
        <v>0</v>
      </c>
      <c r="J370" t="n">
        <f>SUM($H$32:H370)</f>
        <v>5659.0</v>
      </c>
      <c r="K370" t="n">
        <f>SUM($I$32:I370)</f>
        <v>433.0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4001</v>
      </c>
      <c r="F371">
        <v>4001</v>
      </c>
      <c r="G371" t="n">
        <f t="shared" si="11"/>
        <v>0.0</v>
      </c>
      <c r="H371">
        <v>0</v>
      </c>
      <c r="I371">
        <v>0</v>
      </c>
      <c r="J371" t="n">
        <f>SUM($H$32:H371)</f>
        <v>5659.0</v>
      </c>
      <c r="K371" t="n">
        <f>SUM($I$32:I371)</f>
        <v>433.0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4001</v>
      </c>
      <c r="F372">
        <v>3969</v>
      </c>
      <c r="G372" t="n">
        <f t="shared" si="11"/>
        <v>32.0</v>
      </c>
      <c r="H372">
        <v>4</v>
      </c>
      <c r="I372">
        <v>2</v>
      </c>
      <c r="J372" t="n">
        <f>SUM($H$32:H372)</f>
        <v>5663.0</v>
      </c>
      <c r="K372" t="n">
        <f>SUM($I$32:I372)</f>
        <v>435.0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3969</v>
      </c>
      <c r="F373">
        <v>3969</v>
      </c>
      <c r="G373" t="n">
        <f t="shared" si="11"/>
        <v>0.0</v>
      </c>
      <c r="H373">
        <v>2</v>
      </c>
      <c r="I373">
        <v>0</v>
      </c>
      <c r="J373" t="n">
        <f>SUM($H$32:H373)</f>
        <v>5665.0</v>
      </c>
      <c r="K373" t="n">
        <f>SUM($I$32:I373)</f>
        <v>435.0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3969</v>
      </c>
      <c r="F374">
        <v>3969</v>
      </c>
      <c r="G374" t="n">
        <f t="shared" si="11"/>
        <v>0.0</v>
      </c>
      <c r="H374">
        <v>0</v>
      </c>
      <c r="I374">
        <v>0</v>
      </c>
      <c r="J374" t="n">
        <f>SUM($H$32:H374)</f>
        <v>5665.0</v>
      </c>
      <c r="K374" t="n">
        <f>SUM($I$32:I374)</f>
        <v>435.0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3969</v>
      </c>
      <c r="F375">
        <v>3969</v>
      </c>
      <c r="G375" t="n">
        <f t="shared" si="11"/>
        <v>0.0</v>
      </c>
      <c r="H375">
        <v>2</v>
      </c>
      <c r="I375">
        <v>0</v>
      </c>
      <c r="J375" t="n">
        <f>SUM($H$32:H375)</f>
        <v>5667.0</v>
      </c>
      <c r="K375" t="n">
        <f>SUM($I$32:I375)</f>
        <v>435.0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3969</v>
      </c>
      <c r="F376">
        <v>3969</v>
      </c>
      <c r="G376" t="n">
        <f t="shared" si="11"/>
        <v>0.0</v>
      </c>
      <c r="H376">
        <v>2</v>
      </c>
      <c r="I376">
        <v>0</v>
      </c>
      <c r="J376" t="n">
        <f>SUM($H$32:H376)</f>
        <v>5669.0</v>
      </c>
      <c r="K376" t="n">
        <f>SUM($I$32:I376)</f>
        <v>435.0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3969</v>
      </c>
      <c r="F377">
        <v>3969</v>
      </c>
      <c r="G377" t="n">
        <f t="shared" si="11"/>
        <v>0.0</v>
      </c>
      <c r="H377">
        <v>2</v>
      </c>
      <c r="I377">
        <v>0</v>
      </c>
      <c r="J377" t="n">
        <f>SUM($H$32:H377)</f>
        <v>5671.0</v>
      </c>
      <c r="K377" t="n">
        <f>SUM($I$32:I377)</f>
        <v>435.0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3969</v>
      </c>
      <c r="F378">
        <v>3924</v>
      </c>
      <c r="G378" t="n">
        <f t="shared" si="11"/>
        <v>45.0</v>
      </c>
      <c r="H378">
        <v>2</v>
      </c>
      <c r="I378">
        <v>1</v>
      </c>
      <c r="J378" t="n">
        <f>SUM($H$32:H378)</f>
        <v>5673.0</v>
      </c>
      <c r="K378" t="n">
        <f>SUM($I$32:I378)</f>
        <v>436.0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3924</v>
      </c>
      <c r="F379">
        <v>3924</v>
      </c>
      <c r="G379" t="n">
        <f t="shared" si="11"/>
        <v>0.0</v>
      </c>
      <c r="H379">
        <v>2</v>
      </c>
      <c r="I379">
        <v>0</v>
      </c>
      <c r="J379" t="n">
        <f>SUM($H$32:H379)</f>
        <v>5675.0</v>
      </c>
      <c r="K379" t="n">
        <f>SUM($I$32:I379)</f>
        <v>436.0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3924</v>
      </c>
      <c r="F380">
        <v>3852</v>
      </c>
      <c r="G380" t="n">
        <f t="shared" si="11"/>
        <v>72.0</v>
      </c>
      <c r="H380">
        <v>2</v>
      </c>
      <c r="I380">
        <v>1</v>
      </c>
      <c r="J380" t="n">
        <f>SUM($H$32:H380)</f>
        <v>5677.0</v>
      </c>
      <c r="K380" t="n">
        <f>SUM($I$32:I380)</f>
        <v>437.0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 t="n">
        <f t="shared" si="10"/>
        <v>2.0</v>
      </c>
      <c r="E381">
        <v>3852</v>
      </c>
      <c r="F381">
        <v>3751</v>
      </c>
      <c r="G381" t="n">
        <f t="shared" si="11"/>
        <v>101.0</v>
      </c>
      <c r="H381">
        <v>56</v>
      </c>
      <c r="I381">
        <v>3</v>
      </c>
      <c r="J381" t="n">
        <f>SUM($H$32:H381)</f>
        <v>5733.0</v>
      </c>
      <c r="K381" t="n">
        <f>SUM($I$32:I381)</f>
        <v>440.0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3751</v>
      </c>
      <c r="F382">
        <v>3751</v>
      </c>
      <c r="G382" t="n">
        <f t="shared" si="11"/>
        <v>0.0</v>
      </c>
      <c r="H382">
        <v>2</v>
      </c>
      <c r="I382">
        <v>0</v>
      </c>
      <c r="J382" t="n">
        <f>SUM($H$32:H382)</f>
        <v>5735.0</v>
      </c>
      <c r="K382" t="n">
        <f>SUM($I$32:I382)</f>
        <v>440.0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3751</v>
      </c>
      <c r="F383">
        <v>3751</v>
      </c>
      <c r="G383" t="n">
        <f t="shared" si="11"/>
        <v>0.0</v>
      </c>
      <c r="H383">
        <v>2</v>
      </c>
      <c r="I383">
        <v>0</v>
      </c>
      <c r="J383" t="n">
        <f>SUM($H$32:H383)</f>
        <v>5737.0</v>
      </c>
      <c r="K383" t="n">
        <f>SUM($I$32:I383)</f>
        <v>440.0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3751</v>
      </c>
      <c r="F384">
        <v>3751</v>
      </c>
      <c r="G384" t="n">
        <f t="shared" si="11"/>
        <v>0.0</v>
      </c>
      <c r="H384">
        <v>2</v>
      </c>
      <c r="I384">
        <v>0</v>
      </c>
      <c r="J384" t="n">
        <f>SUM($H$32:H384)</f>
        <v>5739.0</v>
      </c>
      <c r="K384" t="n">
        <f>SUM($I$32:I384)</f>
        <v>440.0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3751</v>
      </c>
      <c r="F385">
        <v>3751</v>
      </c>
      <c r="G385" t="n">
        <f t="shared" si="11"/>
        <v>0.0</v>
      </c>
      <c r="H385">
        <v>2</v>
      </c>
      <c r="I385">
        <v>0</v>
      </c>
      <c r="J385" t="n">
        <f>SUM($H$32:H385)</f>
        <v>5741.0</v>
      </c>
      <c r="K385" t="n">
        <f>SUM($I$32:I385)</f>
        <v>440.0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3751</v>
      </c>
      <c r="F386">
        <v>3751</v>
      </c>
      <c r="G386" t="n">
        <f t="shared" si="11"/>
        <v>0.0</v>
      </c>
      <c r="H386">
        <v>2</v>
      </c>
      <c r="I386">
        <v>0</v>
      </c>
      <c r="J386" t="n">
        <f>SUM($H$32:H386)</f>
        <v>5743.0</v>
      </c>
      <c r="K386" t="n">
        <f>SUM($I$32:I386)</f>
        <v>440.0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3751</v>
      </c>
      <c r="F387">
        <v>3751</v>
      </c>
      <c r="G387" t="n">
        <f t="shared" si="11"/>
        <v>0.0</v>
      </c>
      <c r="H387">
        <v>2</v>
      </c>
      <c r="I387">
        <v>0</v>
      </c>
      <c r="J387" t="n">
        <f>SUM($H$32:H387)</f>
        <v>5745.0</v>
      </c>
      <c r="K387" t="n">
        <f>SUM($I$32:I387)</f>
        <v>440.0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 t="n">
        <f t="shared" si="10"/>
        <v>0.0</v>
      </c>
      <c r="E388">
        <v>3751</v>
      </c>
      <c r="F388">
        <v>3751</v>
      </c>
      <c r="G388" t="n">
        <f t="shared" si="11"/>
        <v>0.0</v>
      </c>
      <c r="H388">
        <v>0</v>
      </c>
      <c r="I388">
        <v>0</v>
      </c>
      <c r="J388" t="n">
        <f>SUM($H$32:H388)</f>
        <v>5745.0</v>
      </c>
      <c r="K388" t="n">
        <f>SUM($I$32:I388)</f>
        <v>440.0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 t="n">
        <f t="shared" si="10"/>
        <v>1.0</v>
      </c>
      <c r="E389">
        <v>3751</v>
      </c>
      <c r="F389">
        <v>3729</v>
      </c>
      <c r="G389" t="n">
        <f t="shared" si="11"/>
        <v>22.0</v>
      </c>
      <c r="H389">
        <v>17</v>
      </c>
      <c r="I389">
        <v>1</v>
      </c>
      <c r="J389" t="n">
        <f>SUM($H$32:H389)</f>
        <v>5762.0</v>
      </c>
      <c r="K389" t="n">
        <f>SUM($I$32:I389)</f>
        <v>441.0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 t="n">
        <f t="shared" si="10"/>
        <v>0.0</v>
      </c>
      <c r="E390">
        <v>3729</v>
      </c>
      <c r="F390">
        <v>3729</v>
      </c>
      <c r="G390" t="n">
        <f t="shared" si="11"/>
        <v>0.0</v>
      </c>
      <c r="H390">
        <v>2</v>
      </c>
      <c r="I390">
        <v>0</v>
      </c>
      <c r="J390" t="n">
        <f>SUM($H$32:H390)</f>
        <v>5764.0</v>
      </c>
      <c r="K390" t="n">
        <f>SUM($I$32:I390)</f>
        <v>441.0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3729</v>
      </c>
      <c r="F391">
        <v>3729</v>
      </c>
      <c r="G391" t="n">
        <f t="shared" si="11"/>
        <v>0.0</v>
      </c>
      <c r="H391">
        <v>2</v>
      </c>
      <c r="I391">
        <v>0</v>
      </c>
      <c r="J391" t="n">
        <f>SUM($H$32:H391)</f>
        <v>5766.0</v>
      </c>
      <c r="K391" t="n">
        <f>SUM($I$32:I391)</f>
        <v>441.0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 t="n">
        <f t="shared" si="10"/>
        <v>1.0</v>
      </c>
      <c r="E392">
        <v>3729</v>
      </c>
      <c r="F392">
        <v>3721</v>
      </c>
      <c r="G392" t="n">
        <f t="shared" si="11"/>
        <v>8.0</v>
      </c>
      <c r="H392">
        <v>2</v>
      </c>
      <c r="I392">
        <v>1</v>
      </c>
      <c r="J392" t="n">
        <f>SUM($H$32:H392)</f>
        <v>5768.0</v>
      </c>
      <c r="K392" t="n">
        <f>SUM($I$32:I392)</f>
        <v>442.0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 t="n">
        <f t="shared" si="10"/>
        <v>0.0</v>
      </c>
      <c r="E393">
        <v>3721</v>
      </c>
      <c r="F393">
        <v>3721</v>
      </c>
      <c r="G393" t="n">
        <f t="shared" si="11"/>
        <v>0.0</v>
      </c>
      <c r="H393">
        <v>5</v>
      </c>
      <c r="I393">
        <v>0</v>
      </c>
      <c r="J393" t="n">
        <f>SUM($H$32:H393)</f>
        <v>5773.0</v>
      </c>
      <c r="K393" t="n">
        <f>SUM($I$32:I393)</f>
        <v>442.0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3721</v>
      </c>
      <c r="F394">
        <v>3721</v>
      </c>
      <c r="G394" t="n">
        <f t="shared" si="11"/>
        <v>0.0</v>
      </c>
      <c r="H394">
        <v>0</v>
      </c>
      <c r="I394">
        <v>0</v>
      </c>
      <c r="J394" t="n">
        <f>SUM($H$32:H394)</f>
        <v>5773.0</v>
      </c>
      <c r="K394" t="n">
        <f>SUM($I$32:I394)</f>
        <v>442.0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3721</v>
      </c>
      <c r="F395">
        <v>3715</v>
      </c>
      <c r="G395" t="n">
        <f t="shared" si="11"/>
        <v>6.0</v>
      </c>
      <c r="H395">
        <v>2</v>
      </c>
      <c r="I395">
        <v>1</v>
      </c>
      <c r="J395" t="n">
        <f>SUM($H$32:H395)</f>
        <v>5775.0</v>
      </c>
      <c r="K395" t="n">
        <f>SUM($I$32:I395)</f>
        <v>443.0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3715</v>
      </c>
      <c r="F396">
        <v>3715</v>
      </c>
      <c r="G396" t="n">
        <f t="shared" si="11"/>
        <v>0.0</v>
      </c>
      <c r="H396">
        <v>2</v>
      </c>
      <c r="I396">
        <v>0</v>
      </c>
      <c r="J396" t="n">
        <f>SUM($H$32:H396)</f>
        <v>5777.0</v>
      </c>
      <c r="K396" t="n">
        <f>SUM($I$32:I396)</f>
        <v>443.0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3715</v>
      </c>
      <c r="F397">
        <v>3715</v>
      </c>
      <c r="G397" t="n">
        <f t="shared" si="11"/>
        <v>0.0</v>
      </c>
      <c r="H397">
        <v>0</v>
      </c>
      <c r="I397">
        <v>0</v>
      </c>
      <c r="J397" t="n">
        <f>SUM($H$32:H397)</f>
        <v>5777.0</v>
      </c>
      <c r="K397" t="n">
        <f>SUM($I$32:I397)</f>
        <v>443.0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3715</v>
      </c>
      <c r="F398">
        <v>3681</v>
      </c>
      <c r="G398" t="n">
        <f t="shared" si="11"/>
        <v>34.0</v>
      </c>
      <c r="H398">
        <v>13</v>
      </c>
      <c r="I398">
        <v>1</v>
      </c>
      <c r="J398" t="n">
        <f>SUM($H$32:H398)</f>
        <v>5790.0</v>
      </c>
      <c r="K398" t="n">
        <f>SUM($I$32:I398)</f>
        <v>444.0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3681</v>
      </c>
      <c r="F399">
        <v>3681</v>
      </c>
      <c r="G399" t="n">
        <f t="shared" si="11"/>
        <v>0.0</v>
      </c>
      <c r="H399">
        <v>2</v>
      </c>
      <c r="I399">
        <v>0</v>
      </c>
      <c r="J399" t="n">
        <f>SUM($H$32:H399)</f>
        <v>5792.0</v>
      </c>
      <c r="K399" t="n">
        <f>SUM($I$32:I399)</f>
        <v>444.0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 t="n">
        <f t="shared" si="10"/>
        <v>2.0</v>
      </c>
      <c r="E400">
        <v>3681</v>
      </c>
      <c r="F400">
        <v>3645</v>
      </c>
      <c r="G400" t="n">
        <f t="shared" si="11"/>
        <v>36.0</v>
      </c>
      <c r="H400">
        <v>16</v>
      </c>
      <c r="I400">
        <v>2</v>
      </c>
      <c r="J400" t="n">
        <f>SUM($H$32:H400)</f>
        <v>5808.0</v>
      </c>
      <c r="K400" t="n">
        <f>SUM($I$32:I400)</f>
        <v>446.0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 t="n">
        <f t="shared" si="10"/>
        <v>1.0</v>
      </c>
      <c r="E401">
        <v>3645</v>
      </c>
      <c r="F401">
        <v>3641</v>
      </c>
      <c r="G401" t="n">
        <f t="shared" si="11"/>
        <v>4.0</v>
      </c>
      <c r="H401">
        <v>13</v>
      </c>
      <c r="I401">
        <v>1</v>
      </c>
      <c r="J401" t="n">
        <f>SUM($H$32:H401)</f>
        <v>5821.0</v>
      </c>
      <c r="K401" t="n">
        <f>SUM($I$32:I401)</f>
        <v>447.0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3641</v>
      </c>
      <c r="F402">
        <v>3641</v>
      </c>
      <c r="G402" t="n">
        <f t="shared" si="11"/>
        <v>0.0</v>
      </c>
      <c r="H402">
        <v>0</v>
      </c>
      <c r="I402">
        <v>0</v>
      </c>
      <c r="J402" t="n">
        <f>SUM($H$32:H402)</f>
        <v>5821.0</v>
      </c>
      <c r="K402" t="n">
        <f>SUM($I$32:I402)</f>
        <v>447.0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3641</v>
      </c>
      <c r="F403">
        <v>3641</v>
      </c>
      <c r="G403" t="n">
        <f t="shared" si="11"/>
        <v>0.0</v>
      </c>
      <c r="H403">
        <v>0</v>
      </c>
      <c r="I403">
        <v>0</v>
      </c>
      <c r="J403" t="n">
        <f>SUM($H$32:H403)</f>
        <v>5821.0</v>
      </c>
      <c r="K403" t="n">
        <f>SUM($I$32:I403)</f>
        <v>447.0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 t="n">
        <f t="shared" si="10"/>
        <v>1.0</v>
      </c>
      <c r="E404">
        <v>3641</v>
      </c>
      <c r="F404">
        <v>3632</v>
      </c>
      <c r="G404" t="n">
        <f t="shared" si="11"/>
        <v>9.0</v>
      </c>
      <c r="H404">
        <v>13</v>
      </c>
      <c r="I404">
        <v>1</v>
      </c>
      <c r="J404" t="n">
        <f>SUM($H$32:H404)</f>
        <v>5834.0</v>
      </c>
      <c r="K404" t="n">
        <f>SUM($I$32:I404)</f>
        <v>448.0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3632</v>
      </c>
      <c r="F405">
        <v>3632</v>
      </c>
      <c r="G405" t="n">
        <f t="shared" si="11"/>
        <v>0.0</v>
      </c>
      <c r="H405">
        <v>2</v>
      </c>
      <c r="I405">
        <v>0</v>
      </c>
      <c r="J405" t="n">
        <f>SUM($H$32:H405)</f>
        <v>5836.0</v>
      </c>
      <c r="K405" t="n">
        <f>SUM($I$32:I405)</f>
        <v>448.0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3632</v>
      </c>
      <c r="F406">
        <v>3632</v>
      </c>
      <c r="G406" t="n">
        <f t="shared" si="11"/>
        <v>0.0</v>
      </c>
      <c r="H406">
        <v>0</v>
      </c>
      <c r="I406">
        <v>0</v>
      </c>
      <c r="J406" t="n">
        <f>SUM($H$32:H406)</f>
        <v>5836.0</v>
      </c>
      <c r="K406" t="n">
        <f>SUM($I$32:I406)</f>
        <v>448.0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 t="n">
        <f t="shared" si="10"/>
        <v>0.0</v>
      </c>
      <c r="E407">
        <v>3632</v>
      </c>
      <c r="F407">
        <v>3632</v>
      </c>
      <c r="G407" t="n">
        <f t="shared" si="11"/>
        <v>0.0</v>
      </c>
      <c r="H407">
        <v>0</v>
      </c>
      <c r="I407">
        <v>0</v>
      </c>
      <c r="J407" t="n">
        <f>SUM($H$32:H407)</f>
        <v>5836.0</v>
      </c>
      <c r="K407" t="n">
        <f>SUM($I$32:I407)</f>
        <v>448.0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3632</v>
      </c>
      <c r="F408">
        <v>3626</v>
      </c>
      <c r="G408" t="n">
        <f t="shared" si="11"/>
        <v>6.0</v>
      </c>
      <c r="H408">
        <v>17</v>
      </c>
      <c r="I408">
        <v>1</v>
      </c>
      <c r="J408" t="n">
        <f>SUM($H$32:H408)</f>
        <v>5853.0</v>
      </c>
      <c r="K408" t="n">
        <f>SUM($I$32:I408)</f>
        <v>449.0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3626</v>
      </c>
      <c r="F409">
        <v>3626</v>
      </c>
      <c r="G409" t="n">
        <f t="shared" si="11"/>
        <v>0.0</v>
      </c>
      <c r="H409">
        <v>0</v>
      </c>
      <c r="I409">
        <v>0</v>
      </c>
      <c r="J409" t="n">
        <f>SUM($H$32:H409)</f>
        <v>5853.0</v>
      </c>
      <c r="K409" t="n">
        <f>SUM($I$32:I409)</f>
        <v>449.0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3626</v>
      </c>
      <c r="F410">
        <v>3626</v>
      </c>
      <c r="G410" t="n">
        <f t="shared" si="11"/>
        <v>0.0</v>
      </c>
      <c r="H410">
        <v>0</v>
      </c>
      <c r="I410">
        <v>0</v>
      </c>
      <c r="J410" t="n">
        <f>SUM($H$32:H410)</f>
        <v>5853.0</v>
      </c>
      <c r="K410" t="n">
        <f>SUM($I$32:I410)</f>
        <v>449.0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3626</v>
      </c>
      <c r="F411">
        <v>3626</v>
      </c>
      <c r="G411" t="n">
        <f t="shared" si="11"/>
        <v>0.0</v>
      </c>
      <c r="H411">
        <v>0</v>
      </c>
      <c r="I411">
        <v>0</v>
      </c>
      <c r="J411" t="n">
        <f>SUM($H$32:H411)</f>
        <v>5853.0</v>
      </c>
      <c r="K411" t="n">
        <f>SUM($I$32:I411)</f>
        <v>449.0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 t="n">
        <f t="shared" si="10"/>
        <v>0.0</v>
      </c>
      <c r="E412">
        <v>3626</v>
      </c>
      <c r="F412">
        <v>3626</v>
      </c>
      <c r="G412" t="n">
        <f t="shared" si="11"/>
        <v>0.0</v>
      </c>
      <c r="H412">
        <v>6</v>
      </c>
      <c r="I412">
        <v>0</v>
      </c>
      <c r="J412" t="n">
        <f>SUM($H$32:H412)</f>
        <v>5859.0</v>
      </c>
      <c r="K412" t="n">
        <f>SUM($I$32:I412)</f>
        <v>449.0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3626</v>
      </c>
      <c r="F413">
        <v>3617</v>
      </c>
      <c r="G413" t="n">
        <f t="shared" si="11"/>
        <v>9.0</v>
      </c>
      <c r="H413">
        <v>17</v>
      </c>
      <c r="I413">
        <v>1</v>
      </c>
      <c r="J413" t="n">
        <f>SUM($H$32:H413)</f>
        <v>5876.0</v>
      </c>
      <c r="K413" t="n">
        <f>SUM($I$32:I413)</f>
        <v>450.0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3617</v>
      </c>
      <c r="F414">
        <v>3617</v>
      </c>
      <c r="G414" t="n">
        <f t="shared" si="11"/>
        <v>0.0</v>
      </c>
      <c r="H414">
        <v>2</v>
      </c>
      <c r="I414">
        <v>0</v>
      </c>
      <c r="J414" t="n">
        <f>SUM($H$32:H414)</f>
        <v>5878.0</v>
      </c>
      <c r="K414" t="n">
        <f>SUM($I$32:I414)</f>
        <v>450.0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3617</v>
      </c>
      <c r="F415">
        <v>3617</v>
      </c>
      <c r="G415" t="n">
        <f t="shared" si="11"/>
        <v>0.0</v>
      </c>
      <c r="H415">
        <v>0</v>
      </c>
      <c r="I415">
        <v>0</v>
      </c>
      <c r="J415" t="n">
        <f>SUM($H$32:H415)</f>
        <v>5878.0</v>
      </c>
      <c r="K415" t="n">
        <f>SUM($I$32:I415)</f>
        <v>450.0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3617</v>
      </c>
      <c r="F416">
        <v>3617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5883.0</v>
      </c>
      <c r="K416" t="n">
        <f>SUM($I$32:I416)</f>
        <v>450.0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3617</v>
      </c>
      <c r="F417">
        <v>3617</v>
      </c>
      <c r="G417" t="n">
        <f t="shared" si="13"/>
        <v>0.0</v>
      </c>
      <c r="H417">
        <v>2</v>
      </c>
      <c r="I417">
        <v>0</v>
      </c>
      <c r="J417" t="n">
        <f>SUM($H$32:H417)</f>
        <v>5885.0</v>
      </c>
      <c r="K417" t="n">
        <f>SUM($I$32:I417)</f>
        <v>450.0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3617</v>
      </c>
      <c r="F418">
        <v>3617</v>
      </c>
      <c r="G418" t="n">
        <f t="shared" si="13"/>
        <v>0.0</v>
      </c>
      <c r="H418">
        <v>0</v>
      </c>
      <c r="I418">
        <v>0</v>
      </c>
      <c r="J418" t="n">
        <f>SUM($H$32:H418)</f>
        <v>5885.0</v>
      </c>
      <c r="K418" t="n">
        <f>SUM($I$32:I418)</f>
        <v>450.0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3617</v>
      </c>
      <c r="F419">
        <v>3617</v>
      </c>
      <c r="G419" t="n">
        <f t="shared" si="13"/>
        <v>0.0</v>
      </c>
      <c r="H419">
        <v>0</v>
      </c>
      <c r="I419">
        <v>0</v>
      </c>
      <c r="J419" t="n">
        <f>SUM($H$32:H419)</f>
        <v>5885.0</v>
      </c>
      <c r="K419" t="n">
        <f>SUM($I$32:I419)</f>
        <v>450.0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3617</v>
      </c>
      <c r="F420">
        <v>3617</v>
      </c>
      <c r="G420" t="n">
        <f t="shared" si="13"/>
        <v>0.0</v>
      </c>
      <c r="H420">
        <v>0</v>
      </c>
      <c r="I420">
        <v>0</v>
      </c>
      <c r="J420" t="n">
        <f>SUM($H$32:H420)</f>
        <v>5885.0</v>
      </c>
      <c r="K420" t="n">
        <f>SUM($I$32:I420)</f>
        <v>450.0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3617</v>
      </c>
      <c r="F421">
        <v>3617</v>
      </c>
      <c r="G421" t="n">
        <f t="shared" si="13"/>
        <v>0.0</v>
      </c>
      <c r="H421">
        <v>0</v>
      </c>
      <c r="I421">
        <v>0</v>
      </c>
      <c r="J421" t="n">
        <f>SUM($H$32:H421)</f>
        <v>5885.0</v>
      </c>
      <c r="K421" t="n">
        <f>SUM($I$32:I421)</f>
        <v>450.0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3617</v>
      </c>
      <c r="F422">
        <v>3617</v>
      </c>
      <c r="G422" t="n">
        <f t="shared" si="13"/>
        <v>0.0</v>
      </c>
      <c r="H422">
        <v>2</v>
      </c>
      <c r="I422">
        <v>0</v>
      </c>
      <c r="J422" t="n">
        <f>SUM($H$32:H422)</f>
        <v>5887.0</v>
      </c>
      <c r="K422" t="n">
        <f>SUM($I$32:I422)</f>
        <v>450.0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3617</v>
      </c>
      <c r="F423">
        <v>3617</v>
      </c>
      <c r="G423" t="n">
        <f t="shared" si="13"/>
        <v>0.0</v>
      </c>
      <c r="H423">
        <v>0</v>
      </c>
      <c r="I423">
        <v>0</v>
      </c>
      <c r="J423" t="n">
        <f>SUM($H$32:H423)</f>
        <v>5887.0</v>
      </c>
      <c r="K423" t="n">
        <f>SUM($I$32:I423)</f>
        <v>450.0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3617</v>
      </c>
      <c r="F424">
        <v>3617</v>
      </c>
      <c r="G424" t="n">
        <f t="shared" si="13"/>
        <v>0.0</v>
      </c>
      <c r="H424">
        <v>0</v>
      </c>
      <c r="I424">
        <v>0</v>
      </c>
      <c r="J424" t="n">
        <f>SUM($H$32:H424)</f>
        <v>5887.0</v>
      </c>
      <c r="K424" t="n">
        <f>SUM($I$32:I424)</f>
        <v>450.0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3617</v>
      </c>
      <c r="F425">
        <v>3610</v>
      </c>
      <c r="G425" t="n">
        <f t="shared" si="13"/>
        <v>7.0</v>
      </c>
      <c r="H425">
        <v>2</v>
      </c>
      <c r="I425">
        <v>1</v>
      </c>
      <c r="J425" t="n">
        <f>SUM($H$32:H425)</f>
        <v>5889.0</v>
      </c>
      <c r="K425" t="n">
        <f>SUM($I$32:I425)</f>
        <v>451.0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3610</v>
      </c>
      <c r="F426">
        <v>3610</v>
      </c>
      <c r="G426" t="n">
        <f t="shared" si="13"/>
        <v>0.0</v>
      </c>
      <c r="H426">
        <v>0</v>
      </c>
      <c r="I426">
        <v>0</v>
      </c>
      <c r="J426" t="n">
        <f>SUM($H$32:H426)</f>
        <v>5889.0</v>
      </c>
      <c r="K426" t="n">
        <f>SUM($I$32:I426)</f>
        <v>451.0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3610</v>
      </c>
      <c r="F427">
        <v>3606</v>
      </c>
      <c r="G427" t="n">
        <f t="shared" si="13"/>
        <v>4.0</v>
      </c>
      <c r="H427">
        <v>2</v>
      </c>
      <c r="I427">
        <v>1</v>
      </c>
      <c r="J427" t="n">
        <f>SUM($H$32:H427)</f>
        <v>5891.0</v>
      </c>
      <c r="K427" t="n">
        <f>SUM($I$32:I427)</f>
        <v>452.0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 t="n">
        <f t="shared" si="12"/>
        <v>6.0</v>
      </c>
      <c r="E428">
        <v>3606</v>
      </c>
      <c r="F428">
        <v>3583</v>
      </c>
      <c r="G428" t="n">
        <f t="shared" si="13"/>
        <v>23.0</v>
      </c>
      <c r="H428">
        <v>38</v>
      </c>
      <c r="I428">
        <v>7</v>
      </c>
      <c r="J428" t="n">
        <f>SUM($H$32:H428)</f>
        <v>5929.0</v>
      </c>
      <c r="K428" t="n">
        <f>SUM($I$32:I428)</f>
        <v>459.0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3583</v>
      </c>
      <c r="F429">
        <v>3579</v>
      </c>
      <c r="G429" t="n">
        <f t="shared" si="13"/>
        <v>4.0</v>
      </c>
      <c r="H429">
        <v>2</v>
      </c>
      <c r="I429">
        <v>1</v>
      </c>
      <c r="J429" t="n">
        <f>SUM($H$32:H429)</f>
        <v>5931.0</v>
      </c>
      <c r="K429" t="n">
        <f>SUM($I$32:I429)</f>
        <v>460.0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3579</v>
      </c>
      <c r="F430">
        <v>3568</v>
      </c>
      <c r="G430" t="n">
        <f t="shared" si="13"/>
        <v>11.0</v>
      </c>
      <c r="H430">
        <v>2</v>
      </c>
      <c r="I430">
        <v>1</v>
      </c>
      <c r="J430" t="n">
        <f>SUM($H$32:H430)</f>
        <v>5933.0</v>
      </c>
      <c r="K430" t="n">
        <f>SUM($I$32:I430)</f>
        <v>461.0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 t="n">
        <f t="shared" si="12"/>
        <v>1.0</v>
      </c>
      <c r="E431">
        <v>3568</v>
      </c>
      <c r="F431">
        <v>3564</v>
      </c>
      <c r="G431" t="n">
        <f t="shared" si="13"/>
        <v>4.0</v>
      </c>
      <c r="H431">
        <v>2</v>
      </c>
      <c r="I431">
        <v>1</v>
      </c>
      <c r="J431" t="n">
        <f>SUM($H$32:H431)</f>
        <v>5935.0</v>
      </c>
      <c r="K431" t="n">
        <f>SUM($I$32:I431)</f>
        <v>462.0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5937.0</v>
      </c>
      <c r="K432" t="n">
        <f>SUM($I$32:I432)</f>
        <v>463.0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3556</v>
      </c>
      <c r="G433" t="n">
        <f t="shared" si="13"/>
        <v>4.0</v>
      </c>
      <c r="H433">
        <v>2</v>
      </c>
      <c r="I433">
        <v>1</v>
      </c>
      <c r="J433" t="n">
        <f>SUM($H$32:H433)</f>
        <v>5939.0</v>
      </c>
      <c r="K433" t="n">
        <f>SUM($I$32:I433)</f>
        <v>464.0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 t="n">
        <f t="shared" si="12"/>
        <v>0.0</v>
      </c>
      <c r="E434">
        <v>3556</v>
      </c>
      <c r="F434">
        <v>3556</v>
      </c>
      <c r="G434" t="n">
        <f t="shared" si="13"/>
        <v>0.0</v>
      </c>
      <c r="H434">
        <v>2</v>
      </c>
      <c r="I434">
        <v>0</v>
      </c>
      <c r="J434" t="n">
        <f>SUM($H$32:H434)</f>
        <v>5941.0</v>
      </c>
      <c r="K434" t="n">
        <f>SUM($I$32:I434)</f>
        <v>464.0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3556</v>
      </c>
      <c r="F435">
        <v>3552</v>
      </c>
      <c r="G435" t="n">
        <f t="shared" si="13"/>
        <v>4.0</v>
      </c>
      <c r="H435">
        <v>2</v>
      </c>
      <c r="I435">
        <v>1</v>
      </c>
      <c r="J435" t="n">
        <f>SUM($H$32:H435)</f>
        <v>5943.0</v>
      </c>
      <c r="K435" t="n">
        <f>SUM($I$32:I435)</f>
        <v>465.0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3552</v>
      </c>
      <c r="F436">
        <v>3548</v>
      </c>
      <c r="G436" t="n">
        <f t="shared" si="13"/>
        <v>4.0</v>
      </c>
      <c r="H436">
        <v>2</v>
      </c>
      <c r="I436">
        <v>1</v>
      </c>
      <c r="J436" t="n">
        <f>SUM($H$32:H436)</f>
        <v>5945.0</v>
      </c>
      <c r="K436" t="n">
        <f>SUM($I$32:I436)</f>
        <v>466.0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 t="n">
        <f t="shared" si="12"/>
        <v>2.0</v>
      </c>
      <c r="E437">
        <v>3548</v>
      </c>
      <c r="F437">
        <v>3539</v>
      </c>
      <c r="G437" t="n">
        <f t="shared" si="13"/>
        <v>9.0</v>
      </c>
      <c r="H437">
        <v>4</v>
      </c>
      <c r="I437">
        <v>2</v>
      </c>
      <c r="J437" t="n">
        <f>SUM($H$32:H437)</f>
        <v>5949.0</v>
      </c>
      <c r="K437" t="n">
        <f>SUM($I$32:I437)</f>
        <v>468.0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3539</v>
      </c>
      <c r="F438">
        <v>3539</v>
      </c>
      <c r="G438" t="n">
        <f t="shared" si="13"/>
        <v>0.0</v>
      </c>
      <c r="H438">
        <v>2</v>
      </c>
      <c r="I438">
        <v>0</v>
      </c>
      <c r="J438" t="n">
        <f>SUM($H$32:H438)</f>
        <v>5951.0</v>
      </c>
      <c r="K438" t="n">
        <f>SUM($I$32:I438)</f>
        <v>468.0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3539</v>
      </c>
      <c r="F439">
        <v>3531</v>
      </c>
      <c r="G439" t="n">
        <f t="shared" si="13"/>
        <v>8.0</v>
      </c>
      <c r="H439">
        <v>4</v>
      </c>
      <c r="I439">
        <v>2</v>
      </c>
      <c r="J439" t="n">
        <f>SUM($H$32:H439)</f>
        <v>5955.0</v>
      </c>
      <c r="K439" t="n">
        <f>SUM($I$32:I439)</f>
        <v>470.0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3531</v>
      </c>
      <c r="F440">
        <v>3526</v>
      </c>
      <c r="G440" t="n">
        <f t="shared" si="13"/>
        <v>5.0</v>
      </c>
      <c r="H440">
        <v>2</v>
      </c>
      <c r="I440">
        <v>1</v>
      </c>
      <c r="J440" t="n">
        <f>SUM($H$32:H440)</f>
        <v>5957.0</v>
      </c>
      <c r="K440" t="n">
        <f>SUM($I$32:I440)</f>
        <v>471.0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3526</v>
      </c>
      <c r="F441">
        <v>3517</v>
      </c>
      <c r="G441" t="n">
        <f t="shared" si="13"/>
        <v>9.0</v>
      </c>
      <c r="H441">
        <v>2</v>
      </c>
      <c r="I441">
        <v>1</v>
      </c>
      <c r="J441" t="n">
        <f>SUM($H$32:H441)</f>
        <v>5959.0</v>
      </c>
      <c r="K441" t="n">
        <f>SUM($I$32:I441)</f>
        <v>472.0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3517</v>
      </c>
      <c r="F442">
        <v>3509</v>
      </c>
      <c r="G442" t="n">
        <f t="shared" si="13"/>
        <v>8.0</v>
      </c>
      <c r="H442">
        <v>4</v>
      </c>
      <c r="I442">
        <v>2</v>
      </c>
      <c r="J442" t="n">
        <f>SUM($H$32:H442)</f>
        <v>5963.0</v>
      </c>
      <c r="K442" t="n">
        <f>SUM($I$32:I442)</f>
        <v>474.0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3509</v>
      </c>
      <c r="F443">
        <v>3509</v>
      </c>
      <c r="G443" t="n">
        <f t="shared" si="13"/>
        <v>0.0</v>
      </c>
      <c r="H443">
        <v>5</v>
      </c>
      <c r="I443">
        <v>0</v>
      </c>
      <c r="J443" t="n">
        <f>SUM($H$32:H443)</f>
        <v>5968.0</v>
      </c>
      <c r="K443" t="n">
        <f>SUM($I$32:I443)</f>
        <v>474.0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3509</v>
      </c>
      <c r="F444">
        <v>3505</v>
      </c>
      <c r="G444" t="n">
        <f t="shared" si="13"/>
        <v>4.0</v>
      </c>
      <c r="H444">
        <v>2</v>
      </c>
      <c r="I444">
        <v>1</v>
      </c>
      <c r="J444" t="n">
        <f>SUM($H$32:H444)</f>
        <v>5970.0</v>
      </c>
      <c r="K444" t="n">
        <f>SUM($I$32:I444)</f>
        <v>475.0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 t="n">
        <f t="shared" si="12"/>
        <v>0.0</v>
      </c>
      <c r="E445">
        <v>3505</v>
      </c>
      <c r="F445">
        <v>3505</v>
      </c>
      <c r="G445" t="n">
        <f t="shared" si="13"/>
        <v>0.0</v>
      </c>
      <c r="H445">
        <v>2</v>
      </c>
      <c r="I445">
        <v>0</v>
      </c>
      <c r="J445" t="n">
        <f>SUM($H$32:H445)</f>
        <v>5972.0</v>
      </c>
      <c r="K445" t="n">
        <f>SUM($I$32:I445)</f>
        <v>475.0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3505</v>
      </c>
      <c r="F446">
        <v>3482</v>
      </c>
      <c r="G446" t="n">
        <f t="shared" si="13"/>
        <v>23.0</v>
      </c>
      <c r="H446">
        <v>6</v>
      </c>
      <c r="I446">
        <v>6</v>
      </c>
      <c r="J446" t="n">
        <f>SUM($H$32:H446)</f>
        <v>5978.0</v>
      </c>
      <c r="K446" t="n">
        <f>SUM($I$32:I446)</f>
        <v>481.0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3482</v>
      </c>
      <c r="F447">
        <v>3482</v>
      </c>
      <c r="G447" t="n">
        <f t="shared" si="13"/>
        <v>0.0</v>
      </c>
      <c r="H447">
        <v>0</v>
      </c>
      <c r="I447">
        <v>0</v>
      </c>
      <c r="J447" t="n">
        <f>SUM($H$32:H447)</f>
        <v>5978.0</v>
      </c>
      <c r="K447" t="n">
        <f>SUM($I$32:I447)</f>
        <v>481.0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5978.0</v>
      </c>
      <c r="K448" t="n">
        <f>SUM($I$32:I448)</f>
        <v>481.0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5978.0</v>
      </c>
      <c r="K449" t="n">
        <f>SUM($I$32:I449)</f>
        <v>481.0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3482</v>
      </c>
      <c r="F450">
        <v>3390</v>
      </c>
      <c r="G450" t="n">
        <f t="shared" si="13"/>
        <v>92.0</v>
      </c>
      <c r="H450">
        <v>2</v>
      </c>
      <c r="I450">
        <v>1</v>
      </c>
      <c r="J450" t="n">
        <f>SUM($H$32:H450)</f>
        <v>5980.0</v>
      </c>
      <c r="K450" t="n">
        <f>SUM($I$32:I450)</f>
        <v>482.0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3390</v>
      </c>
      <c r="F451">
        <v>3369</v>
      </c>
      <c r="G451" t="n">
        <f t="shared" si="13"/>
        <v>21.0</v>
      </c>
      <c r="H451">
        <v>2</v>
      </c>
      <c r="I451">
        <v>1</v>
      </c>
      <c r="J451" t="n">
        <f>SUM($H$32:H451)</f>
        <v>5982.0</v>
      </c>
      <c r="K451" t="n">
        <f>SUM($I$32:I451)</f>
        <v>483.0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3369</v>
      </c>
      <c r="F452">
        <v>3369</v>
      </c>
      <c r="G452" t="n">
        <f t="shared" si="13"/>
        <v>0.0</v>
      </c>
      <c r="H452">
        <v>0</v>
      </c>
      <c r="I452">
        <v>0</v>
      </c>
      <c r="J452" t="n">
        <f>SUM($H$32:H452)</f>
        <v>5982.0</v>
      </c>
      <c r="K452" t="n">
        <f>SUM($I$32:I452)</f>
        <v>483.0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 t="n">
        <f t="shared" si="12"/>
        <v>4.0</v>
      </c>
      <c r="E453">
        <v>3369</v>
      </c>
      <c r="F453">
        <v>3319</v>
      </c>
      <c r="G453" t="n">
        <f t="shared" si="13"/>
        <v>50.0</v>
      </c>
      <c r="H453">
        <v>26</v>
      </c>
      <c r="I453">
        <v>2</v>
      </c>
      <c r="J453" t="n">
        <f>SUM($H$32:H453)</f>
        <v>6008.0</v>
      </c>
      <c r="K453" t="n">
        <f>SUM($I$32:I453)</f>
        <v>485.0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3319</v>
      </c>
      <c r="F454">
        <v>3319</v>
      </c>
      <c r="G454" t="n">
        <f t="shared" si="13"/>
        <v>0.0</v>
      </c>
      <c r="H454">
        <v>0</v>
      </c>
      <c r="I454">
        <v>0</v>
      </c>
      <c r="J454" t="n">
        <f>SUM($H$32:H454)</f>
        <v>6008.0</v>
      </c>
      <c r="K454" t="n">
        <f>SUM($I$32:I454)</f>
        <v>485.0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 t="n">
        <f t="shared" si="12"/>
        <v>4.0</v>
      </c>
      <c r="E455">
        <v>3319</v>
      </c>
      <c r="F455">
        <v>3298</v>
      </c>
      <c r="G455" t="n">
        <f t="shared" si="13"/>
        <v>21.0</v>
      </c>
      <c r="H455">
        <v>60</v>
      </c>
      <c r="I455">
        <v>5</v>
      </c>
      <c r="J455" t="n">
        <f>SUM($H$32:H455)</f>
        <v>6068.0</v>
      </c>
      <c r="K455" t="n">
        <f>SUM($I$32:I455)</f>
        <v>490.0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3298</v>
      </c>
      <c r="F456">
        <v>3298</v>
      </c>
      <c r="G456" t="n">
        <f t="shared" si="13"/>
        <v>0.0</v>
      </c>
      <c r="H456">
        <v>0</v>
      </c>
      <c r="I456">
        <v>0</v>
      </c>
      <c r="J456" t="n">
        <f>SUM($H$32:H456)</f>
        <v>6068.0</v>
      </c>
      <c r="K456" t="n">
        <f>SUM($I$32:I456)</f>
        <v>490.0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3298</v>
      </c>
      <c r="F457">
        <v>3298</v>
      </c>
      <c r="G457" t="n">
        <f t="shared" si="13"/>
        <v>0.0</v>
      </c>
      <c r="H457">
        <v>0</v>
      </c>
      <c r="I457">
        <v>0</v>
      </c>
      <c r="J457" t="n">
        <f>SUM($H$32:H457)</f>
        <v>6068.0</v>
      </c>
      <c r="K457" t="n">
        <f>SUM($I$32:I457)</f>
        <v>490.0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3298</v>
      </c>
      <c r="F458">
        <v>3298</v>
      </c>
      <c r="G458" t="n">
        <f t="shared" si="13"/>
        <v>0.0</v>
      </c>
      <c r="H458">
        <v>0</v>
      </c>
      <c r="I458">
        <v>0</v>
      </c>
      <c r="J458" t="n">
        <f>SUM($H$32:H458)</f>
        <v>6068.0</v>
      </c>
      <c r="K458" t="n">
        <f>SUM($I$32:I458)</f>
        <v>490.0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3298</v>
      </c>
      <c r="F459">
        <v>3298</v>
      </c>
      <c r="G459" t="n">
        <f t="shared" si="13"/>
        <v>0.0</v>
      </c>
      <c r="H459">
        <v>0</v>
      </c>
      <c r="I459">
        <v>0</v>
      </c>
      <c r="J459" t="n">
        <f>SUM($H$32:H459)</f>
        <v>6068.0</v>
      </c>
      <c r="K459" t="n">
        <f>SUM($I$32:I459)</f>
        <v>490.0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3298</v>
      </c>
      <c r="F460">
        <v>3298</v>
      </c>
      <c r="G460" t="n">
        <f t="shared" si="13"/>
        <v>0.0</v>
      </c>
      <c r="H460">
        <v>0</v>
      </c>
      <c r="I460">
        <v>0</v>
      </c>
      <c r="J460" t="n">
        <f>SUM($H$32:H460)</f>
        <v>6068.0</v>
      </c>
      <c r="K460" t="n">
        <f>SUM($I$32:I460)</f>
        <v>490.0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3298</v>
      </c>
      <c r="F461">
        <v>3298</v>
      </c>
      <c r="G461" t="n">
        <f t="shared" si="13"/>
        <v>0.0</v>
      </c>
      <c r="H461">
        <v>0</v>
      </c>
      <c r="I461">
        <v>0</v>
      </c>
      <c r="J461" t="n">
        <f>SUM($H$32:H461)</f>
        <v>6068.0</v>
      </c>
      <c r="K461" t="n">
        <f>SUM($I$32:I461)</f>
        <v>490.0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3298</v>
      </c>
      <c r="F462">
        <v>3298</v>
      </c>
      <c r="G462" t="n">
        <f t="shared" si="13"/>
        <v>0.0</v>
      </c>
      <c r="H462">
        <v>0</v>
      </c>
      <c r="I462">
        <v>0</v>
      </c>
      <c r="J462" t="n">
        <f>SUM($H$32:H462)</f>
        <v>6068.0</v>
      </c>
      <c r="K462" t="n">
        <f>SUM($I$32:I462)</f>
        <v>490.0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3298</v>
      </c>
      <c r="F463">
        <v>3298</v>
      </c>
      <c r="G463" t="n">
        <f t="shared" si="13"/>
        <v>0.0</v>
      </c>
      <c r="H463">
        <v>0</v>
      </c>
      <c r="I463">
        <v>0</v>
      </c>
      <c r="J463" t="n">
        <f>SUM($H$32:H463)</f>
        <v>6068.0</v>
      </c>
      <c r="K463" t="n">
        <f>SUM($I$32:I463)</f>
        <v>490.0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3298</v>
      </c>
      <c r="F464">
        <v>3298</v>
      </c>
      <c r="G464" t="n">
        <f t="shared" si="13"/>
        <v>0.0</v>
      </c>
      <c r="H464">
        <v>0</v>
      </c>
      <c r="I464">
        <v>0</v>
      </c>
      <c r="J464" t="n">
        <f>SUM($H$32:H464)</f>
        <v>6068.0</v>
      </c>
      <c r="K464" t="n">
        <f>SUM($I$32:I464)</f>
        <v>490.0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3298</v>
      </c>
      <c r="F465">
        <v>3298</v>
      </c>
      <c r="G465" t="n">
        <f t="shared" si="13"/>
        <v>0.0</v>
      </c>
      <c r="H465">
        <v>0</v>
      </c>
      <c r="I465">
        <v>0</v>
      </c>
      <c r="J465" t="n">
        <f>SUM($H$32:H465)</f>
        <v>6068.0</v>
      </c>
      <c r="K465" t="n">
        <f>SUM($I$32:I465)</f>
        <v>490.0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3298</v>
      </c>
      <c r="F466">
        <v>3298</v>
      </c>
      <c r="G466" t="n">
        <f t="shared" si="13"/>
        <v>0.0</v>
      </c>
      <c r="H466">
        <v>0</v>
      </c>
      <c r="I466">
        <v>0</v>
      </c>
      <c r="J466" t="n">
        <f>SUM($H$32:H466)</f>
        <v>6068.0</v>
      </c>
      <c r="K466" t="n">
        <f>SUM($I$32:I466)</f>
        <v>490.0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3298</v>
      </c>
      <c r="F467">
        <v>3298</v>
      </c>
      <c r="G467" t="n">
        <f t="shared" si="13"/>
        <v>0.0</v>
      </c>
      <c r="H467">
        <v>0</v>
      </c>
      <c r="I467">
        <v>0</v>
      </c>
      <c r="J467" t="n">
        <f>SUM($H$32:H467)</f>
        <v>6068.0</v>
      </c>
      <c r="K467" t="n">
        <f>SUM($I$32:I467)</f>
        <v>490.0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3298</v>
      </c>
      <c r="F468">
        <v>3298</v>
      </c>
      <c r="G468" t="n">
        <f t="shared" si="13"/>
        <v>0.0</v>
      </c>
      <c r="H468">
        <v>0</v>
      </c>
      <c r="I468">
        <v>0</v>
      </c>
      <c r="J468" t="n">
        <f>SUM($H$32:H468)</f>
        <v>6068.0</v>
      </c>
      <c r="K468" t="n">
        <f>SUM($I$32:I468)</f>
        <v>490.0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3298</v>
      </c>
      <c r="F469">
        <v>3298</v>
      </c>
      <c r="G469" t="n">
        <f t="shared" si="13"/>
        <v>0.0</v>
      </c>
      <c r="H469">
        <v>2</v>
      </c>
      <c r="I469">
        <v>0</v>
      </c>
      <c r="J469" t="n">
        <f>SUM($H$32:H469)</f>
        <v>6070.0</v>
      </c>
      <c r="K469" t="n">
        <f>SUM($I$32:I469)</f>
        <v>490.0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3298</v>
      </c>
      <c r="F470">
        <v>3298</v>
      </c>
      <c r="G470" t="n">
        <f t="shared" si="13"/>
        <v>0.0</v>
      </c>
      <c r="H470">
        <v>0</v>
      </c>
      <c r="I470">
        <v>0</v>
      </c>
      <c r="J470" t="n">
        <f>SUM($H$32:H470)</f>
        <v>6070.0</v>
      </c>
      <c r="K470" t="n">
        <f>SUM($I$32:I470)</f>
        <v>490.0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3298</v>
      </c>
      <c r="F471">
        <v>3298</v>
      </c>
      <c r="G471" t="n">
        <f t="shared" si="13"/>
        <v>0.0</v>
      </c>
      <c r="H471">
        <v>0</v>
      </c>
      <c r="I471">
        <v>0</v>
      </c>
      <c r="J471" t="n">
        <f>SUM($H$32:H471)</f>
        <v>6070.0</v>
      </c>
      <c r="K471" t="n">
        <f>SUM($I$32:I471)</f>
        <v>490.0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3298</v>
      </c>
      <c r="F472">
        <v>3298</v>
      </c>
      <c r="G472" t="n">
        <f t="shared" si="13"/>
        <v>0.0</v>
      </c>
      <c r="H472">
        <v>0</v>
      </c>
      <c r="I472">
        <v>0</v>
      </c>
      <c r="J472" t="n">
        <f>SUM($H$32:H472)</f>
        <v>6070.0</v>
      </c>
      <c r="K472" t="n">
        <f>SUM($I$32:I472)</f>
        <v>490.0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3298</v>
      </c>
      <c r="F473">
        <v>3298</v>
      </c>
      <c r="G473" t="n">
        <f t="shared" si="13"/>
        <v>0.0</v>
      </c>
      <c r="H473">
        <v>0</v>
      </c>
      <c r="I473">
        <v>0</v>
      </c>
      <c r="J473" t="n">
        <f>SUM($H$32:H473)</f>
        <v>6070.0</v>
      </c>
      <c r="K473" t="n">
        <f>SUM($I$32:I473)</f>
        <v>490.0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3298</v>
      </c>
      <c r="F474">
        <v>3298</v>
      </c>
      <c r="G474" t="n">
        <f t="shared" si="13"/>
        <v>0.0</v>
      </c>
      <c r="H474">
        <v>0</v>
      </c>
      <c r="I474">
        <v>0</v>
      </c>
      <c r="J474" t="n">
        <f>SUM($H$32:H474)</f>
        <v>6070.0</v>
      </c>
      <c r="K474" t="n">
        <f>SUM($I$32:I474)</f>
        <v>490.0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3298</v>
      </c>
      <c r="F475">
        <v>3298</v>
      </c>
      <c r="G475" t="n">
        <f t="shared" si="13"/>
        <v>0.0</v>
      </c>
      <c r="H475">
        <v>2</v>
      </c>
      <c r="I475">
        <v>0</v>
      </c>
      <c r="J475" t="n">
        <f>SUM($H$32:H475)</f>
        <v>6072.0</v>
      </c>
      <c r="K475" t="n">
        <f>SUM($I$32:I475)</f>
        <v>490.0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 t="n">
        <f t="shared" si="12"/>
        <v>1.0</v>
      </c>
      <c r="E476">
        <v>3298</v>
      </c>
      <c r="F476">
        <v>3244</v>
      </c>
      <c r="G476" t="n">
        <f t="shared" si="13"/>
        <v>54.0</v>
      </c>
      <c r="H476">
        <v>2</v>
      </c>
      <c r="I476">
        <v>1</v>
      </c>
      <c r="J476" t="n">
        <f>SUM($H$32:H476)</f>
        <v>6074.0</v>
      </c>
      <c r="K476" t="n">
        <f>SUM($I$32:I476)</f>
        <v>491.0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3244</v>
      </c>
      <c r="F477">
        <v>3244</v>
      </c>
      <c r="G477" t="n">
        <f t="shared" si="13"/>
        <v>0.0</v>
      </c>
      <c r="H477">
        <v>0</v>
      </c>
      <c r="I477">
        <v>0</v>
      </c>
      <c r="J477" t="n">
        <f>SUM($H$32:H477)</f>
        <v>6074.0</v>
      </c>
      <c r="K477" t="n">
        <f>SUM($I$32:I477)</f>
        <v>491.0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3244</v>
      </c>
      <c r="F478">
        <v>3244</v>
      </c>
      <c r="G478" t="n">
        <f t="shared" si="13"/>
        <v>0.0</v>
      </c>
      <c r="H478">
        <v>0</v>
      </c>
      <c r="I478">
        <v>0</v>
      </c>
      <c r="J478" t="n">
        <f>SUM($H$32:H478)</f>
        <v>6074.0</v>
      </c>
      <c r="K478" t="n">
        <f>SUM($I$32:I478)</f>
        <v>491.0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3244</v>
      </c>
      <c r="F479">
        <v>3244</v>
      </c>
      <c r="G479" t="n">
        <f t="shared" si="13"/>
        <v>0.0</v>
      </c>
      <c r="H479">
        <v>0</v>
      </c>
      <c r="I479">
        <v>0</v>
      </c>
      <c r="J479" t="n">
        <f>SUM($H$32:H479)</f>
        <v>6074.0</v>
      </c>
      <c r="K479" t="n">
        <f>SUM($I$32:I479)</f>
        <v>491.0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 t="n">
        <f t="shared" ref="D480:D543" si="14">B480-C480</f>
        <v>0.0</v>
      </c>
      <c r="E480">
        <v>3244</v>
      </c>
      <c r="F480">
        <v>3244</v>
      </c>
      <c r="G480" t="n">
        <f t="shared" ref="G480:G543" si="15">E480-F480</f>
        <v>0.0</v>
      </c>
      <c r="H480">
        <v>2</v>
      </c>
      <c r="I480">
        <v>0</v>
      </c>
      <c r="J480" t="n">
        <f>SUM($H$32:H480)</f>
        <v>6076.0</v>
      </c>
      <c r="K480" t="n">
        <f>SUM($I$32:I480)</f>
        <v>491.0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3244</v>
      </c>
      <c r="F481">
        <v>3244</v>
      </c>
      <c r="G481" t="n">
        <f t="shared" si="15"/>
        <v>0.0</v>
      </c>
      <c r="H481">
        <v>2</v>
      </c>
      <c r="I481">
        <v>0</v>
      </c>
      <c r="J481" t="n">
        <f>SUM($H$32:H481)</f>
        <v>6078.0</v>
      </c>
      <c r="K481" t="n">
        <f>SUM($I$32:I481)</f>
        <v>491.0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 t="n">
        <f t="shared" si="14"/>
        <v>1.0</v>
      </c>
      <c r="E482">
        <v>3244</v>
      </c>
      <c r="F482">
        <v>3236</v>
      </c>
      <c r="G482" t="n">
        <f t="shared" si="15"/>
        <v>8.0</v>
      </c>
      <c r="H482">
        <v>2</v>
      </c>
      <c r="I482">
        <v>1</v>
      </c>
      <c r="J482" t="n">
        <f>SUM($H$32:H482)</f>
        <v>6080.0</v>
      </c>
      <c r="K482" t="n">
        <f>SUM($I$32:I482)</f>
        <v>492.0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3236</v>
      </c>
      <c r="F483">
        <v>3236</v>
      </c>
      <c r="G483" t="n">
        <f t="shared" si="15"/>
        <v>0.0</v>
      </c>
      <c r="H483">
        <v>0</v>
      </c>
      <c r="I483">
        <v>0</v>
      </c>
      <c r="J483" t="n">
        <f>SUM($H$32:H483)</f>
        <v>6080.0</v>
      </c>
      <c r="K483" t="n">
        <f>SUM($I$32:I483)</f>
        <v>492.0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 t="n">
        <f t="shared" si="14"/>
        <v>5.0</v>
      </c>
      <c r="E484">
        <v>3236</v>
      </c>
      <c r="F484">
        <v>3213</v>
      </c>
      <c r="G484" t="n">
        <f t="shared" si="15"/>
        <v>23.0</v>
      </c>
      <c r="H484">
        <v>4</v>
      </c>
      <c r="I484">
        <v>2</v>
      </c>
      <c r="J484" t="n">
        <f>SUM($H$32:H484)</f>
        <v>6084.0</v>
      </c>
      <c r="K484" t="n">
        <f>SUM($I$32:I484)</f>
        <v>494.0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3213</v>
      </c>
      <c r="F485">
        <v>3213</v>
      </c>
      <c r="G485" t="n">
        <f t="shared" si="15"/>
        <v>0.0</v>
      </c>
      <c r="H485">
        <v>0</v>
      </c>
      <c r="I485">
        <v>0</v>
      </c>
      <c r="J485" t="n">
        <f>SUM($H$32:H485)</f>
        <v>6084.0</v>
      </c>
      <c r="K485" t="n">
        <f>SUM($I$32:I485)</f>
        <v>494.0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3213</v>
      </c>
      <c r="F486">
        <v>3193</v>
      </c>
      <c r="G486" t="n">
        <f t="shared" si="15"/>
        <v>20.0</v>
      </c>
      <c r="H486">
        <v>2</v>
      </c>
      <c r="I486">
        <v>1</v>
      </c>
      <c r="J486" t="n">
        <f>SUM($H$32:H486)</f>
        <v>6086.0</v>
      </c>
      <c r="K486" t="n">
        <f>SUM($I$32:I486)</f>
        <v>495.0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3193</v>
      </c>
      <c r="F487">
        <v>3193</v>
      </c>
      <c r="G487" t="n">
        <f t="shared" si="15"/>
        <v>0.0</v>
      </c>
      <c r="H487">
        <v>0</v>
      </c>
      <c r="I487">
        <v>0</v>
      </c>
      <c r="J487" t="n">
        <f>SUM($H$32:H487)</f>
        <v>6086.0</v>
      </c>
      <c r="K487" t="n">
        <f>SUM($I$32:I487)</f>
        <v>495.0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3193</v>
      </c>
      <c r="F488">
        <v>3193</v>
      </c>
      <c r="G488" t="n">
        <f t="shared" si="15"/>
        <v>0.0</v>
      </c>
      <c r="H488">
        <v>0</v>
      </c>
      <c r="I488">
        <v>0</v>
      </c>
      <c r="J488" t="n">
        <f>SUM($H$32:H488)</f>
        <v>6086.0</v>
      </c>
      <c r="K488" t="n">
        <f>SUM($I$32:I488)</f>
        <v>495.0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3193</v>
      </c>
      <c r="F489">
        <v>3193</v>
      </c>
      <c r="G489" t="n">
        <f t="shared" si="15"/>
        <v>0.0</v>
      </c>
      <c r="H489">
        <v>0</v>
      </c>
      <c r="I489">
        <v>0</v>
      </c>
      <c r="J489" t="n">
        <f>SUM($H$32:H489)</f>
        <v>6086.0</v>
      </c>
      <c r="K489" t="n">
        <f>SUM($I$32:I489)</f>
        <v>495.0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3193</v>
      </c>
      <c r="F490">
        <v>3193</v>
      </c>
      <c r="G490" t="n">
        <f t="shared" si="15"/>
        <v>0.0</v>
      </c>
      <c r="H490">
        <v>0</v>
      </c>
      <c r="I490">
        <v>0</v>
      </c>
      <c r="J490" t="n">
        <f>SUM($H$32:H490)</f>
        <v>6086.0</v>
      </c>
      <c r="K490" t="n">
        <f>SUM($I$32:I490)</f>
        <v>495.0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3193</v>
      </c>
      <c r="F491">
        <v>3193</v>
      </c>
      <c r="G491" t="n">
        <f t="shared" si="15"/>
        <v>0.0</v>
      </c>
      <c r="H491">
        <v>0</v>
      </c>
      <c r="I491">
        <v>0</v>
      </c>
      <c r="J491" t="n">
        <f>SUM($H$32:H491)</f>
        <v>6086.0</v>
      </c>
      <c r="K491" t="n">
        <f>SUM($I$32:I491)</f>
        <v>495.0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3193</v>
      </c>
      <c r="F492">
        <v>3193</v>
      </c>
      <c r="G492" t="n">
        <f t="shared" si="15"/>
        <v>0.0</v>
      </c>
      <c r="H492">
        <v>0</v>
      </c>
      <c r="I492">
        <v>0</v>
      </c>
      <c r="J492" t="n">
        <f>SUM($H$32:H492)</f>
        <v>6086.0</v>
      </c>
      <c r="K492" t="n">
        <f>SUM($I$32:I492)</f>
        <v>495.0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3193</v>
      </c>
      <c r="F493">
        <v>3193</v>
      </c>
      <c r="G493" t="n">
        <f t="shared" si="15"/>
        <v>0.0</v>
      </c>
      <c r="H493">
        <v>0</v>
      </c>
      <c r="I493">
        <v>0</v>
      </c>
      <c r="J493" t="n">
        <f>SUM($H$32:H493)</f>
        <v>6086.0</v>
      </c>
      <c r="K493" t="n">
        <f>SUM($I$32:I493)</f>
        <v>495.0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3193</v>
      </c>
      <c r="F494">
        <v>3193</v>
      </c>
      <c r="G494" t="n">
        <f t="shared" si="15"/>
        <v>0.0</v>
      </c>
      <c r="H494">
        <v>0</v>
      </c>
      <c r="I494">
        <v>0</v>
      </c>
      <c r="J494" t="n">
        <f>SUM($H$32:H494)</f>
        <v>6086.0</v>
      </c>
      <c r="K494" t="n">
        <f>SUM($I$32:I494)</f>
        <v>495.0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3193</v>
      </c>
      <c r="F495">
        <v>3193</v>
      </c>
      <c r="G495" t="n">
        <f t="shared" si="15"/>
        <v>0.0</v>
      </c>
      <c r="H495">
        <v>2</v>
      </c>
      <c r="I495">
        <v>0</v>
      </c>
      <c r="J495" t="n">
        <f>SUM($H$32:H495)</f>
        <v>6088.0</v>
      </c>
      <c r="K495" t="n">
        <f>SUM($I$32:I495)</f>
        <v>495.0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3193</v>
      </c>
      <c r="F496">
        <v>3193</v>
      </c>
      <c r="G496" t="n">
        <f t="shared" si="15"/>
        <v>0.0</v>
      </c>
      <c r="H496">
        <v>0</v>
      </c>
      <c r="I496">
        <v>0</v>
      </c>
      <c r="J496" t="n">
        <f>SUM($H$32:H496)</f>
        <v>6088.0</v>
      </c>
      <c r="K496" t="n">
        <f>SUM($I$32:I496)</f>
        <v>495.0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3193</v>
      </c>
      <c r="F497">
        <v>3193</v>
      </c>
      <c r="G497" t="n">
        <f t="shared" si="15"/>
        <v>0.0</v>
      </c>
      <c r="H497">
        <v>0</v>
      </c>
      <c r="I497">
        <v>0</v>
      </c>
      <c r="J497" t="n">
        <f>SUM($H$32:H497)</f>
        <v>6088.0</v>
      </c>
      <c r="K497" t="n">
        <f>SUM($I$32:I497)</f>
        <v>495.0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3193</v>
      </c>
      <c r="F498">
        <v>3193</v>
      </c>
      <c r="G498" t="n">
        <f t="shared" si="15"/>
        <v>0.0</v>
      </c>
      <c r="H498">
        <v>2</v>
      </c>
      <c r="I498">
        <v>0</v>
      </c>
      <c r="J498" t="n">
        <f>SUM($H$32:H498)</f>
        <v>6090.0</v>
      </c>
      <c r="K498" t="n">
        <f>SUM($I$32:I498)</f>
        <v>495.0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3193</v>
      </c>
      <c r="F499">
        <v>3193</v>
      </c>
      <c r="G499" t="n">
        <f t="shared" si="15"/>
        <v>0.0</v>
      </c>
      <c r="H499">
        <v>0</v>
      </c>
      <c r="I499">
        <v>0</v>
      </c>
      <c r="J499" t="n">
        <f>SUM($H$32:H499)</f>
        <v>6090.0</v>
      </c>
      <c r="K499" t="n">
        <f>SUM($I$32:I499)</f>
        <v>495.0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3193</v>
      </c>
      <c r="F500">
        <v>3193</v>
      </c>
      <c r="G500" t="n">
        <f t="shared" si="15"/>
        <v>0.0</v>
      </c>
      <c r="H500">
        <v>0</v>
      </c>
      <c r="I500">
        <v>0</v>
      </c>
      <c r="J500" t="n">
        <f>SUM($H$32:H500)</f>
        <v>6090.0</v>
      </c>
      <c r="K500" t="n">
        <f>SUM($I$32:I500)</f>
        <v>495.0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3193</v>
      </c>
      <c r="F501">
        <v>3193</v>
      </c>
      <c r="G501" t="n">
        <f t="shared" si="15"/>
        <v>0.0</v>
      </c>
      <c r="H501">
        <v>2</v>
      </c>
      <c r="I501">
        <v>0</v>
      </c>
      <c r="J501" t="n">
        <f>SUM($H$32:H501)</f>
        <v>6092.0</v>
      </c>
      <c r="K501" t="n">
        <f>SUM($I$32:I501)</f>
        <v>495.0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3193</v>
      </c>
      <c r="F502">
        <v>3193</v>
      </c>
      <c r="G502" t="n">
        <f t="shared" si="15"/>
        <v>0.0</v>
      </c>
      <c r="H502">
        <v>2</v>
      </c>
      <c r="I502">
        <v>0</v>
      </c>
      <c r="J502" t="n">
        <f>SUM($H$32:H502)</f>
        <v>6094.0</v>
      </c>
      <c r="K502" t="n">
        <f>SUM($I$32:I502)</f>
        <v>495.0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3193</v>
      </c>
      <c r="F503">
        <v>3193</v>
      </c>
      <c r="G503" t="n">
        <f t="shared" si="15"/>
        <v>0.0</v>
      </c>
      <c r="H503">
        <v>0</v>
      </c>
      <c r="I503">
        <v>0</v>
      </c>
      <c r="J503" t="n">
        <f>SUM($H$32:H503)</f>
        <v>6094.0</v>
      </c>
      <c r="K503" t="n">
        <f>SUM($I$32:I503)</f>
        <v>495.0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3193</v>
      </c>
      <c r="F504">
        <v>3193</v>
      </c>
      <c r="G504" t="n">
        <f t="shared" si="15"/>
        <v>0.0</v>
      </c>
      <c r="H504">
        <v>2</v>
      </c>
      <c r="I504">
        <v>0</v>
      </c>
      <c r="J504" t="n">
        <f>SUM($H$32:H504)</f>
        <v>6096.0</v>
      </c>
      <c r="K504" t="n">
        <f>SUM($I$32:I504)</f>
        <v>495.0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3193</v>
      </c>
      <c r="F505">
        <v>3193</v>
      </c>
      <c r="G505" t="n">
        <f t="shared" si="15"/>
        <v>0.0</v>
      </c>
      <c r="H505">
        <v>2</v>
      </c>
      <c r="I505">
        <v>0</v>
      </c>
      <c r="J505" t="n">
        <f>SUM($H$32:H505)</f>
        <v>6098.0</v>
      </c>
      <c r="K505" t="n">
        <f>SUM($I$32:I505)</f>
        <v>495.0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3193</v>
      </c>
      <c r="F506">
        <v>3193</v>
      </c>
      <c r="G506" t="n">
        <f t="shared" si="15"/>
        <v>0.0</v>
      </c>
      <c r="H506">
        <v>2</v>
      </c>
      <c r="I506">
        <v>0</v>
      </c>
      <c r="J506" t="n">
        <f>SUM($H$32:H506)</f>
        <v>6100.0</v>
      </c>
      <c r="K506" t="n">
        <f>SUM($I$32:I506)</f>
        <v>495.0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3193</v>
      </c>
      <c r="F507">
        <v>3193</v>
      </c>
      <c r="G507" t="n">
        <f t="shared" si="15"/>
        <v>0.0</v>
      </c>
      <c r="H507">
        <v>2</v>
      </c>
      <c r="I507">
        <v>0</v>
      </c>
      <c r="J507" t="n">
        <f>SUM($H$32:H507)</f>
        <v>6102.0</v>
      </c>
      <c r="K507" t="n">
        <f>SUM($I$32:I507)</f>
        <v>495.0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3193</v>
      </c>
      <c r="F508">
        <v>3193</v>
      </c>
      <c r="G508" t="n">
        <f t="shared" si="15"/>
        <v>0.0</v>
      </c>
      <c r="H508">
        <v>0</v>
      </c>
      <c r="I508">
        <v>0</v>
      </c>
      <c r="J508" t="n">
        <f>SUM($H$32:H508)</f>
        <v>6102.0</v>
      </c>
      <c r="K508" t="n">
        <f>SUM($I$32:I508)</f>
        <v>495.0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3193</v>
      </c>
      <c r="F509">
        <v>3193</v>
      </c>
      <c r="G509" t="n">
        <f t="shared" si="15"/>
        <v>0.0</v>
      </c>
      <c r="H509">
        <v>2</v>
      </c>
      <c r="I509">
        <v>0</v>
      </c>
      <c r="J509" t="n">
        <f>SUM($H$32:H509)</f>
        <v>6104.0</v>
      </c>
      <c r="K509" t="n">
        <f>SUM($I$32:I509)</f>
        <v>495.0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3193</v>
      </c>
      <c r="F510">
        <v>3193</v>
      </c>
      <c r="G510" t="n">
        <f t="shared" si="15"/>
        <v>0.0</v>
      </c>
      <c r="H510">
        <v>2</v>
      </c>
      <c r="I510">
        <v>0</v>
      </c>
      <c r="J510" t="n">
        <f>SUM($H$32:H510)</f>
        <v>6106.0</v>
      </c>
      <c r="K510" t="n">
        <f>SUM($I$32:I510)</f>
        <v>495.0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3193</v>
      </c>
      <c r="F511">
        <v>3193</v>
      </c>
      <c r="G511" t="n">
        <f t="shared" si="15"/>
        <v>0.0</v>
      </c>
      <c r="H511">
        <v>2</v>
      </c>
      <c r="I511">
        <v>0</v>
      </c>
      <c r="J511" t="n">
        <f>SUM($H$32:H511)</f>
        <v>6108.0</v>
      </c>
      <c r="K511" t="n">
        <f>SUM($I$32:I511)</f>
        <v>495.0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3193</v>
      </c>
      <c r="F512">
        <v>3193</v>
      </c>
      <c r="G512" t="n">
        <f t="shared" si="15"/>
        <v>0.0</v>
      </c>
      <c r="H512">
        <v>0</v>
      </c>
      <c r="I512">
        <v>0</v>
      </c>
      <c r="J512" t="n">
        <f>SUM($H$32:H512)</f>
        <v>6108.0</v>
      </c>
      <c r="K512" t="n">
        <f>SUM($I$32:I512)</f>
        <v>495.0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3193</v>
      </c>
      <c r="F513">
        <v>3193</v>
      </c>
      <c r="G513" t="n">
        <f t="shared" si="15"/>
        <v>0.0</v>
      </c>
      <c r="H513">
        <v>2</v>
      </c>
      <c r="I513">
        <v>0</v>
      </c>
      <c r="J513" t="n">
        <f>SUM($H$32:H513)</f>
        <v>6110.0</v>
      </c>
      <c r="K513" t="n">
        <f>SUM($I$32:I513)</f>
        <v>495.0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 t="n">
        <f t="shared" si="14"/>
        <v>1.0</v>
      </c>
      <c r="E514">
        <v>3193</v>
      </c>
      <c r="F514">
        <v>3192</v>
      </c>
      <c r="G514" t="n">
        <f t="shared" si="15"/>
        <v>1.0</v>
      </c>
      <c r="H514">
        <v>15</v>
      </c>
      <c r="I514">
        <v>2</v>
      </c>
      <c r="J514" t="n">
        <f>SUM($H$32:H514)</f>
        <v>6125.0</v>
      </c>
      <c r="K514" t="n">
        <f>SUM($I$32:I514)</f>
        <v>497.0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3192</v>
      </c>
      <c r="F515">
        <v>3192</v>
      </c>
      <c r="G515" t="n">
        <f t="shared" si="15"/>
        <v>0.0</v>
      </c>
      <c r="H515">
        <v>2</v>
      </c>
      <c r="I515">
        <v>0</v>
      </c>
      <c r="J515" t="n">
        <f>SUM($H$32:H515)</f>
        <v>6127.0</v>
      </c>
      <c r="K515" t="n">
        <f>SUM($I$32:I515)</f>
        <v>497.0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 t="n">
        <f t="shared" si="14"/>
        <v>0.0</v>
      </c>
      <c r="E516">
        <v>3192</v>
      </c>
      <c r="F516">
        <v>3192</v>
      </c>
      <c r="G516" t="n">
        <f t="shared" si="15"/>
        <v>0.0</v>
      </c>
      <c r="H516">
        <v>13</v>
      </c>
      <c r="I516">
        <v>0</v>
      </c>
      <c r="J516" t="n">
        <f>SUM($H$32:H516)</f>
        <v>6140.0</v>
      </c>
      <c r="K516" t="n">
        <f>SUM($I$32:I516)</f>
        <v>497.0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3192</v>
      </c>
      <c r="F517">
        <v>3192</v>
      </c>
      <c r="G517" t="n">
        <f t="shared" si="15"/>
        <v>0.0</v>
      </c>
      <c r="H517">
        <v>0</v>
      </c>
      <c r="I517">
        <v>0</v>
      </c>
      <c r="J517" t="n">
        <f>SUM($H$32:H517)</f>
        <v>6140.0</v>
      </c>
      <c r="K517" t="n">
        <f>SUM($I$32:I517)</f>
        <v>497.0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3192</v>
      </c>
      <c r="F518">
        <v>3192</v>
      </c>
      <c r="G518" t="n">
        <f t="shared" si="15"/>
        <v>0.0</v>
      </c>
      <c r="H518">
        <v>2</v>
      </c>
      <c r="I518">
        <v>0</v>
      </c>
      <c r="J518" t="n">
        <f>SUM($H$32:H518)</f>
        <v>6142.0</v>
      </c>
      <c r="K518" t="n">
        <f>SUM($I$32:I518)</f>
        <v>497.0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3192</v>
      </c>
      <c r="F519">
        <v>3192</v>
      </c>
      <c r="G519" t="n">
        <f t="shared" si="15"/>
        <v>0.0</v>
      </c>
      <c r="H519">
        <v>2</v>
      </c>
      <c r="I519">
        <v>0</v>
      </c>
      <c r="J519" t="n">
        <f>SUM($H$32:H519)</f>
        <v>6144.0</v>
      </c>
      <c r="K519" t="n">
        <f>SUM($I$32:I519)</f>
        <v>497.0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3192</v>
      </c>
      <c r="F520">
        <v>3192</v>
      </c>
      <c r="G520" t="n">
        <f t="shared" si="15"/>
        <v>0.0</v>
      </c>
      <c r="H520">
        <v>2</v>
      </c>
      <c r="I520">
        <v>0</v>
      </c>
      <c r="J520" t="n">
        <f>SUM($H$32:H520)</f>
        <v>6146.0</v>
      </c>
      <c r="K520" t="n">
        <f>SUM($I$32:I520)</f>
        <v>497.0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3192</v>
      </c>
      <c r="F521">
        <v>3192</v>
      </c>
      <c r="G521" t="n">
        <f t="shared" si="15"/>
        <v>0.0</v>
      </c>
      <c r="H521">
        <v>2</v>
      </c>
      <c r="I521">
        <v>0</v>
      </c>
      <c r="J521" t="n">
        <f>SUM($H$32:H521)</f>
        <v>6148.0</v>
      </c>
      <c r="K521" t="n">
        <f>SUM($I$32:I521)</f>
        <v>497.0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3192</v>
      </c>
      <c r="F522">
        <v>3192</v>
      </c>
      <c r="G522" t="n">
        <f t="shared" si="15"/>
        <v>0.0</v>
      </c>
      <c r="H522">
        <v>2</v>
      </c>
      <c r="I522">
        <v>0</v>
      </c>
      <c r="J522" t="n">
        <f>SUM($H$32:H522)</f>
        <v>6150.0</v>
      </c>
      <c r="K522" t="n">
        <f>SUM($I$32:I522)</f>
        <v>497.0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 t="n">
        <f t="shared" si="14"/>
        <v>0.0</v>
      </c>
      <c r="E523">
        <v>3192</v>
      </c>
      <c r="F523">
        <v>3192</v>
      </c>
      <c r="G523" t="n">
        <f t="shared" si="15"/>
        <v>0.0</v>
      </c>
      <c r="H523">
        <v>13</v>
      </c>
      <c r="I523">
        <v>0</v>
      </c>
      <c r="J523" t="n">
        <f>SUM($H$32:H523)</f>
        <v>6163.0</v>
      </c>
      <c r="K523" t="n">
        <f>SUM($I$32:I523)</f>
        <v>497.0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3192</v>
      </c>
      <c r="F524">
        <v>3192</v>
      </c>
      <c r="G524" t="n">
        <f t="shared" si="15"/>
        <v>0.0</v>
      </c>
      <c r="H524">
        <v>2</v>
      </c>
      <c r="I524">
        <v>0</v>
      </c>
      <c r="J524" t="n">
        <f>SUM($H$32:H524)</f>
        <v>6165.0</v>
      </c>
      <c r="K524" t="n">
        <f>SUM($I$32:I524)</f>
        <v>497.0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3192</v>
      </c>
      <c r="F525">
        <v>3192</v>
      </c>
      <c r="G525" t="n">
        <f t="shared" si="15"/>
        <v>0.0</v>
      </c>
      <c r="H525">
        <v>2</v>
      </c>
      <c r="I525">
        <v>0</v>
      </c>
      <c r="J525" t="n">
        <f>SUM($H$32:H525)</f>
        <v>6167.0</v>
      </c>
      <c r="K525" t="n">
        <f>SUM($I$32:I525)</f>
        <v>497.0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 t="n">
        <f t="shared" si="14"/>
        <v>0.0</v>
      </c>
      <c r="E526">
        <v>3192</v>
      </c>
      <c r="F526">
        <v>3192</v>
      </c>
      <c r="G526" t="n">
        <f t="shared" si="15"/>
        <v>0.0</v>
      </c>
      <c r="H526">
        <v>11</v>
      </c>
      <c r="I526">
        <v>0</v>
      </c>
      <c r="J526" t="n">
        <f>SUM($H$32:H526)</f>
        <v>6178.0</v>
      </c>
      <c r="K526" t="n">
        <f>SUM($I$32:I526)</f>
        <v>497.0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3192</v>
      </c>
      <c r="F527">
        <v>3192</v>
      </c>
      <c r="G527" t="n">
        <f t="shared" si="15"/>
        <v>0.0</v>
      </c>
      <c r="H527">
        <v>2</v>
      </c>
      <c r="I527">
        <v>0</v>
      </c>
      <c r="J527" t="n">
        <f>SUM($H$32:H527)</f>
        <v>6180.0</v>
      </c>
      <c r="K527" t="n">
        <f>SUM($I$32:I527)</f>
        <v>497.0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 t="n">
        <f t="shared" si="14"/>
        <v>1.0</v>
      </c>
      <c r="E528">
        <v>3192</v>
      </c>
      <c r="F528">
        <v>3191</v>
      </c>
      <c r="G528" t="n">
        <f t="shared" si="15"/>
        <v>1.0</v>
      </c>
      <c r="H528">
        <v>2</v>
      </c>
      <c r="I528">
        <v>1</v>
      </c>
      <c r="J528" t="n">
        <f>SUM($H$32:H528)</f>
        <v>6182.0</v>
      </c>
      <c r="K528" t="n">
        <f>SUM($I$32:I528)</f>
        <v>498.0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3191</v>
      </c>
      <c r="F529">
        <v>3191</v>
      </c>
      <c r="G529" t="n">
        <f t="shared" si="15"/>
        <v>0.0</v>
      </c>
      <c r="H529">
        <v>5</v>
      </c>
      <c r="I529">
        <v>0</v>
      </c>
      <c r="J529" t="n">
        <f>SUM($H$32:H529)</f>
        <v>6187.0</v>
      </c>
      <c r="K529" t="n">
        <f>SUM($I$32:I529)</f>
        <v>498.0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3191</v>
      </c>
      <c r="F530">
        <v>3191</v>
      </c>
      <c r="G530" t="n">
        <f t="shared" si="15"/>
        <v>0.0</v>
      </c>
      <c r="H530">
        <v>0</v>
      </c>
      <c r="I530">
        <v>0</v>
      </c>
      <c r="J530" t="n">
        <f>SUM($H$32:H530)</f>
        <v>6187.0</v>
      </c>
      <c r="K530" t="n">
        <f>SUM($I$32:I530)</f>
        <v>498.0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3191</v>
      </c>
      <c r="F531">
        <v>3191</v>
      </c>
      <c r="G531" t="n">
        <f t="shared" si="15"/>
        <v>0.0</v>
      </c>
      <c r="H531">
        <v>5</v>
      </c>
      <c r="I531">
        <v>0</v>
      </c>
      <c r="J531" t="n">
        <f>SUM($H$32:H531)</f>
        <v>6192.0</v>
      </c>
      <c r="K531" t="n">
        <f>SUM($I$32:I531)</f>
        <v>498.0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3191</v>
      </c>
      <c r="F532">
        <v>3191</v>
      </c>
      <c r="G532" t="n">
        <f t="shared" si="15"/>
        <v>0.0</v>
      </c>
      <c r="H532">
        <v>5</v>
      </c>
      <c r="I532">
        <v>0</v>
      </c>
      <c r="J532" t="n">
        <f>SUM($H$32:H532)</f>
        <v>6197.0</v>
      </c>
      <c r="K532" t="n">
        <f>SUM($I$32:I532)</f>
        <v>498.0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3191</v>
      </c>
      <c r="F533">
        <v>3191</v>
      </c>
      <c r="G533" t="n">
        <f t="shared" si="15"/>
        <v>0.0</v>
      </c>
      <c r="H533">
        <v>2</v>
      </c>
      <c r="I533">
        <v>0</v>
      </c>
      <c r="J533" t="n">
        <f>SUM($H$32:H533)</f>
        <v>6199.0</v>
      </c>
      <c r="K533" t="n">
        <f>SUM($I$32:I533)</f>
        <v>498.0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 t="n">
        <f t="shared" si="14"/>
        <v>0.0</v>
      </c>
      <c r="E534">
        <v>3191</v>
      </c>
      <c r="F534">
        <v>3191</v>
      </c>
      <c r="G534" t="n">
        <f t="shared" si="15"/>
        <v>0.0</v>
      </c>
      <c r="H534">
        <v>0</v>
      </c>
      <c r="I534">
        <v>0</v>
      </c>
      <c r="J534" t="n">
        <f>SUM($H$32:H534)</f>
        <v>6199.0</v>
      </c>
      <c r="K534" t="n">
        <f>SUM($I$32:I534)</f>
        <v>498.0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 t="n">
        <f t="shared" si="14"/>
        <v>0.0</v>
      </c>
      <c r="E535">
        <v>3191</v>
      </c>
      <c r="F535">
        <v>3191</v>
      </c>
      <c r="G535" t="n">
        <f t="shared" si="15"/>
        <v>0.0</v>
      </c>
      <c r="H535">
        <v>5</v>
      </c>
      <c r="I535">
        <v>0</v>
      </c>
      <c r="J535" t="n">
        <f>SUM($H$32:H535)</f>
        <v>6204.0</v>
      </c>
      <c r="K535" t="n">
        <f>SUM($I$32:I535)</f>
        <v>498.0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3191</v>
      </c>
      <c r="F536">
        <v>3191</v>
      </c>
      <c r="G536" t="n">
        <f t="shared" si="15"/>
        <v>0.0</v>
      </c>
      <c r="H536">
        <v>2</v>
      </c>
      <c r="I536">
        <v>0</v>
      </c>
      <c r="J536" t="n">
        <f>SUM($H$32:H536)</f>
        <v>6206.0</v>
      </c>
      <c r="K536" t="n">
        <f>SUM($I$32:I536)</f>
        <v>498.0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3191</v>
      </c>
      <c r="F537">
        <v>3191</v>
      </c>
      <c r="G537" t="n">
        <f t="shared" si="15"/>
        <v>0.0</v>
      </c>
      <c r="H537">
        <v>2</v>
      </c>
      <c r="I537">
        <v>0</v>
      </c>
      <c r="J537" t="n">
        <f>SUM($H$32:H537)</f>
        <v>6208.0</v>
      </c>
      <c r="K537" t="n">
        <f>SUM($I$32:I537)</f>
        <v>498.0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3191</v>
      </c>
      <c r="F538">
        <v>3191</v>
      </c>
      <c r="G538" t="n">
        <f t="shared" si="15"/>
        <v>0.0</v>
      </c>
      <c r="H538">
        <v>5</v>
      </c>
      <c r="I538">
        <v>0</v>
      </c>
      <c r="J538" t="n">
        <f>SUM($H$32:H538)</f>
        <v>6213.0</v>
      </c>
      <c r="K538" t="n">
        <f>SUM($I$32:I538)</f>
        <v>498.0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3191</v>
      </c>
      <c r="F539">
        <v>3191</v>
      </c>
      <c r="G539" t="n">
        <f t="shared" si="15"/>
        <v>0.0</v>
      </c>
      <c r="H539">
        <v>2</v>
      </c>
      <c r="I539">
        <v>0</v>
      </c>
      <c r="J539" t="n">
        <f>SUM($H$32:H539)</f>
        <v>6215.0</v>
      </c>
      <c r="K539" t="n">
        <f>SUM($I$32:I539)</f>
        <v>498.0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3191</v>
      </c>
      <c r="F540">
        <v>3191</v>
      </c>
      <c r="G540" t="n">
        <f t="shared" si="15"/>
        <v>0.0</v>
      </c>
      <c r="H540">
        <v>2</v>
      </c>
      <c r="I540">
        <v>0</v>
      </c>
      <c r="J540" t="n">
        <f>SUM($H$32:H540)</f>
        <v>6217.0</v>
      </c>
      <c r="K540" t="n">
        <f>SUM($I$32:I540)</f>
        <v>498.0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3191</v>
      </c>
      <c r="F541">
        <v>3191</v>
      </c>
      <c r="G541" t="n">
        <f t="shared" si="15"/>
        <v>0.0</v>
      </c>
      <c r="H541">
        <v>2</v>
      </c>
      <c r="I541">
        <v>0</v>
      </c>
      <c r="J541" t="n">
        <f>SUM($H$32:H541)</f>
        <v>6219.0</v>
      </c>
      <c r="K541" t="n">
        <f>SUM($I$32:I541)</f>
        <v>498.0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 t="n">
        <f t="shared" si="14"/>
        <v>0.0</v>
      </c>
      <c r="E542">
        <v>3191</v>
      </c>
      <c r="F542">
        <v>3191</v>
      </c>
      <c r="G542" t="n">
        <f t="shared" si="15"/>
        <v>0.0</v>
      </c>
      <c r="H542">
        <v>0</v>
      </c>
      <c r="I542">
        <v>0</v>
      </c>
      <c r="J542" t="n">
        <f>SUM($H$32:H542)</f>
        <v>6219.0</v>
      </c>
      <c r="K542" t="n">
        <f>SUM($I$32:I542)</f>
        <v>498.0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3191</v>
      </c>
      <c r="F543">
        <v>3191</v>
      </c>
      <c r="G543" t="n">
        <f t="shared" si="15"/>
        <v>0.0</v>
      </c>
      <c r="H543">
        <v>0</v>
      </c>
      <c r="I543">
        <v>0</v>
      </c>
      <c r="J543" t="n">
        <f>SUM($H$32:H543)</f>
        <v>6219.0</v>
      </c>
      <c r="K543" t="n">
        <f>SUM($I$32:I543)</f>
        <v>498.0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3191</v>
      </c>
      <c r="F544">
        <v>3191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6219.0</v>
      </c>
      <c r="K544" t="n">
        <f>SUM($I$32:I544)</f>
        <v>498.0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3191</v>
      </c>
      <c r="F545">
        <v>3191</v>
      </c>
      <c r="G545" t="n">
        <f t="shared" si="17"/>
        <v>0.0</v>
      </c>
      <c r="H545">
        <v>5</v>
      </c>
      <c r="I545">
        <v>0</v>
      </c>
      <c r="J545" t="n">
        <f>SUM($H$32:H545)</f>
        <v>6224.0</v>
      </c>
      <c r="K545" t="n">
        <f>SUM($I$32:I545)</f>
        <v>498.0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3191</v>
      </c>
      <c r="F546">
        <v>3191</v>
      </c>
      <c r="G546" t="n">
        <f t="shared" si="17"/>
        <v>0.0</v>
      </c>
      <c r="H546">
        <v>0</v>
      </c>
      <c r="I546">
        <v>0</v>
      </c>
      <c r="J546" t="n">
        <f>SUM($H$32:H546)</f>
        <v>6224.0</v>
      </c>
      <c r="K546" t="n">
        <f>SUM($I$32:I546)</f>
        <v>498.0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3191</v>
      </c>
      <c r="F547">
        <v>3191</v>
      </c>
      <c r="G547" t="n">
        <f t="shared" si="17"/>
        <v>0.0</v>
      </c>
      <c r="H547">
        <v>0</v>
      </c>
      <c r="I547">
        <v>0</v>
      </c>
      <c r="J547" t="n">
        <f>SUM($H$32:H547)</f>
        <v>6224.0</v>
      </c>
      <c r="K547" t="n">
        <f>SUM($I$32:I547)</f>
        <v>498.0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3191</v>
      </c>
      <c r="F548">
        <v>3191</v>
      </c>
      <c r="G548" t="n">
        <f t="shared" si="17"/>
        <v>0.0</v>
      </c>
      <c r="H548">
        <v>6</v>
      </c>
      <c r="I548">
        <v>0</v>
      </c>
      <c r="J548" t="n">
        <f>SUM($H$32:H548)</f>
        <v>6230.0</v>
      </c>
      <c r="K548" t="n">
        <f>SUM($I$32:I548)</f>
        <v>498.0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3191</v>
      </c>
      <c r="F549">
        <v>3191</v>
      </c>
      <c r="G549" t="n">
        <f t="shared" si="17"/>
        <v>0.0</v>
      </c>
      <c r="H549">
        <v>5</v>
      </c>
      <c r="I549">
        <v>0</v>
      </c>
      <c r="J549" t="n">
        <f>SUM($H$32:H549)</f>
        <v>6235.0</v>
      </c>
      <c r="K549" t="n">
        <f>SUM($I$32:I549)</f>
        <v>498.0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3191</v>
      </c>
      <c r="F550">
        <v>3191</v>
      </c>
      <c r="G550" t="n">
        <f t="shared" si="17"/>
        <v>0.0</v>
      </c>
      <c r="H550">
        <v>5</v>
      </c>
      <c r="I550">
        <v>0</v>
      </c>
      <c r="J550" t="n">
        <f>SUM($H$32:H550)</f>
        <v>6240.0</v>
      </c>
      <c r="K550" t="n">
        <f>SUM($I$32:I550)</f>
        <v>498.0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3191</v>
      </c>
      <c r="F551">
        <v>3191</v>
      </c>
      <c r="G551" t="n">
        <f t="shared" si="17"/>
        <v>0.0</v>
      </c>
      <c r="H551">
        <v>0</v>
      </c>
      <c r="I551">
        <v>0</v>
      </c>
      <c r="J551" t="n">
        <f>SUM($H$32:H551)</f>
        <v>6240.0</v>
      </c>
      <c r="K551" t="n">
        <f>SUM($I$32:I551)</f>
        <v>498.0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3191</v>
      </c>
      <c r="F552">
        <v>3191</v>
      </c>
      <c r="G552" t="n">
        <f t="shared" si="17"/>
        <v>0.0</v>
      </c>
      <c r="H552">
        <v>5</v>
      </c>
      <c r="I552">
        <v>0</v>
      </c>
      <c r="J552" t="n">
        <f>SUM($H$32:H552)</f>
        <v>6245.0</v>
      </c>
      <c r="K552" t="n">
        <f>SUM($I$32:I552)</f>
        <v>498.0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3191</v>
      </c>
      <c r="F553">
        <v>3191</v>
      </c>
      <c r="G553" t="n">
        <f t="shared" si="17"/>
        <v>0.0</v>
      </c>
      <c r="H553">
        <v>0</v>
      </c>
      <c r="I553">
        <v>0</v>
      </c>
      <c r="J553" t="n">
        <f>SUM($H$32:H553)</f>
        <v>6245.0</v>
      </c>
      <c r="K553" t="n">
        <f>SUM($I$32:I553)</f>
        <v>498.0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3191</v>
      </c>
      <c r="F554">
        <v>3191</v>
      </c>
      <c r="G554" t="n">
        <f t="shared" si="17"/>
        <v>0.0</v>
      </c>
      <c r="H554">
        <v>0</v>
      </c>
      <c r="I554">
        <v>0</v>
      </c>
      <c r="J554" t="n">
        <f>SUM($H$32:H554)</f>
        <v>6245.0</v>
      </c>
      <c r="K554" t="n">
        <f>SUM($I$32:I554)</f>
        <v>498.0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3191</v>
      </c>
      <c r="F555">
        <v>3191</v>
      </c>
      <c r="G555" t="n">
        <f t="shared" si="17"/>
        <v>0.0</v>
      </c>
      <c r="H555">
        <v>2</v>
      </c>
      <c r="I555">
        <v>0</v>
      </c>
      <c r="J555" t="n">
        <f>SUM($H$32:H555)</f>
        <v>6247.0</v>
      </c>
      <c r="K555" t="n">
        <f>SUM($I$32:I555)</f>
        <v>498.0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3191</v>
      </c>
      <c r="F556">
        <v>3191</v>
      </c>
      <c r="G556" t="n">
        <f t="shared" si="17"/>
        <v>0.0</v>
      </c>
      <c r="H556">
        <v>2</v>
      </c>
      <c r="I556">
        <v>0</v>
      </c>
      <c r="J556" t="n">
        <f>SUM($H$32:H556)</f>
        <v>6249.0</v>
      </c>
      <c r="K556" t="n">
        <f>SUM($I$32:I556)</f>
        <v>498.0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3191</v>
      </c>
      <c r="F557">
        <v>3191</v>
      </c>
      <c r="G557" t="n">
        <f t="shared" si="17"/>
        <v>0.0</v>
      </c>
      <c r="H557">
        <v>2</v>
      </c>
      <c r="I557">
        <v>0</v>
      </c>
      <c r="J557" t="n">
        <f>SUM($H$32:H557)</f>
        <v>6251.0</v>
      </c>
      <c r="K557" t="n">
        <f>SUM($I$32:I557)</f>
        <v>498.0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3191</v>
      </c>
      <c r="F558">
        <v>3191</v>
      </c>
      <c r="G558" t="n">
        <f t="shared" si="17"/>
        <v>0.0</v>
      </c>
      <c r="H558">
        <v>2</v>
      </c>
      <c r="I558">
        <v>0</v>
      </c>
      <c r="J558" t="n">
        <f>SUM($H$32:H558)</f>
        <v>6253.0</v>
      </c>
      <c r="K558" t="n">
        <f>SUM($I$32:I558)</f>
        <v>498.0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3191</v>
      </c>
      <c r="F559">
        <v>3191</v>
      </c>
      <c r="G559" t="n">
        <f t="shared" si="17"/>
        <v>0.0</v>
      </c>
      <c r="H559">
        <v>2</v>
      </c>
      <c r="I559">
        <v>0</v>
      </c>
      <c r="J559" t="n">
        <f>SUM($H$32:H559)</f>
        <v>6255.0</v>
      </c>
      <c r="K559" t="n">
        <f>SUM($I$32:I559)</f>
        <v>498.0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3191</v>
      </c>
      <c r="F560">
        <v>3191</v>
      </c>
      <c r="G560" t="n">
        <f t="shared" si="17"/>
        <v>0.0</v>
      </c>
      <c r="H560">
        <v>2</v>
      </c>
      <c r="I560">
        <v>0</v>
      </c>
      <c r="J560" t="n">
        <f>SUM($H$32:H560)</f>
        <v>6257.0</v>
      </c>
      <c r="K560" t="n">
        <f>SUM($I$32:I560)</f>
        <v>498.0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3191</v>
      </c>
      <c r="F561">
        <v>3189</v>
      </c>
      <c r="G561" t="n">
        <f t="shared" si="17"/>
        <v>2.0</v>
      </c>
      <c r="H561">
        <v>2</v>
      </c>
      <c r="I561">
        <v>1</v>
      </c>
      <c r="J561" t="n">
        <f>SUM($H$32:H561)</f>
        <v>6259.0</v>
      </c>
      <c r="K561" t="n">
        <f>SUM($I$32:I561)</f>
        <v>499.0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 t="n">
        <f t="shared" si="16"/>
        <v>2.0</v>
      </c>
      <c r="E562">
        <v>3189</v>
      </c>
      <c r="F562">
        <v>3187</v>
      </c>
      <c r="G562" t="n">
        <f t="shared" si="17"/>
        <v>2.0</v>
      </c>
      <c r="H562">
        <v>2</v>
      </c>
      <c r="I562">
        <v>1</v>
      </c>
      <c r="J562" t="n">
        <f>SUM($H$32:H562)</f>
        <v>6261.0</v>
      </c>
      <c r="K562" t="n">
        <f>SUM($I$32:I562)</f>
        <v>500.0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3187</v>
      </c>
      <c r="F563">
        <v>3185</v>
      </c>
      <c r="G563" t="n">
        <f t="shared" si="17"/>
        <v>2.0</v>
      </c>
      <c r="H563">
        <v>2</v>
      </c>
      <c r="I563">
        <v>1</v>
      </c>
      <c r="J563" t="n">
        <f>SUM($H$32:H563)</f>
        <v>6263.0</v>
      </c>
      <c r="K563" t="n">
        <f>SUM($I$32:I563)</f>
        <v>501.0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3185</v>
      </c>
      <c r="F564">
        <v>3185</v>
      </c>
      <c r="G564" t="n">
        <f t="shared" si="17"/>
        <v>0.0</v>
      </c>
      <c r="H564">
        <v>5</v>
      </c>
      <c r="I564">
        <v>0</v>
      </c>
      <c r="J564" t="n">
        <f>SUM($H$32:H564)</f>
        <v>6268.0</v>
      </c>
      <c r="K564" t="n">
        <f>SUM($I$32:I564)</f>
        <v>501.0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3185</v>
      </c>
      <c r="F565">
        <v>3183</v>
      </c>
      <c r="G565" t="n">
        <f t="shared" si="17"/>
        <v>2.0</v>
      </c>
      <c r="H565">
        <v>2</v>
      </c>
      <c r="I565">
        <v>1</v>
      </c>
      <c r="J565" t="n">
        <f>SUM($H$32:H565)</f>
        <v>6270.0</v>
      </c>
      <c r="K565" t="n">
        <f>SUM($I$32:I565)</f>
        <v>502.0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3183</v>
      </c>
      <c r="F566">
        <v>3183</v>
      </c>
      <c r="G566" t="n">
        <f t="shared" si="17"/>
        <v>0.0</v>
      </c>
      <c r="H566">
        <v>0</v>
      </c>
      <c r="I566">
        <v>0</v>
      </c>
      <c r="J566" t="n">
        <f>SUM($H$32:H566)</f>
        <v>6270.0</v>
      </c>
      <c r="K566" t="n">
        <f>SUM($I$32:I566)</f>
        <v>502.0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3183</v>
      </c>
      <c r="F567">
        <v>3183</v>
      </c>
      <c r="G567" t="n">
        <f t="shared" si="17"/>
        <v>0.0</v>
      </c>
      <c r="H567">
        <v>0</v>
      </c>
      <c r="I567">
        <v>0</v>
      </c>
      <c r="J567" t="n">
        <f>SUM($H$32:H567)</f>
        <v>6270.0</v>
      </c>
      <c r="K567" t="n">
        <f>SUM($I$32:I567)</f>
        <v>502.0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3183</v>
      </c>
      <c r="F568">
        <v>3183</v>
      </c>
      <c r="G568" t="n">
        <f t="shared" si="17"/>
        <v>0.0</v>
      </c>
      <c r="H568">
        <v>0</v>
      </c>
      <c r="I568">
        <v>0</v>
      </c>
      <c r="J568" t="n">
        <f>SUM($H$32:H568)</f>
        <v>6270.0</v>
      </c>
      <c r="K568" t="n">
        <f>SUM($I$32:I568)</f>
        <v>502.0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3183</v>
      </c>
      <c r="F569">
        <v>3183</v>
      </c>
      <c r="G569" t="n">
        <f t="shared" si="17"/>
        <v>0.0</v>
      </c>
      <c r="H569">
        <v>2</v>
      </c>
      <c r="I569">
        <v>0</v>
      </c>
      <c r="J569" t="n">
        <f>SUM($H$32:H569)</f>
        <v>6272.0</v>
      </c>
      <c r="K569" t="n">
        <f>SUM($I$32:I569)</f>
        <v>502.0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3183</v>
      </c>
      <c r="F570">
        <v>3183</v>
      </c>
      <c r="G570" t="n">
        <f t="shared" si="17"/>
        <v>0.0</v>
      </c>
      <c r="H570">
        <v>2</v>
      </c>
      <c r="I570">
        <v>0</v>
      </c>
      <c r="J570" t="n">
        <f>SUM($H$32:H570)</f>
        <v>6274.0</v>
      </c>
      <c r="K570" t="n">
        <f>SUM($I$32:I570)</f>
        <v>502.0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3183</v>
      </c>
      <c r="F571">
        <v>3183</v>
      </c>
      <c r="G571" t="n">
        <f t="shared" si="17"/>
        <v>0.0</v>
      </c>
      <c r="H571">
        <v>0</v>
      </c>
      <c r="I571">
        <v>0</v>
      </c>
      <c r="J571" t="n">
        <f>SUM($H$32:H571)</f>
        <v>6274.0</v>
      </c>
      <c r="K571" t="n">
        <f>SUM($I$32:I571)</f>
        <v>502.0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3183</v>
      </c>
      <c r="F572">
        <v>3183</v>
      </c>
      <c r="G572" t="n">
        <f t="shared" si="17"/>
        <v>0.0</v>
      </c>
      <c r="H572">
        <v>0</v>
      </c>
      <c r="I572">
        <v>0</v>
      </c>
      <c r="J572" t="n">
        <f>SUM($H$32:H572)</f>
        <v>6274.0</v>
      </c>
      <c r="K572" t="n">
        <f>SUM($I$32:I572)</f>
        <v>502.0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3183</v>
      </c>
      <c r="F573">
        <v>3183</v>
      </c>
      <c r="G573" t="n">
        <f t="shared" si="17"/>
        <v>0.0</v>
      </c>
      <c r="H573">
        <v>2</v>
      </c>
      <c r="I573">
        <v>0</v>
      </c>
      <c r="J573" t="n">
        <f>SUM($H$32:H573)</f>
        <v>6276.0</v>
      </c>
      <c r="K573" t="n">
        <f>SUM($I$32:I573)</f>
        <v>502.0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3183</v>
      </c>
      <c r="F574">
        <v>3183</v>
      </c>
      <c r="G574" t="n">
        <f t="shared" si="17"/>
        <v>0.0</v>
      </c>
      <c r="H574">
        <v>0</v>
      </c>
      <c r="I574">
        <v>0</v>
      </c>
      <c r="J574" t="n">
        <f>SUM($H$32:H574)</f>
        <v>6276.0</v>
      </c>
      <c r="K574" t="n">
        <f>SUM($I$32:I574)</f>
        <v>502.0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3183</v>
      </c>
      <c r="F575">
        <v>3183</v>
      </c>
      <c r="G575" t="n">
        <f t="shared" si="17"/>
        <v>0.0</v>
      </c>
      <c r="H575">
        <v>0</v>
      </c>
      <c r="I575">
        <v>0</v>
      </c>
      <c r="J575" t="n">
        <f>SUM($H$32:H575)</f>
        <v>6276.0</v>
      </c>
      <c r="K575" t="n">
        <f>SUM($I$32:I575)</f>
        <v>502.0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3183</v>
      </c>
      <c r="F576">
        <v>3183</v>
      </c>
      <c r="G576" t="n">
        <f t="shared" si="17"/>
        <v>0.0</v>
      </c>
      <c r="H576">
        <v>2</v>
      </c>
      <c r="I576">
        <v>0</v>
      </c>
      <c r="J576" t="n">
        <f>SUM($H$32:H576)</f>
        <v>6278.0</v>
      </c>
      <c r="K576" t="n">
        <f>SUM($I$32:I576)</f>
        <v>502.0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3183</v>
      </c>
      <c r="F577">
        <v>3183</v>
      </c>
      <c r="G577" t="n">
        <f t="shared" si="17"/>
        <v>0.0</v>
      </c>
      <c r="H577">
        <v>2</v>
      </c>
      <c r="I577">
        <v>0</v>
      </c>
      <c r="J577" t="n">
        <f>SUM($H$32:H577)</f>
        <v>6280.0</v>
      </c>
      <c r="K577" t="n">
        <f>SUM($I$32:I577)</f>
        <v>502.0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3183</v>
      </c>
      <c r="F578">
        <v>3183</v>
      </c>
      <c r="G578" t="n">
        <f t="shared" si="17"/>
        <v>0.0</v>
      </c>
      <c r="H578">
        <v>0</v>
      </c>
      <c r="I578">
        <v>0</v>
      </c>
      <c r="J578" t="n">
        <f>SUM($H$32:H578)</f>
        <v>6280.0</v>
      </c>
      <c r="K578" t="n">
        <f>SUM($I$32:I578)</f>
        <v>502.0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3183</v>
      </c>
      <c r="F579">
        <v>3183</v>
      </c>
      <c r="G579" t="n">
        <f t="shared" si="17"/>
        <v>0.0</v>
      </c>
      <c r="H579">
        <v>0</v>
      </c>
      <c r="I579">
        <v>0</v>
      </c>
      <c r="J579" t="n">
        <f>SUM($H$32:H579)</f>
        <v>6280.0</v>
      </c>
      <c r="K579" t="n">
        <f>SUM($I$32:I579)</f>
        <v>502.0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3183</v>
      </c>
      <c r="F580">
        <v>3183</v>
      </c>
      <c r="G580" t="n">
        <f t="shared" si="17"/>
        <v>0.0</v>
      </c>
      <c r="H580">
        <v>0</v>
      </c>
      <c r="I580">
        <v>0</v>
      </c>
      <c r="J580" t="n">
        <f>SUM($H$32:H580)</f>
        <v>6280.0</v>
      </c>
      <c r="K580" t="n">
        <f>SUM($I$32:I580)</f>
        <v>502.0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3183</v>
      </c>
      <c r="F581">
        <v>3183</v>
      </c>
      <c r="G581" t="n">
        <f t="shared" si="17"/>
        <v>0.0</v>
      </c>
      <c r="H581">
        <v>0</v>
      </c>
      <c r="I581">
        <v>0</v>
      </c>
      <c r="J581" t="n">
        <f>SUM($H$32:H581)</f>
        <v>6280.0</v>
      </c>
      <c r="K581" t="n">
        <f>SUM($I$32:I581)</f>
        <v>502.0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3183</v>
      </c>
      <c r="F582">
        <v>3183</v>
      </c>
      <c r="G582" t="n">
        <f t="shared" si="17"/>
        <v>0.0</v>
      </c>
      <c r="H582">
        <v>0</v>
      </c>
      <c r="I582">
        <v>0</v>
      </c>
      <c r="J582" t="n">
        <f>SUM($H$32:H582)</f>
        <v>6280.0</v>
      </c>
      <c r="K582" t="n">
        <f>SUM($I$32:I582)</f>
        <v>502.0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3183</v>
      </c>
      <c r="F583">
        <v>3183</v>
      </c>
      <c r="G583" t="n">
        <f t="shared" si="17"/>
        <v>0.0</v>
      </c>
      <c r="H583">
        <v>2</v>
      </c>
      <c r="I583">
        <v>0</v>
      </c>
      <c r="J583" t="n">
        <f>SUM($H$32:H583)</f>
        <v>6282.0</v>
      </c>
      <c r="K583" t="n">
        <f>SUM($I$32:I583)</f>
        <v>502.0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3183</v>
      </c>
      <c r="F584">
        <v>3183</v>
      </c>
      <c r="G584" t="n">
        <f t="shared" si="17"/>
        <v>0.0</v>
      </c>
      <c r="H584">
        <v>6</v>
      </c>
      <c r="I584">
        <v>0</v>
      </c>
      <c r="J584" t="n">
        <f>SUM($H$32:H584)</f>
        <v>6288.0</v>
      </c>
      <c r="K584" t="n">
        <f>SUM($I$32:I584)</f>
        <v>502.0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3183</v>
      </c>
      <c r="F585">
        <v>3183</v>
      </c>
      <c r="G585" t="n">
        <f t="shared" si="17"/>
        <v>0.0</v>
      </c>
      <c r="H585">
        <v>0</v>
      </c>
      <c r="I585">
        <v>0</v>
      </c>
      <c r="J585" t="n">
        <f>SUM($H$32:H585)</f>
        <v>6288.0</v>
      </c>
      <c r="K585" t="n">
        <f>SUM($I$32:I585)</f>
        <v>502.0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3183</v>
      </c>
      <c r="F586">
        <v>3183</v>
      </c>
      <c r="G586" t="n">
        <f t="shared" si="17"/>
        <v>0.0</v>
      </c>
      <c r="H586">
        <v>0</v>
      </c>
      <c r="I586">
        <v>0</v>
      </c>
      <c r="J586" t="n">
        <f>SUM($H$32:H586)</f>
        <v>6288.0</v>
      </c>
      <c r="K586" t="n">
        <f>SUM($I$32:I586)</f>
        <v>502.0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3183</v>
      </c>
      <c r="F587">
        <v>3183</v>
      </c>
      <c r="G587" t="n">
        <f t="shared" si="17"/>
        <v>0.0</v>
      </c>
      <c r="H587">
        <v>2</v>
      </c>
      <c r="I587">
        <v>0</v>
      </c>
      <c r="J587" t="n">
        <f>SUM($H$32:H587)</f>
        <v>6290.0</v>
      </c>
      <c r="K587" t="n">
        <f>SUM($I$32:I587)</f>
        <v>502.0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3183</v>
      </c>
      <c r="F588">
        <v>3183</v>
      </c>
      <c r="G588" t="n">
        <f t="shared" si="17"/>
        <v>0.0</v>
      </c>
      <c r="H588">
        <v>0</v>
      </c>
      <c r="I588">
        <v>0</v>
      </c>
      <c r="J588" t="n">
        <f>SUM($H$32:H588)</f>
        <v>6290.0</v>
      </c>
      <c r="K588" t="n">
        <f>SUM($I$32:I588)</f>
        <v>502.0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 t="n">
        <f t="shared" si="16"/>
        <v>0.0</v>
      </c>
      <c r="E589">
        <v>3183</v>
      </c>
      <c r="F589">
        <v>3183</v>
      </c>
      <c r="G589" t="n">
        <f t="shared" si="17"/>
        <v>0.0</v>
      </c>
      <c r="H589">
        <v>2</v>
      </c>
      <c r="I589">
        <v>0</v>
      </c>
      <c r="J589" t="n">
        <f>SUM($H$32:H589)</f>
        <v>6292.0</v>
      </c>
      <c r="K589" t="n">
        <f>SUM($I$32:I589)</f>
        <v>502.0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3183</v>
      </c>
      <c r="F590">
        <v>3183</v>
      </c>
      <c r="G590" t="n">
        <f t="shared" si="17"/>
        <v>0.0</v>
      </c>
      <c r="H590">
        <v>0</v>
      </c>
      <c r="I590">
        <v>0</v>
      </c>
      <c r="J590" t="n">
        <f>SUM($H$32:H590)</f>
        <v>6292.0</v>
      </c>
      <c r="K590" t="n">
        <f>SUM($I$32:I590)</f>
        <v>502.0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3183</v>
      </c>
      <c r="F591">
        <v>3183</v>
      </c>
      <c r="G591" t="n">
        <f t="shared" si="17"/>
        <v>0.0</v>
      </c>
      <c r="H591">
        <v>0</v>
      </c>
      <c r="I591">
        <v>0</v>
      </c>
      <c r="J591" t="n">
        <f>SUM($H$32:H591)</f>
        <v>6292.0</v>
      </c>
      <c r="K591" t="n">
        <f>SUM($I$32:I591)</f>
        <v>502.0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3183</v>
      </c>
      <c r="F592">
        <v>3183</v>
      </c>
      <c r="G592" t="n">
        <f t="shared" si="17"/>
        <v>0.0</v>
      </c>
      <c r="H592">
        <v>5</v>
      </c>
      <c r="I592">
        <v>0</v>
      </c>
      <c r="J592" t="n">
        <f>SUM($H$32:H592)</f>
        <v>6297.0</v>
      </c>
      <c r="K592" t="n">
        <f>SUM($I$32:I592)</f>
        <v>502.0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3183</v>
      </c>
      <c r="F593">
        <v>3183</v>
      </c>
      <c r="G593" t="n">
        <f t="shared" si="17"/>
        <v>0.0</v>
      </c>
      <c r="H593">
        <v>2</v>
      </c>
      <c r="I593">
        <v>0</v>
      </c>
      <c r="J593" t="n">
        <f>SUM($H$32:H593)</f>
        <v>6299.0</v>
      </c>
      <c r="K593" t="n">
        <f>SUM($I$32:I593)</f>
        <v>502.0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 t="n">
        <f t="shared" si="16"/>
        <v>0.0</v>
      </c>
      <c r="E594">
        <v>3183</v>
      </c>
      <c r="F594">
        <v>3183</v>
      </c>
      <c r="G594" t="n">
        <f t="shared" si="17"/>
        <v>0.0</v>
      </c>
      <c r="H594">
        <v>6</v>
      </c>
      <c r="I594">
        <v>0</v>
      </c>
      <c r="J594" t="n">
        <f>SUM($H$32:H594)</f>
        <v>6305.0</v>
      </c>
      <c r="K594" t="n">
        <f>SUM($I$32:I594)</f>
        <v>502.0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3183</v>
      </c>
      <c r="F595">
        <v>3183</v>
      </c>
      <c r="G595" t="n">
        <f t="shared" si="17"/>
        <v>0.0</v>
      </c>
      <c r="H595">
        <v>0</v>
      </c>
      <c r="I595">
        <v>0</v>
      </c>
      <c r="J595" t="n">
        <f>SUM($H$32:H595)</f>
        <v>6305.0</v>
      </c>
      <c r="K595" t="n">
        <f>SUM($I$32:I595)</f>
        <v>502.0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3183</v>
      </c>
      <c r="F596">
        <v>3183</v>
      </c>
      <c r="G596" t="n">
        <f t="shared" si="17"/>
        <v>0.0</v>
      </c>
      <c r="H596">
        <v>0</v>
      </c>
      <c r="I596">
        <v>0</v>
      </c>
      <c r="J596" t="n">
        <f>SUM($H$32:H596)</f>
        <v>6305.0</v>
      </c>
      <c r="K596" t="n">
        <f>SUM($I$32:I596)</f>
        <v>502.0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3183</v>
      </c>
      <c r="F597">
        <v>3183</v>
      </c>
      <c r="G597" t="n">
        <f t="shared" si="17"/>
        <v>0.0</v>
      </c>
      <c r="H597">
        <v>0</v>
      </c>
      <c r="I597">
        <v>0</v>
      </c>
      <c r="J597" t="n">
        <f>SUM($H$32:H597)</f>
        <v>6305.0</v>
      </c>
      <c r="K597" t="n">
        <f>SUM($I$32:I597)</f>
        <v>502.0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3183</v>
      </c>
      <c r="F598">
        <v>3183</v>
      </c>
      <c r="G598" t="n">
        <f t="shared" si="17"/>
        <v>0.0</v>
      </c>
      <c r="H598">
        <v>0</v>
      </c>
      <c r="I598">
        <v>0</v>
      </c>
      <c r="J598" t="n">
        <f>SUM($H$32:H598)</f>
        <v>6305.0</v>
      </c>
      <c r="K598" t="n">
        <f>SUM($I$32:I598)</f>
        <v>502.0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3183</v>
      </c>
      <c r="F599">
        <v>3183</v>
      </c>
      <c r="G599" t="n">
        <f t="shared" si="17"/>
        <v>0.0</v>
      </c>
      <c r="H599">
        <v>2</v>
      </c>
      <c r="I599">
        <v>0</v>
      </c>
      <c r="J599" t="n">
        <f>SUM($H$32:H599)</f>
        <v>6307.0</v>
      </c>
      <c r="K599" t="n">
        <f>SUM($I$32:I599)</f>
        <v>502.0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3183</v>
      </c>
      <c r="F600">
        <v>3183</v>
      </c>
      <c r="G600" t="n">
        <f t="shared" si="17"/>
        <v>0.0</v>
      </c>
      <c r="H600">
        <v>2</v>
      </c>
      <c r="I600">
        <v>0</v>
      </c>
      <c r="J600" t="n">
        <f>SUM($H$32:H600)</f>
        <v>6309.0</v>
      </c>
      <c r="K600" t="n">
        <f>SUM($I$32:I600)</f>
        <v>502.0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3183</v>
      </c>
      <c r="F601">
        <v>3183</v>
      </c>
      <c r="G601" t="n">
        <f t="shared" si="17"/>
        <v>0.0</v>
      </c>
      <c r="H601">
        <v>2</v>
      </c>
      <c r="I601">
        <v>0</v>
      </c>
      <c r="J601" t="n">
        <f>SUM($H$32:H601)</f>
        <v>6311.0</v>
      </c>
      <c r="K601" t="n">
        <f>SUM($I$32:I601)</f>
        <v>502.0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3183</v>
      </c>
      <c r="F602">
        <v>3183</v>
      </c>
      <c r="G602" t="n">
        <f t="shared" si="17"/>
        <v>0.0</v>
      </c>
      <c r="H602">
        <v>0</v>
      </c>
      <c r="I602">
        <v>0</v>
      </c>
      <c r="J602" t="n">
        <f>SUM($H$32:H602)</f>
        <v>6311.0</v>
      </c>
      <c r="K602" t="n">
        <f>SUM($I$32:I602)</f>
        <v>502.0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3183</v>
      </c>
      <c r="F603">
        <v>3183</v>
      </c>
      <c r="G603" t="n">
        <f t="shared" si="17"/>
        <v>0.0</v>
      </c>
      <c r="H603">
        <v>5</v>
      </c>
      <c r="I603">
        <v>0</v>
      </c>
      <c r="J603" t="n">
        <f>SUM($H$32:H603)</f>
        <v>6316.0</v>
      </c>
      <c r="K603" t="n">
        <f>SUM($I$32:I603)</f>
        <v>502.0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3183</v>
      </c>
      <c r="F604">
        <v>3183</v>
      </c>
      <c r="G604" t="n">
        <f t="shared" si="17"/>
        <v>0.0</v>
      </c>
      <c r="H604">
        <v>0</v>
      </c>
      <c r="I604">
        <v>0</v>
      </c>
      <c r="J604" t="n">
        <f>SUM($H$32:H604)</f>
        <v>6316.0</v>
      </c>
      <c r="K604" t="n">
        <f>SUM($I$32:I604)</f>
        <v>502.0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3183</v>
      </c>
      <c r="F605">
        <v>3183</v>
      </c>
      <c r="G605" t="n">
        <f t="shared" si="17"/>
        <v>0.0</v>
      </c>
      <c r="H605">
        <v>0</v>
      </c>
      <c r="I605">
        <v>0</v>
      </c>
      <c r="J605" t="n">
        <f>SUM($H$32:H605)</f>
        <v>6316.0</v>
      </c>
      <c r="K605" t="n">
        <f>SUM($I$32:I605)</f>
        <v>502.0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3183</v>
      </c>
      <c r="F606">
        <v>3183</v>
      </c>
      <c r="G606" t="n">
        <f t="shared" si="17"/>
        <v>0.0</v>
      </c>
      <c r="H606">
        <v>2</v>
      </c>
      <c r="I606">
        <v>0</v>
      </c>
      <c r="J606" t="n">
        <f>SUM($H$32:H606)</f>
        <v>6318.0</v>
      </c>
      <c r="K606" t="n">
        <f>SUM($I$32:I606)</f>
        <v>502.0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3183</v>
      </c>
      <c r="F607">
        <v>3183</v>
      </c>
      <c r="G607" t="n">
        <f t="shared" si="17"/>
        <v>0.0</v>
      </c>
      <c r="H607">
        <v>0</v>
      </c>
      <c r="I607">
        <v>0</v>
      </c>
      <c r="J607" t="n">
        <f>SUM($H$32:H607)</f>
        <v>6318.0</v>
      </c>
      <c r="K607" t="n">
        <f>SUM($I$32:I607)</f>
        <v>502.0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3183</v>
      </c>
      <c r="F608">
        <v>3183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6320.0</v>
      </c>
      <c r="K608" t="n">
        <f>SUM($I$32:I608)</f>
        <v>502.0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3183</v>
      </c>
      <c r="F609">
        <v>3183</v>
      </c>
      <c r="G609" t="n">
        <f t="shared" si="19"/>
        <v>0.0</v>
      </c>
      <c r="H609">
        <v>2</v>
      </c>
      <c r="I609">
        <v>0</v>
      </c>
      <c r="J609" t="n">
        <f>SUM($H$32:H609)</f>
        <v>6322.0</v>
      </c>
      <c r="K609" t="n">
        <f>SUM($I$32:I609)</f>
        <v>502.0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3183</v>
      </c>
      <c r="F610">
        <v>3183</v>
      </c>
      <c r="G610" t="n">
        <f t="shared" si="19"/>
        <v>0.0</v>
      </c>
      <c r="H610">
        <v>0</v>
      </c>
      <c r="I610">
        <v>0</v>
      </c>
      <c r="J610" t="n">
        <f>SUM($H$32:H610)</f>
        <v>6322.0</v>
      </c>
      <c r="K610" t="n">
        <f>SUM($I$32:I610)</f>
        <v>502.0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3183</v>
      </c>
      <c r="F611">
        <v>3183</v>
      </c>
      <c r="G611" t="n">
        <f t="shared" si="19"/>
        <v>0.0</v>
      </c>
      <c r="H611">
        <v>0</v>
      </c>
      <c r="I611">
        <v>0</v>
      </c>
      <c r="J611" t="n">
        <f>SUM($H$32:H611)</f>
        <v>6322.0</v>
      </c>
      <c r="K611" t="n">
        <f>SUM($I$32:I611)</f>
        <v>502.0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3183</v>
      </c>
      <c r="F612">
        <v>3183</v>
      </c>
      <c r="G612" t="n">
        <f t="shared" si="19"/>
        <v>0.0</v>
      </c>
      <c r="H612">
        <v>0</v>
      </c>
      <c r="I612">
        <v>0</v>
      </c>
      <c r="J612" t="n">
        <f>SUM($H$32:H612)</f>
        <v>6322.0</v>
      </c>
      <c r="K612" t="n">
        <f>SUM($I$32:I612)</f>
        <v>502.0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3183</v>
      </c>
      <c r="F613">
        <v>3183</v>
      </c>
      <c r="G613" t="n">
        <f t="shared" si="19"/>
        <v>0.0</v>
      </c>
      <c r="H613">
        <v>2</v>
      </c>
      <c r="I613">
        <v>0</v>
      </c>
      <c r="J613" t="n">
        <f>SUM($H$32:H613)</f>
        <v>6324.0</v>
      </c>
      <c r="K613" t="n">
        <f>SUM($I$32:I613)</f>
        <v>502.0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3183</v>
      </c>
      <c r="F614">
        <v>3183</v>
      </c>
      <c r="G614" t="n">
        <f t="shared" si="19"/>
        <v>0.0</v>
      </c>
      <c r="H614">
        <v>0</v>
      </c>
      <c r="I614">
        <v>0</v>
      </c>
      <c r="J614" t="n">
        <f>SUM($H$32:H614)</f>
        <v>6324.0</v>
      </c>
      <c r="K614" t="n">
        <f>SUM($I$32:I614)</f>
        <v>502.0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3183</v>
      </c>
      <c r="F615">
        <v>3183</v>
      </c>
      <c r="G615" t="n">
        <f t="shared" si="19"/>
        <v>0.0</v>
      </c>
      <c r="H615">
        <v>0</v>
      </c>
      <c r="I615">
        <v>0</v>
      </c>
      <c r="J615" t="n">
        <f>SUM($H$32:H615)</f>
        <v>6324.0</v>
      </c>
      <c r="K615" t="n">
        <f>SUM($I$32:I615)</f>
        <v>502.0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3183</v>
      </c>
      <c r="F616">
        <v>3182</v>
      </c>
      <c r="G616" t="n">
        <f t="shared" si="19"/>
        <v>1.0</v>
      </c>
      <c r="H616">
        <v>2</v>
      </c>
      <c r="I616">
        <v>1</v>
      </c>
      <c r="J616" t="n">
        <f>SUM($H$32:H616)</f>
        <v>6326.0</v>
      </c>
      <c r="K616" t="n">
        <f>SUM($I$32:I616)</f>
        <v>503.0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3182</v>
      </c>
      <c r="F617">
        <v>3182</v>
      </c>
      <c r="G617" t="n">
        <f t="shared" si="19"/>
        <v>0.0</v>
      </c>
      <c r="H617">
        <v>5</v>
      </c>
      <c r="I617">
        <v>0</v>
      </c>
      <c r="J617" t="n">
        <f>SUM($H$32:H617)</f>
        <v>6331.0</v>
      </c>
      <c r="K617" t="n">
        <f>SUM($I$32:I617)</f>
        <v>503.0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3182</v>
      </c>
      <c r="F618">
        <v>3182</v>
      </c>
      <c r="G618" t="n">
        <f t="shared" si="19"/>
        <v>0.0</v>
      </c>
      <c r="H618">
        <v>0</v>
      </c>
      <c r="I618">
        <v>0</v>
      </c>
      <c r="J618" t="n">
        <f>SUM($H$32:H618)</f>
        <v>6331.0</v>
      </c>
      <c r="K618" t="n">
        <f>SUM($I$32:I618)</f>
        <v>503.0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3182</v>
      </c>
      <c r="F619">
        <v>3181</v>
      </c>
      <c r="G619" t="n">
        <f t="shared" si="19"/>
        <v>1.0</v>
      </c>
      <c r="H619">
        <v>7</v>
      </c>
      <c r="I619">
        <v>1</v>
      </c>
      <c r="J619" t="n">
        <f>SUM($H$32:H619)</f>
        <v>6338.0</v>
      </c>
      <c r="K619" t="n">
        <f>SUM($I$32:I619)</f>
        <v>504.0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3181</v>
      </c>
      <c r="F620">
        <v>3181</v>
      </c>
      <c r="G620" t="n">
        <f t="shared" si="19"/>
        <v>0.0</v>
      </c>
      <c r="H620">
        <v>0</v>
      </c>
      <c r="I620">
        <v>0</v>
      </c>
      <c r="J620" t="n">
        <f>SUM($H$32:H620)</f>
        <v>6338.0</v>
      </c>
      <c r="K620" t="n">
        <f>SUM($I$32:I620)</f>
        <v>504.0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3181</v>
      </c>
      <c r="F621">
        <v>3181</v>
      </c>
      <c r="G621" t="n">
        <f t="shared" si="19"/>
        <v>0.0</v>
      </c>
      <c r="H621">
        <v>0</v>
      </c>
      <c r="I621">
        <v>0</v>
      </c>
      <c r="J621" t="n">
        <f>SUM($H$32:H621)</f>
        <v>6338.0</v>
      </c>
      <c r="K621" t="n">
        <f>SUM($I$32:I621)</f>
        <v>504.0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3181</v>
      </c>
      <c r="F622">
        <v>3181</v>
      </c>
      <c r="G622" t="n">
        <f t="shared" si="19"/>
        <v>0.0</v>
      </c>
      <c r="H622">
        <v>0</v>
      </c>
      <c r="I622">
        <v>0</v>
      </c>
      <c r="J622" t="n">
        <f>SUM($H$32:H622)</f>
        <v>6338.0</v>
      </c>
      <c r="K622" t="n">
        <f>SUM($I$32:I622)</f>
        <v>504.0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3181</v>
      </c>
      <c r="F623">
        <v>3181</v>
      </c>
      <c r="G623" t="n">
        <f t="shared" si="19"/>
        <v>0.0</v>
      </c>
      <c r="H623">
        <v>0</v>
      </c>
      <c r="I623">
        <v>0</v>
      </c>
      <c r="J623" t="n">
        <f>SUM($H$32:H623)</f>
        <v>6338.0</v>
      </c>
      <c r="K623" t="n">
        <f>SUM($I$32:I623)</f>
        <v>504.0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3181</v>
      </c>
      <c r="F624">
        <v>3181</v>
      </c>
      <c r="G624" t="n">
        <f t="shared" si="19"/>
        <v>0.0</v>
      </c>
      <c r="H624">
        <v>0</v>
      </c>
      <c r="I624">
        <v>0</v>
      </c>
      <c r="J624" t="n">
        <f>SUM($H$32:H624)</f>
        <v>6338.0</v>
      </c>
      <c r="K624" t="n">
        <f>SUM($I$32:I624)</f>
        <v>504.0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3181</v>
      </c>
      <c r="F625">
        <v>3181</v>
      </c>
      <c r="G625" t="n">
        <f t="shared" si="19"/>
        <v>0.0</v>
      </c>
      <c r="H625">
        <v>2</v>
      </c>
      <c r="I625">
        <v>0</v>
      </c>
      <c r="J625" t="n">
        <f>SUM($H$32:H625)</f>
        <v>6340.0</v>
      </c>
      <c r="K625" t="n">
        <f>SUM($I$32:I625)</f>
        <v>504.0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 t="n">
        <f t="shared" si="18"/>
        <v>0.0</v>
      </c>
      <c r="E626">
        <v>3181</v>
      </c>
      <c r="F626">
        <v>3181</v>
      </c>
      <c r="G626" t="n">
        <f t="shared" si="19"/>
        <v>0.0</v>
      </c>
      <c r="H626">
        <v>5</v>
      </c>
      <c r="I626">
        <v>0</v>
      </c>
      <c r="J626" t="n">
        <f>SUM($H$32:H626)</f>
        <v>6345.0</v>
      </c>
      <c r="K626" t="n">
        <f>SUM($I$32:I626)</f>
        <v>504.0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3181</v>
      </c>
      <c r="F627">
        <v>3181</v>
      </c>
      <c r="G627" t="n">
        <f t="shared" si="19"/>
        <v>0.0</v>
      </c>
      <c r="H627">
        <v>5</v>
      </c>
      <c r="I627">
        <v>0</v>
      </c>
      <c r="J627" t="n">
        <f>SUM($H$32:H627)</f>
        <v>6350.0</v>
      </c>
      <c r="K627" t="n">
        <f>SUM($I$32:I627)</f>
        <v>504.0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3181</v>
      </c>
      <c r="F628">
        <v>3181</v>
      </c>
      <c r="G628" t="n">
        <f t="shared" si="19"/>
        <v>0.0</v>
      </c>
      <c r="H628">
        <v>0</v>
      </c>
      <c r="I628">
        <v>0</v>
      </c>
      <c r="J628" t="n">
        <f>SUM($H$32:H628)</f>
        <v>6350.0</v>
      </c>
      <c r="K628" t="n">
        <f>SUM($I$32:I628)</f>
        <v>504.0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3181</v>
      </c>
      <c r="F629">
        <v>3181</v>
      </c>
      <c r="G629" t="n">
        <f t="shared" si="19"/>
        <v>0.0</v>
      </c>
      <c r="H629">
        <v>0</v>
      </c>
      <c r="I629">
        <v>0</v>
      </c>
      <c r="J629" t="n">
        <f>SUM($H$32:H629)</f>
        <v>6350.0</v>
      </c>
      <c r="K629" t="n">
        <f>SUM($I$32:I629)</f>
        <v>504.0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3181</v>
      </c>
      <c r="F630">
        <v>3181</v>
      </c>
      <c r="G630" t="n">
        <f t="shared" si="19"/>
        <v>0.0</v>
      </c>
      <c r="H630">
        <v>0</v>
      </c>
      <c r="I630">
        <v>0</v>
      </c>
      <c r="J630" t="n">
        <f>SUM($H$32:H630)</f>
        <v>6350.0</v>
      </c>
      <c r="K630" t="n">
        <f>SUM($I$32:I630)</f>
        <v>504.0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3181</v>
      </c>
      <c r="F631">
        <v>3181</v>
      </c>
      <c r="G631" t="n">
        <f t="shared" si="19"/>
        <v>0.0</v>
      </c>
      <c r="H631">
        <v>0</v>
      </c>
      <c r="I631">
        <v>0</v>
      </c>
      <c r="J631" t="n">
        <f>SUM($H$32:H631)</f>
        <v>6350.0</v>
      </c>
      <c r="K631" t="n">
        <f>SUM($I$32:I631)</f>
        <v>504.0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3181</v>
      </c>
      <c r="F632">
        <v>3181</v>
      </c>
      <c r="G632" t="n">
        <f t="shared" si="19"/>
        <v>0.0</v>
      </c>
      <c r="H632">
        <v>0</v>
      </c>
      <c r="I632">
        <v>0</v>
      </c>
      <c r="J632" t="n">
        <f>SUM($H$32:H632)</f>
        <v>6350.0</v>
      </c>
      <c r="K632" t="n">
        <f>SUM($I$32:I632)</f>
        <v>504.0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3181</v>
      </c>
      <c r="F633">
        <v>3181</v>
      </c>
      <c r="G633" t="n">
        <f t="shared" si="19"/>
        <v>0.0</v>
      </c>
      <c r="H633">
        <v>0</v>
      </c>
      <c r="I633">
        <v>0</v>
      </c>
      <c r="J633" t="n">
        <f>SUM($H$32:H633)</f>
        <v>6350.0</v>
      </c>
      <c r="K633" t="n">
        <f>SUM($I$32:I633)</f>
        <v>504.0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 t="n">
        <f t="shared" si="18"/>
        <v>1.0</v>
      </c>
      <c r="E634">
        <v>3181</v>
      </c>
      <c r="F634">
        <v>3180</v>
      </c>
      <c r="G634" t="n">
        <f t="shared" si="19"/>
        <v>1.0</v>
      </c>
      <c r="H634">
        <v>7</v>
      </c>
      <c r="I634">
        <v>1</v>
      </c>
      <c r="J634" t="n">
        <f>SUM($H$32:H634)</f>
        <v>6357.0</v>
      </c>
      <c r="K634" t="n">
        <f>SUM($I$32:I634)</f>
        <v>505.0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3180</v>
      </c>
      <c r="F635">
        <v>3180</v>
      </c>
      <c r="G635" t="n">
        <f t="shared" si="19"/>
        <v>0.0</v>
      </c>
      <c r="H635">
        <v>0</v>
      </c>
      <c r="I635">
        <v>0</v>
      </c>
      <c r="J635" t="n">
        <f>SUM($H$32:H635)</f>
        <v>6357.0</v>
      </c>
      <c r="K635" t="n">
        <f>SUM($I$32:I635)</f>
        <v>505.0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3180</v>
      </c>
      <c r="F636">
        <v>3180</v>
      </c>
      <c r="G636" t="n">
        <f t="shared" si="19"/>
        <v>0.0</v>
      </c>
      <c r="H636">
        <v>0</v>
      </c>
      <c r="I636">
        <v>0</v>
      </c>
      <c r="J636" t="n">
        <f>SUM($H$32:H636)</f>
        <v>6357.0</v>
      </c>
      <c r="K636" t="n">
        <f>SUM($I$32:I636)</f>
        <v>505.0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3180</v>
      </c>
      <c r="F637">
        <v>3180</v>
      </c>
      <c r="G637" t="n">
        <f t="shared" si="19"/>
        <v>0.0</v>
      </c>
      <c r="H637">
        <v>0</v>
      </c>
      <c r="I637">
        <v>0</v>
      </c>
      <c r="J637" t="n">
        <f>SUM($H$32:H637)</f>
        <v>6357.0</v>
      </c>
      <c r="K637" t="n">
        <f>SUM($I$32:I637)</f>
        <v>505.0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3180</v>
      </c>
      <c r="F638">
        <v>3180</v>
      </c>
      <c r="G638" t="n">
        <f t="shared" si="19"/>
        <v>0.0</v>
      </c>
      <c r="H638">
        <v>0</v>
      </c>
      <c r="I638">
        <v>0</v>
      </c>
      <c r="J638" t="n">
        <f>SUM($H$32:H638)</f>
        <v>6357.0</v>
      </c>
      <c r="K638" t="n">
        <f>SUM($I$32:I638)</f>
        <v>505.0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 t="n">
        <f t="shared" si="18"/>
        <v>1.0</v>
      </c>
      <c r="E639">
        <v>3180</v>
      </c>
      <c r="F639">
        <v>3179</v>
      </c>
      <c r="G639" t="n">
        <f t="shared" si="19"/>
        <v>1.0</v>
      </c>
      <c r="H639">
        <v>7</v>
      </c>
      <c r="I639">
        <v>1</v>
      </c>
      <c r="J639" t="n">
        <f>SUM($H$32:H639)</f>
        <v>6364.0</v>
      </c>
      <c r="K639" t="n">
        <f>SUM($I$32:I639)</f>
        <v>506.0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3179</v>
      </c>
      <c r="F640">
        <v>3179</v>
      </c>
      <c r="G640" t="n">
        <f t="shared" si="19"/>
        <v>0.0</v>
      </c>
      <c r="H640">
        <v>0</v>
      </c>
      <c r="I640">
        <v>0</v>
      </c>
      <c r="J640" t="n">
        <f>SUM($H$32:H640)</f>
        <v>6364.0</v>
      </c>
      <c r="K640" t="n">
        <f>SUM($I$32:I640)</f>
        <v>506.0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3179</v>
      </c>
      <c r="F641">
        <v>3179</v>
      </c>
      <c r="G641" t="n">
        <f t="shared" si="19"/>
        <v>0.0</v>
      </c>
      <c r="H641">
        <v>0</v>
      </c>
      <c r="I641">
        <v>0</v>
      </c>
      <c r="J641" t="n">
        <f>SUM($H$32:H641)</f>
        <v>6364.0</v>
      </c>
      <c r="K641" t="n">
        <f>SUM($I$32:I641)</f>
        <v>506.0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3179</v>
      </c>
      <c r="F642">
        <v>3179</v>
      </c>
      <c r="G642" t="n">
        <f t="shared" si="19"/>
        <v>0.0</v>
      </c>
      <c r="H642">
        <v>0</v>
      </c>
      <c r="I642">
        <v>0</v>
      </c>
      <c r="J642" t="n">
        <f>SUM($H$32:H642)</f>
        <v>6364.0</v>
      </c>
      <c r="K642" t="n">
        <f>SUM($I$32:I642)</f>
        <v>506.0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3179</v>
      </c>
      <c r="F643">
        <v>3179</v>
      </c>
      <c r="G643" t="n">
        <f t="shared" si="19"/>
        <v>0.0</v>
      </c>
      <c r="H643">
        <v>0</v>
      </c>
      <c r="I643">
        <v>0</v>
      </c>
      <c r="J643" t="n">
        <f>SUM($H$32:H643)</f>
        <v>6364.0</v>
      </c>
      <c r="K643" t="n">
        <f>SUM($I$32:I643)</f>
        <v>506.0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3179</v>
      </c>
      <c r="F644">
        <v>3179</v>
      </c>
      <c r="G644" t="n">
        <f t="shared" si="19"/>
        <v>0.0</v>
      </c>
      <c r="H644">
        <v>0</v>
      </c>
      <c r="I644">
        <v>0</v>
      </c>
      <c r="J644" t="n">
        <f>SUM($H$32:H644)</f>
        <v>6364.0</v>
      </c>
      <c r="K644" t="n">
        <f>SUM($I$32:I644)</f>
        <v>506.0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3179</v>
      </c>
      <c r="F645">
        <v>3179</v>
      </c>
      <c r="G645" t="n">
        <f t="shared" si="19"/>
        <v>0.0</v>
      </c>
      <c r="H645">
        <v>0</v>
      </c>
      <c r="I645">
        <v>0</v>
      </c>
      <c r="J645" t="n">
        <f>SUM($H$32:H645)</f>
        <v>6364.0</v>
      </c>
      <c r="K645" t="n">
        <f>SUM($I$32:I645)</f>
        <v>506.0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3179</v>
      </c>
      <c r="F646">
        <v>3179</v>
      </c>
      <c r="G646" t="n">
        <f t="shared" si="19"/>
        <v>0.0</v>
      </c>
      <c r="H646">
        <v>5</v>
      </c>
      <c r="I646">
        <v>0</v>
      </c>
      <c r="J646" t="n">
        <f>SUM($H$32:H646)</f>
        <v>6369.0</v>
      </c>
      <c r="K646" t="n">
        <f>SUM($I$32:I646)</f>
        <v>506.0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3179</v>
      </c>
      <c r="F647">
        <v>3179</v>
      </c>
      <c r="G647" t="n">
        <f t="shared" si="19"/>
        <v>0.0</v>
      </c>
      <c r="H647">
        <v>0</v>
      </c>
      <c r="I647">
        <v>0</v>
      </c>
      <c r="J647" t="n">
        <f>SUM($H$32:H647)</f>
        <v>6369.0</v>
      </c>
      <c r="K647" t="n">
        <f>SUM($I$32:I647)</f>
        <v>506.0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3179</v>
      </c>
      <c r="F648">
        <v>3179</v>
      </c>
      <c r="G648" t="n">
        <f t="shared" si="19"/>
        <v>0.0</v>
      </c>
      <c r="H648">
        <v>5</v>
      </c>
      <c r="I648">
        <v>0</v>
      </c>
      <c r="J648" t="n">
        <f>SUM($H$32:H648)</f>
        <v>6374.0</v>
      </c>
      <c r="K648" t="n">
        <f>SUM($I$32:I648)</f>
        <v>506.0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3179</v>
      </c>
      <c r="F649">
        <v>3179</v>
      </c>
      <c r="G649" t="n">
        <f t="shared" si="19"/>
        <v>0.0</v>
      </c>
      <c r="H649">
        <v>0</v>
      </c>
      <c r="I649">
        <v>0</v>
      </c>
      <c r="J649" t="n">
        <f>SUM($H$32:H649)</f>
        <v>6374.0</v>
      </c>
      <c r="K649" t="n">
        <f>SUM($I$32:I649)</f>
        <v>506.0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3179</v>
      </c>
      <c r="F650">
        <v>3179</v>
      </c>
      <c r="G650" t="n">
        <f t="shared" si="19"/>
        <v>0.0</v>
      </c>
      <c r="H650">
        <v>2</v>
      </c>
      <c r="I650">
        <v>0</v>
      </c>
      <c r="J650" t="n">
        <f>SUM($H$32:H650)</f>
        <v>6376.0</v>
      </c>
      <c r="K650" t="n">
        <f>SUM($I$32:I650)</f>
        <v>506.0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3179</v>
      </c>
      <c r="F651">
        <v>3179</v>
      </c>
      <c r="G651" t="n">
        <f t="shared" si="19"/>
        <v>0.0</v>
      </c>
      <c r="H651">
        <v>2</v>
      </c>
      <c r="I651">
        <v>0</v>
      </c>
      <c r="J651" t="n">
        <f>SUM($H$32:H651)</f>
        <v>6378.0</v>
      </c>
      <c r="K651" t="n">
        <f>SUM($I$32:I651)</f>
        <v>506.0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3179</v>
      </c>
      <c r="F652">
        <v>3179</v>
      </c>
      <c r="G652" t="n">
        <f t="shared" si="19"/>
        <v>0.0</v>
      </c>
      <c r="H652">
        <v>0</v>
      </c>
      <c r="I652">
        <v>0</v>
      </c>
      <c r="J652" t="n">
        <f>SUM($H$32:H652)</f>
        <v>6378.0</v>
      </c>
      <c r="K652" t="n">
        <f>SUM($I$32:I652)</f>
        <v>506.0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3179</v>
      </c>
      <c r="F653">
        <v>3179</v>
      </c>
      <c r="G653" t="n">
        <f t="shared" si="19"/>
        <v>0.0</v>
      </c>
      <c r="H653">
        <v>2</v>
      </c>
      <c r="I653">
        <v>0</v>
      </c>
      <c r="J653" t="n">
        <f>SUM($H$32:H653)</f>
        <v>6380.0</v>
      </c>
      <c r="K653" t="n">
        <f>SUM($I$32:I653)</f>
        <v>506.0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3179</v>
      </c>
      <c r="F654">
        <v>3179</v>
      </c>
      <c r="G654" t="n">
        <f t="shared" si="19"/>
        <v>0.0</v>
      </c>
      <c r="H654">
        <v>2</v>
      </c>
      <c r="I654">
        <v>0</v>
      </c>
      <c r="J654" t="n">
        <f>SUM($H$32:H654)</f>
        <v>6382.0</v>
      </c>
      <c r="K654" t="n">
        <f>SUM($I$32:I654)</f>
        <v>506.0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3179</v>
      </c>
      <c r="F655">
        <v>3179</v>
      </c>
      <c r="G655" t="n">
        <f t="shared" si="19"/>
        <v>0.0</v>
      </c>
      <c r="H655">
        <v>2</v>
      </c>
      <c r="I655">
        <v>0</v>
      </c>
      <c r="J655" t="n">
        <f>SUM($H$32:H655)</f>
        <v>6384.0</v>
      </c>
      <c r="K655" t="n">
        <f>SUM($I$32:I655)</f>
        <v>506.0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 t="n">
        <f t="shared" si="18"/>
        <v>0.0</v>
      </c>
      <c r="E656">
        <v>3179</v>
      </c>
      <c r="F656">
        <v>3179</v>
      </c>
      <c r="G656" t="n">
        <f t="shared" si="19"/>
        <v>0.0</v>
      </c>
      <c r="H656">
        <v>5</v>
      </c>
      <c r="I656">
        <v>0</v>
      </c>
      <c r="J656" t="n">
        <f>SUM($H$32:H656)</f>
        <v>6389.0</v>
      </c>
      <c r="K656" t="n">
        <f>SUM($I$32:I656)</f>
        <v>506.0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3179</v>
      </c>
      <c r="F657">
        <v>3179</v>
      </c>
      <c r="G657" t="n">
        <f t="shared" si="19"/>
        <v>0.0</v>
      </c>
      <c r="H657">
        <v>0</v>
      </c>
      <c r="I657">
        <v>0</v>
      </c>
      <c r="J657" t="n">
        <f>SUM($H$32:H657)</f>
        <v>6389.0</v>
      </c>
      <c r="K657" t="n">
        <f>SUM($I$32:I657)</f>
        <v>506.0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3179</v>
      </c>
      <c r="F658">
        <v>3179</v>
      </c>
      <c r="G658" t="n">
        <f t="shared" si="19"/>
        <v>0.0</v>
      </c>
      <c r="H658">
        <v>0</v>
      </c>
      <c r="I658">
        <v>0</v>
      </c>
      <c r="J658" t="n">
        <f>SUM($H$32:H658)</f>
        <v>6389.0</v>
      </c>
      <c r="K658" t="n">
        <f>SUM($I$32:I658)</f>
        <v>506.0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3179</v>
      </c>
      <c r="F659">
        <v>3179</v>
      </c>
      <c r="G659" t="n">
        <f t="shared" si="19"/>
        <v>0.0</v>
      </c>
      <c r="H659">
        <v>2</v>
      </c>
      <c r="I659">
        <v>0</v>
      </c>
      <c r="J659" t="n">
        <f>SUM($H$32:H659)</f>
        <v>6391.0</v>
      </c>
      <c r="K659" t="n">
        <f>SUM($I$32:I659)</f>
        <v>506.0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3179</v>
      </c>
      <c r="F660">
        <v>3179</v>
      </c>
      <c r="G660" t="n">
        <f t="shared" si="19"/>
        <v>0.0</v>
      </c>
      <c r="H660">
        <v>5</v>
      </c>
      <c r="I660">
        <v>0</v>
      </c>
      <c r="J660" t="n">
        <f>SUM($H$32:H660)</f>
        <v>6396.0</v>
      </c>
      <c r="K660" t="n">
        <f>SUM($I$32:I660)</f>
        <v>506.0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3179</v>
      </c>
      <c r="F661">
        <v>3179</v>
      </c>
      <c r="G661" t="n">
        <f t="shared" si="19"/>
        <v>0.0</v>
      </c>
      <c r="H661">
        <v>2</v>
      </c>
      <c r="I661">
        <v>0</v>
      </c>
      <c r="J661" t="n">
        <f>SUM($H$32:H661)</f>
        <v>6398.0</v>
      </c>
      <c r="K661" t="n">
        <f>SUM($I$32:I661)</f>
        <v>506.0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3179</v>
      </c>
      <c r="F662">
        <v>3179</v>
      </c>
      <c r="G662" t="n">
        <f t="shared" si="19"/>
        <v>0.0</v>
      </c>
      <c r="H662">
        <v>2</v>
      </c>
      <c r="I662">
        <v>0</v>
      </c>
      <c r="J662" t="n">
        <f>SUM($H$32:H662)</f>
        <v>6400.0</v>
      </c>
      <c r="K662" t="n">
        <f>SUM($I$32:I662)</f>
        <v>506.0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3179</v>
      </c>
      <c r="F663">
        <v>3179</v>
      </c>
      <c r="G663" t="n">
        <f t="shared" si="19"/>
        <v>0.0</v>
      </c>
      <c r="H663">
        <v>2</v>
      </c>
      <c r="I663">
        <v>0</v>
      </c>
      <c r="J663" t="n">
        <f>SUM($H$32:H663)</f>
        <v>6402.0</v>
      </c>
      <c r="K663" t="n">
        <f>SUM($I$32:I663)</f>
        <v>506.0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3179</v>
      </c>
      <c r="F664">
        <v>3179</v>
      </c>
      <c r="G664" t="n">
        <f t="shared" si="19"/>
        <v>0.0</v>
      </c>
      <c r="H664">
        <v>2</v>
      </c>
      <c r="I664">
        <v>0</v>
      </c>
      <c r="J664" t="n">
        <f>SUM($H$32:H664)</f>
        <v>6404.0</v>
      </c>
      <c r="K664" t="n">
        <f>SUM($I$32:I664)</f>
        <v>506.0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3179</v>
      </c>
      <c r="F665">
        <v>3179</v>
      </c>
      <c r="G665" t="n">
        <f t="shared" si="19"/>
        <v>0.0</v>
      </c>
      <c r="H665">
        <v>0</v>
      </c>
      <c r="I665">
        <v>0</v>
      </c>
      <c r="J665" t="n">
        <f>SUM($H$32:H665)</f>
        <v>6404.0</v>
      </c>
      <c r="K665" t="n">
        <f>SUM($I$32:I665)</f>
        <v>506.0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3179</v>
      </c>
      <c r="F666">
        <v>3179</v>
      </c>
      <c r="G666" t="n">
        <f t="shared" si="19"/>
        <v>0.0</v>
      </c>
      <c r="H666">
        <v>2</v>
      </c>
      <c r="I666">
        <v>0</v>
      </c>
      <c r="J666" t="n">
        <f>SUM($H$32:H666)</f>
        <v>6406.0</v>
      </c>
      <c r="K666" t="n">
        <f>SUM($I$32:I666)</f>
        <v>506.0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3179</v>
      </c>
      <c r="F667">
        <v>3179</v>
      </c>
      <c r="G667" t="n">
        <f t="shared" si="19"/>
        <v>0.0</v>
      </c>
      <c r="H667">
        <v>0</v>
      </c>
      <c r="I667">
        <v>0</v>
      </c>
      <c r="J667" t="n">
        <f>SUM($H$32:H667)</f>
        <v>6406.0</v>
      </c>
      <c r="K667" t="n">
        <f>SUM($I$32:I667)</f>
        <v>506.0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3179</v>
      </c>
      <c r="F668">
        <v>3179</v>
      </c>
      <c r="G668" t="n">
        <f t="shared" si="19"/>
        <v>0.0</v>
      </c>
      <c r="H668">
        <v>0</v>
      </c>
      <c r="I668">
        <v>0</v>
      </c>
      <c r="J668" t="n">
        <f>SUM($H$32:H668)</f>
        <v>6406.0</v>
      </c>
      <c r="K668" t="n">
        <f>SUM($I$32:I668)</f>
        <v>506.0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3179</v>
      </c>
      <c r="F669">
        <v>3178</v>
      </c>
      <c r="G669" t="n">
        <f t="shared" si="19"/>
        <v>1.0</v>
      </c>
      <c r="H669">
        <v>2</v>
      </c>
      <c r="I669">
        <v>1</v>
      </c>
      <c r="J669" t="n">
        <f>SUM($H$32:H669)</f>
        <v>6408.0</v>
      </c>
      <c r="K669" t="n">
        <f>SUM($I$32:I669)</f>
        <v>507.0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3178</v>
      </c>
      <c r="F670">
        <v>3178</v>
      </c>
      <c r="G670" t="n">
        <f t="shared" si="19"/>
        <v>0.0</v>
      </c>
      <c r="H670">
        <v>5</v>
      </c>
      <c r="I670">
        <v>0</v>
      </c>
      <c r="J670" t="n">
        <f>SUM($H$32:H670)</f>
        <v>6413.0</v>
      </c>
      <c r="K670" t="n">
        <f>SUM($I$32:I670)</f>
        <v>507.0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3178</v>
      </c>
      <c r="F671">
        <v>3178</v>
      </c>
      <c r="G671" t="n">
        <f t="shared" si="19"/>
        <v>0.0</v>
      </c>
      <c r="H671">
        <v>0</v>
      </c>
      <c r="I671">
        <v>0</v>
      </c>
      <c r="J671" t="n">
        <f>SUM($H$32:H671)</f>
        <v>6413.0</v>
      </c>
      <c r="K671" t="n">
        <f>SUM($I$32:I671)</f>
        <v>507.0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 t="n">
        <f t="shared" ref="D672:D735" si="20">B672-C672</f>
        <v>1.0</v>
      </c>
      <c r="E672">
        <v>3178</v>
      </c>
      <c r="F672">
        <v>3177</v>
      </c>
      <c r="G672" t="n">
        <f t="shared" ref="G672:G735" si="21">E672-F672</f>
        <v>1.0</v>
      </c>
      <c r="H672">
        <v>7</v>
      </c>
      <c r="I672">
        <v>1</v>
      </c>
      <c r="J672" t="n">
        <f>SUM($H$32:H672)</f>
        <v>6420.0</v>
      </c>
      <c r="K672" t="n">
        <f>SUM($I$32:I672)</f>
        <v>508.0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3177</v>
      </c>
      <c r="F673">
        <v>3176</v>
      </c>
      <c r="G673" t="n">
        <f t="shared" si="21"/>
        <v>1.0</v>
      </c>
      <c r="H673">
        <v>2</v>
      </c>
      <c r="I673">
        <v>1</v>
      </c>
      <c r="J673" t="n">
        <f>SUM($H$32:H673)</f>
        <v>6422.0</v>
      </c>
      <c r="K673" t="n">
        <f>SUM($I$32:I673)</f>
        <v>509.0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3176</v>
      </c>
      <c r="F674">
        <v>3175</v>
      </c>
      <c r="G674" t="n">
        <f t="shared" si="21"/>
        <v>1.0</v>
      </c>
      <c r="H674">
        <v>2</v>
      </c>
      <c r="I674">
        <v>1</v>
      </c>
      <c r="J674" t="n">
        <f>SUM($H$32:H674)</f>
        <v>6424.0</v>
      </c>
      <c r="K674" t="n">
        <f>SUM($I$32:I674)</f>
        <v>510.0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3175</v>
      </c>
      <c r="F675">
        <v>3174</v>
      </c>
      <c r="G675" t="n">
        <f t="shared" si="21"/>
        <v>1.0</v>
      </c>
      <c r="H675">
        <v>2</v>
      </c>
      <c r="I675">
        <v>1</v>
      </c>
      <c r="J675" t="n">
        <f>SUM($H$32:H675)</f>
        <v>6426.0</v>
      </c>
      <c r="K675" t="n">
        <f>SUM($I$32:I675)</f>
        <v>511.0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3174</v>
      </c>
      <c r="F676">
        <v>3173</v>
      </c>
      <c r="G676" t="n">
        <f t="shared" si="21"/>
        <v>1.0</v>
      </c>
      <c r="H676">
        <v>2</v>
      </c>
      <c r="I676">
        <v>1</v>
      </c>
      <c r="J676" t="n">
        <f>SUM($H$32:H676)</f>
        <v>6428.0</v>
      </c>
      <c r="K676" t="n">
        <f>SUM($I$32:I676)</f>
        <v>512.0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3173</v>
      </c>
      <c r="F677">
        <v>3173</v>
      </c>
      <c r="G677" t="n">
        <f t="shared" si="21"/>
        <v>0.0</v>
      </c>
      <c r="H677">
        <v>0</v>
      </c>
      <c r="I677">
        <v>0</v>
      </c>
      <c r="J677" t="n">
        <f>SUM($H$32:H677)</f>
        <v>6428.0</v>
      </c>
      <c r="K677" t="n">
        <f>SUM($I$32:I677)</f>
        <v>512.0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3173</v>
      </c>
      <c r="F678">
        <v>3173</v>
      </c>
      <c r="G678" t="n">
        <f t="shared" si="21"/>
        <v>0.0</v>
      </c>
      <c r="H678">
        <v>0</v>
      </c>
      <c r="I678">
        <v>0</v>
      </c>
      <c r="J678" t="n">
        <f>SUM($H$32:H678)</f>
        <v>6428.0</v>
      </c>
      <c r="K678" t="n">
        <f>SUM($I$32:I678)</f>
        <v>512.0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 t="n">
        <f t="shared" si="20"/>
        <v>1.0</v>
      </c>
      <c r="E679">
        <v>3173</v>
      </c>
      <c r="F679">
        <v>3172</v>
      </c>
      <c r="G679" t="n">
        <f t="shared" si="21"/>
        <v>1.0</v>
      </c>
      <c r="H679">
        <v>7</v>
      </c>
      <c r="I679">
        <v>1</v>
      </c>
      <c r="J679" t="n">
        <f>SUM($H$32:H679)</f>
        <v>6435.0</v>
      </c>
      <c r="K679" t="n">
        <f>SUM($I$32:I679)</f>
        <v>513.0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 t="n">
        <f t="shared" si="20"/>
        <v>1.0</v>
      </c>
      <c r="E680">
        <v>3172</v>
      </c>
      <c r="F680">
        <v>3171</v>
      </c>
      <c r="G680" t="n">
        <f t="shared" si="21"/>
        <v>1.0</v>
      </c>
      <c r="H680">
        <v>7</v>
      </c>
      <c r="I680">
        <v>1</v>
      </c>
      <c r="J680" t="n">
        <f>SUM($H$32:H680)</f>
        <v>6442.0</v>
      </c>
      <c r="K680" t="n">
        <f>SUM($I$32:I680)</f>
        <v>514.0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3171</v>
      </c>
      <c r="F681">
        <v>3170</v>
      </c>
      <c r="G681" t="n">
        <f t="shared" si="21"/>
        <v>1.0</v>
      </c>
      <c r="H681">
        <v>2</v>
      </c>
      <c r="I681">
        <v>1</v>
      </c>
      <c r="J681" t="n">
        <f>SUM($H$32:H681)</f>
        <v>6444.0</v>
      </c>
      <c r="K681" t="n">
        <f>SUM($I$32:I681)</f>
        <v>515.0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3170</v>
      </c>
      <c r="F682">
        <v>3170</v>
      </c>
      <c r="G682" t="n">
        <f t="shared" si="21"/>
        <v>0.0</v>
      </c>
      <c r="H682">
        <v>0</v>
      </c>
      <c r="I682">
        <v>0</v>
      </c>
      <c r="J682" t="n">
        <f>SUM($H$32:H682)</f>
        <v>6444.0</v>
      </c>
      <c r="K682" t="n">
        <f>SUM($I$32:I682)</f>
        <v>515.0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3170</v>
      </c>
      <c r="F683">
        <v>3170</v>
      </c>
      <c r="G683" t="n">
        <f t="shared" si="21"/>
        <v>0.0</v>
      </c>
      <c r="H683">
        <v>0</v>
      </c>
      <c r="I683">
        <v>0</v>
      </c>
      <c r="J683" t="n">
        <f>SUM($H$32:H683)</f>
        <v>6444.0</v>
      </c>
      <c r="K683" t="n">
        <f>SUM($I$32:I683)</f>
        <v>515.0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3170</v>
      </c>
      <c r="F684">
        <v>3170</v>
      </c>
      <c r="G684" t="n">
        <f t="shared" si="21"/>
        <v>0.0</v>
      </c>
      <c r="H684">
        <v>2</v>
      </c>
      <c r="I684">
        <v>0</v>
      </c>
      <c r="J684" t="n">
        <f>SUM($H$32:H684)</f>
        <v>6446.0</v>
      </c>
      <c r="K684" t="n">
        <f>SUM($I$32:I684)</f>
        <v>515.0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3170</v>
      </c>
      <c r="F685">
        <v>3170</v>
      </c>
      <c r="G685" t="n">
        <f t="shared" si="21"/>
        <v>0.0</v>
      </c>
      <c r="H685">
        <v>0</v>
      </c>
      <c r="I685">
        <v>0</v>
      </c>
      <c r="J685" t="n">
        <f>SUM($H$32:H685)</f>
        <v>6446.0</v>
      </c>
      <c r="K685" t="n">
        <f>SUM($I$32:I685)</f>
        <v>515.0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3170</v>
      </c>
      <c r="F686">
        <v>3170</v>
      </c>
      <c r="G686" t="n">
        <f t="shared" si="21"/>
        <v>0.0</v>
      </c>
      <c r="H686">
        <v>0</v>
      </c>
      <c r="I686">
        <v>0</v>
      </c>
      <c r="J686" t="n">
        <f>SUM($H$32:H686)</f>
        <v>6446.0</v>
      </c>
      <c r="K686" t="n">
        <f>SUM($I$32:I686)</f>
        <v>515.0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3170</v>
      </c>
      <c r="F687">
        <v>3169</v>
      </c>
      <c r="G687" t="n">
        <f t="shared" si="21"/>
        <v>1.0</v>
      </c>
      <c r="H687">
        <v>2</v>
      </c>
      <c r="I687">
        <v>1</v>
      </c>
      <c r="J687" t="n">
        <f>SUM($H$32:H687)</f>
        <v>6448.0</v>
      </c>
      <c r="K687" t="n">
        <f>SUM($I$32:I687)</f>
        <v>516.0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3169</v>
      </c>
      <c r="F688">
        <v>3169</v>
      </c>
      <c r="G688" t="n">
        <f t="shared" si="21"/>
        <v>0.0</v>
      </c>
      <c r="H688">
        <v>0</v>
      </c>
      <c r="I688">
        <v>0</v>
      </c>
      <c r="J688" t="n">
        <f>SUM($H$32:H688)</f>
        <v>6448.0</v>
      </c>
      <c r="K688" t="n">
        <f>SUM($I$32:I688)</f>
        <v>516.0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3169</v>
      </c>
      <c r="F689">
        <v>3168</v>
      </c>
      <c r="G689" t="n">
        <f t="shared" si="21"/>
        <v>1.0</v>
      </c>
      <c r="H689">
        <v>2</v>
      </c>
      <c r="I689">
        <v>1</v>
      </c>
      <c r="J689" t="n">
        <f>SUM($H$32:H689)</f>
        <v>6450.0</v>
      </c>
      <c r="K689" t="n">
        <f>SUM($I$32:I689)</f>
        <v>517.0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3168</v>
      </c>
      <c r="F690">
        <v>3168</v>
      </c>
      <c r="G690" t="n">
        <f t="shared" si="21"/>
        <v>0.0</v>
      </c>
      <c r="H690">
        <v>0</v>
      </c>
      <c r="I690">
        <v>0</v>
      </c>
      <c r="J690" t="n">
        <f>SUM($H$32:H690)</f>
        <v>6450.0</v>
      </c>
      <c r="K690" t="n">
        <f>SUM($I$32:I690)</f>
        <v>517.0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3168</v>
      </c>
      <c r="F691">
        <v>3168</v>
      </c>
      <c r="G691" t="n">
        <f t="shared" si="21"/>
        <v>0.0</v>
      </c>
      <c r="H691">
        <v>5</v>
      </c>
      <c r="I691">
        <v>0</v>
      </c>
      <c r="J691" t="n">
        <f>SUM($H$32:H691)</f>
        <v>6455.0</v>
      </c>
      <c r="K691" t="n">
        <f>SUM($I$32:I691)</f>
        <v>517.0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3168</v>
      </c>
      <c r="F692">
        <v>3162</v>
      </c>
      <c r="G692" t="n">
        <f t="shared" si="21"/>
        <v>6.0</v>
      </c>
      <c r="H692">
        <v>18</v>
      </c>
      <c r="I692">
        <v>2</v>
      </c>
      <c r="J692" t="n">
        <f>SUM($H$32:H692)</f>
        <v>6473.0</v>
      </c>
      <c r="K692" t="n">
        <f>SUM($I$32:I692)</f>
        <v>519.0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3162</v>
      </c>
      <c r="F693">
        <v>3161</v>
      </c>
      <c r="G693" t="n">
        <f t="shared" si="21"/>
        <v>1.0</v>
      </c>
      <c r="H693">
        <v>9</v>
      </c>
      <c r="I693">
        <v>1</v>
      </c>
      <c r="J693" t="n">
        <f>SUM($H$32:H693)</f>
        <v>6482.0</v>
      </c>
      <c r="K693" t="n">
        <f>SUM($I$32:I693)</f>
        <v>520.0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3161</v>
      </c>
      <c r="F694">
        <v>3160</v>
      </c>
      <c r="G694" t="n">
        <f t="shared" si="21"/>
        <v>1.0</v>
      </c>
      <c r="H694">
        <v>2</v>
      </c>
      <c r="I694">
        <v>1</v>
      </c>
      <c r="J694" t="n">
        <f>SUM($H$32:H694)</f>
        <v>6484.0</v>
      </c>
      <c r="K694" t="n">
        <f>SUM($I$32:I694)</f>
        <v>521.0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 t="n">
        <f t="shared" si="20"/>
        <v>1.0</v>
      </c>
      <c r="E695">
        <v>3160</v>
      </c>
      <c r="F695">
        <v>3159</v>
      </c>
      <c r="G695" t="n">
        <f t="shared" si="21"/>
        <v>1.0</v>
      </c>
      <c r="H695">
        <v>9</v>
      </c>
      <c r="I695">
        <v>1</v>
      </c>
      <c r="J695" t="n">
        <f>SUM($H$32:H695)</f>
        <v>6493.0</v>
      </c>
      <c r="K695" t="n">
        <f>SUM($I$32:I695)</f>
        <v>522.0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3159</v>
      </c>
      <c r="F696">
        <v>3158</v>
      </c>
      <c r="G696" t="n">
        <f t="shared" si="21"/>
        <v>1.0</v>
      </c>
      <c r="H696">
        <v>7</v>
      </c>
      <c r="I696">
        <v>1</v>
      </c>
      <c r="J696" t="n">
        <f>SUM($H$32:H696)</f>
        <v>6500.0</v>
      </c>
      <c r="K696" t="n">
        <f>SUM($I$32:I696)</f>
        <v>523.0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 t="n">
        <f t="shared" si="20"/>
        <v>1.0</v>
      </c>
      <c r="E697">
        <v>3158</v>
      </c>
      <c r="F697">
        <v>3157</v>
      </c>
      <c r="G697" t="n">
        <f t="shared" si="21"/>
        <v>1.0</v>
      </c>
      <c r="H697">
        <v>7</v>
      </c>
      <c r="I697">
        <v>1</v>
      </c>
      <c r="J697" t="n">
        <f>SUM($H$32:H697)</f>
        <v>6507.0</v>
      </c>
      <c r="K697" t="n">
        <f>SUM($I$32:I697)</f>
        <v>524.0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3157</v>
      </c>
      <c r="F698">
        <v>3157</v>
      </c>
      <c r="G698" t="n">
        <f t="shared" si="21"/>
        <v>0.0</v>
      </c>
      <c r="H698">
        <v>0</v>
      </c>
      <c r="I698">
        <v>0</v>
      </c>
      <c r="J698" t="n">
        <f>SUM($H$32:H698)</f>
        <v>6507.0</v>
      </c>
      <c r="K698" t="n">
        <f>SUM($I$32:I698)</f>
        <v>524.0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3157</v>
      </c>
      <c r="F699">
        <v>3156</v>
      </c>
      <c r="G699" t="n">
        <f t="shared" si="21"/>
        <v>1.0</v>
      </c>
      <c r="H699">
        <v>7</v>
      </c>
      <c r="I699">
        <v>1</v>
      </c>
      <c r="J699" t="n">
        <f>SUM($H$32:H699)</f>
        <v>6514.0</v>
      </c>
      <c r="K699" t="n">
        <f>SUM($I$32:I699)</f>
        <v>525.0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 t="n">
        <f t="shared" si="20"/>
        <v>0.0</v>
      </c>
      <c r="E700">
        <v>3156</v>
      </c>
      <c r="F700">
        <v>3156</v>
      </c>
      <c r="G700" t="n">
        <f t="shared" si="21"/>
        <v>0.0</v>
      </c>
      <c r="H700">
        <v>6</v>
      </c>
      <c r="I700">
        <v>0</v>
      </c>
      <c r="J700" t="n">
        <f>SUM($H$32:H700)</f>
        <v>6520.0</v>
      </c>
      <c r="K700" t="n">
        <f>SUM($I$32:I700)</f>
        <v>525.0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3156</v>
      </c>
      <c r="F701">
        <v>3156</v>
      </c>
      <c r="G701" t="n">
        <f t="shared" si="21"/>
        <v>0.0</v>
      </c>
      <c r="H701">
        <v>0</v>
      </c>
      <c r="I701">
        <v>0</v>
      </c>
      <c r="J701" t="n">
        <f>SUM($H$32:H701)</f>
        <v>6520.0</v>
      </c>
      <c r="K701" t="n">
        <f>SUM($I$32:I701)</f>
        <v>525.0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3156</v>
      </c>
      <c r="F702">
        <v>3156</v>
      </c>
      <c r="G702" t="n">
        <f t="shared" si="21"/>
        <v>0.0</v>
      </c>
      <c r="H702">
        <v>0</v>
      </c>
      <c r="I702">
        <v>0</v>
      </c>
      <c r="J702" t="n">
        <f>SUM($H$32:H702)</f>
        <v>6520.0</v>
      </c>
      <c r="K702" t="n">
        <f>SUM($I$32:I702)</f>
        <v>525.0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3156</v>
      </c>
      <c r="F703">
        <v>3156</v>
      </c>
      <c r="G703" t="n">
        <f t="shared" si="21"/>
        <v>0.0</v>
      </c>
      <c r="H703">
        <v>0</v>
      </c>
      <c r="I703">
        <v>0</v>
      </c>
      <c r="J703" t="n">
        <f>SUM($H$32:H703)</f>
        <v>6520.0</v>
      </c>
      <c r="K703" t="n">
        <f>SUM($I$32:I703)</f>
        <v>525.0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3156</v>
      </c>
      <c r="F704">
        <v>3155</v>
      </c>
      <c r="G704" t="n">
        <f t="shared" si="21"/>
        <v>1.0</v>
      </c>
      <c r="H704">
        <v>2</v>
      </c>
      <c r="I704">
        <v>1</v>
      </c>
      <c r="J704" t="n">
        <f>SUM($H$32:H704)</f>
        <v>6522.0</v>
      </c>
      <c r="K704" t="n">
        <f>SUM($I$32:I704)</f>
        <v>526.0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3155</v>
      </c>
      <c r="F705">
        <v>3155</v>
      </c>
      <c r="G705" t="n">
        <f t="shared" si="21"/>
        <v>0.0</v>
      </c>
      <c r="H705">
        <v>5</v>
      </c>
      <c r="I705">
        <v>0</v>
      </c>
      <c r="J705" t="n">
        <f>SUM($H$32:H705)</f>
        <v>6527.0</v>
      </c>
      <c r="K705" t="n">
        <f>SUM($I$32:I705)</f>
        <v>526.0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 t="n">
        <f t="shared" si="20"/>
        <v>1.0</v>
      </c>
      <c r="E706">
        <v>3155</v>
      </c>
      <c r="F706">
        <v>3154</v>
      </c>
      <c r="G706" t="n">
        <f t="shared" si="21"/>
        <v>1.0</v>
      </c>
      <c r="H706">
        <v>2</v>
      </c>
      <c r="I706">
        <v>1</v>
      </c>
      <c r="J706" t="n">
        <f>SUM($H$32:H706)</f>
        <v>6529.0</v>
      </c>
      <c r="K706" t="n">
        <f>SUM($I$32:I706)</f>
        <v>527.0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3154</v>
      </c>
      <c r="F707">
        <v>3154</v>
      </c>
      <c r="G707" t="n">
        <f t="shared" si="21"/>
        <v>0.0</v>
      </c>
      <c r="H707">
        <v>2</v>
      </c>
      <c r="I707">
        <v>0</v>
      </c>
      <c r="J707" t="n">
        <f>SUM($H$32:H707)</f>
        <v>6531.0</v>
      </c>
      <c r="K707" t="n">
        <f>SUM($I$32:I707)</f>
        <v>527.0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 t="n">
        <f t="shared" si="20"/>
        <v>3.0</v>
      </c>
      <c r="E708">
        <v>3154</v>
      </c>
      <c r="F708">
        <v>3122</v>
      </c>
      <c r="G708" t="n">
        <f t="shared" si="21"/>
        <v>32.0</v>
      </c>
      <c r="H708">
        <v>4</v>
      </c>
      <c r="I708">
        <v>4</v>
      </c>
      <c r="J708" t="n">
        <f>SUM($H$32:H708)</f>
        <v>6535.0</v>
      </c>
      <c r="K708" t="n">
        <f>SUM($I$32:I708)</f>
        <v>531.0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 t="n">
        <f t="shared" si="20"/>
        <v>0.0</v>
      </c>
      <c r="E709">
        <v>3122</v>
      </c>
      <c r="F709">
        <v>3122</v>
      </c>
      <c r="G709" t="n">
        <f t="shared" si="21"/>
        <v>0.0</v>
      </c>
      <c r="H709">
        <v>6</v>
      </c>
      <c r="I709">
        <v>0</v>
      </c>
      <c r="J709" t="n">
        <f>SUM($H$32:H709)</f>
        <v>6541.0</v>
      </c>
      <c r="K709" t="n">
        <f>SUM($I$32:I709)</f>
        <v>531.0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3122</v>
      </c>
      <c r="F710">
        <v>3122</v>
      </c>
      <c r="G710" t="n">
        <f t="shared" si="21"/>
        <v>0.0</v>
      </c>
      <c r="H710">
        <v>2</v>
      </c>
      <c r="I710">
        <v>0</v>
      </c>
      <c r="J710" t="n">
        <f>SUM($H$32:H710)</f>
        <v>6543.0</v>
      </c>
      <c r="K710" t="n">
        <f>SUM($I$32:I710)</f>
        <v>531.0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3122</v>
      </c>
      <c r="F711">
        <v>3122</v>
      </c>
      <c r="G711" t="n">
        <f t="shared" si="21"/>
        <v>0.0</v>
      </c>
      <c r="H711">
        <v>2</v>
      </c>
      <c r="I711">
        <v>0</v>
      </c>
      <c r="J711" t="n">
        <f>SUM($H$32:H711)</f>
        <v>6545.0</v>
      </c>
      <c r="K711" t="n">
        <f>SUM($I$32:I711)</f>
        <v>531.0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3122</v>
      </c>
      <c r="F712">
        <v>3122</v>
      </c>
      <c r="G712" t="n">
        <f t="shared" si="21"/>
        <v>0.0</v>
      </c>
      <c r="H712">
        <v>2</v>
      </c>
      <c r="I712">
        <v>0</v>
      </c>
      <c r="J712" t="n">
        <f>SUM($H$32:H712)</f>
        <v>6547.0</v>
      </c>
      <c r="K712" t="n">
        <f>SUM($I$32:I712)</f>
        <v>531.0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 t="n">
        <f t="shared" si="20"/>
        <v>1.0</v>
      </c>
      <c r="E713">
        <v>3122</v>
      </c>
      <c r="F713">
        <v>3121</v>
      </c>
      <c r="G713" t="n">
        <f t="shared" si="21"/>
        <v>1.0</v>
      </c>
      <c r="H713">
        <v>9</v>
      </c>
      <c r="I713">
        <v>1</v>
      </c>
      <c r="J713" t="n">
        <f>SUM($H$32:H713)</f>
        <v>6556.0</v>
      </c>
      <c r="K713" t="n">
        <f>SUM($I$32:I713)</f>
        <v>532.0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3121</v>
      </c>
      <c r="F714">
        <v>3121</v>
      </c>
      <c r="G714" t="n">
        <f t="shared" si="21"/>
        <v>0.0</v>
      </c>
      <c r="H714">
        <v>2</v>
      </c>
      <c r="I714">
        <v>0</v>
      </c>
      <c r="J714" t="n">
        <f>SUM($H$32:H714)</f>
        <v>6558.0</v>
      </c>
      <c r="K714" t="n">
        <f>SUM($I$32:I714)</f>
        <v>532.0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 t="n">
        <f t="shared" si="20"/>
        <v>0.0</v>
      </c>
      <c r="E715">
        <v>3121</v>
      </c>
      <c r="F715">
        <v>3121</v>
      </c>
      <c r="G715" t="n">
        <f t="shared" si="21"/>
        <v>0.0</v>
      </c>
      <c r="H715">
        <v>11</v>
      </c>
      <c r="I715">
        <v>0</v>
      </c>
      <c r="J715" t="n">
        <f>SUM($H$32:H715)</f>
        <v>6569.0</v>
      </c>
      <c r="K715" t="n">
        <f>SUM($I$32:I715)</f>
        <v>532.0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3121</v>
      </c>
      <c r="F716">
        <v>3121</v>
      </c>
      <c r="G716" t="n">
        <f t="shared" si="21"/>
        <v>0.0</v>
      </c>
      <c r="H716">
        <v>5</v>
      </c>
      <c r="I716">
        <v>0</v>
      </c>
      <c r="J716" t="n">
        <f>SUM($H$32:H716)</f>
        <v>6574.0</v>
      </c>
      <c r="K716" t="n">
        <f>SUM($I$32:I716)</f>
        <v>532.0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3121</v>
      </c>
      <c r="F717">
        <v>3121</v>
      </c>
      <c r="G717" t="n">
        <f t="shared" si="21"/>
        <v>0.0</v>
      </c>
      <c r="H717">
        <v>0</v>
      </c>
      <c r="I717">
        <v>0</v>
      </c>
      <c r="J717" t="n">
        <f>SUM($H$32:H717)</f>
        <v>6574.0</v>
      </c>
      <c r="K717" t="n">
        <f>SUM($I$32:I717)</f>
        <v>532.0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3121</v>
      </c>
      <c r="F718">
        <v>3121</v>
      </c>
      <c r="G718" t="n">
        <f t="shared" si="21"/>
        <v>0.0</v>
      </c>
      <c r="H718">
        <v>0</v>
      </c>
      <c r="I718">
        <v>0</v>
      </c>
      <c r="J718" t="n">
        <f>SUM($H$32:H718)</f>
        <v>6574.0</v>
      </c>
      <c r="K718" t="n">
        <f>SUM($I$32:I718)</f>
        <v>532.0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3121</v>
      </c>
      <c r="F719">
        <v>3121</v>
      </c>
      <c r="G719" t="n">
        <f t="shared" si="21"/>
        <v>0.0</v>
      </c>
      <c r="H719">
        <v>2</v>
      </c>
      <c r="I719">
        <v>0</v>
      </c>
      <c r="J719" t="n">
        <f>SUM($H$32:H719)</f>
        <v>6576.0</v>
      </c>
      <c r="K719" t="n">
        <f>SUM($I$32:I719)</f>
        <v>532.0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3121</v>
      </c>
      <c r="F720">
        <v>3121</v>
      </c>
      <c r="G720" t="n">
        <f t="shared" si="21"/>
        <v>0.0</v>
      </c>
      <c r="H720">
        <v>0</v>
      </c>
      <c r="I720">
        <v>0</v>
      </c>
      <c r="J720" t="n">
        <f>SUM($H$32:H720)</f>
        <v>6576.0</v>
      </c>
      <c r="K720" t="n">
        <f>SUM($I$32:I720)</f>
        <v>532.0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3121</v>
      </c>
      <c r="F721">
        <v>3121</v>
      </c>
      <c r="G721" t="n">
        <f t="shared" si="21"/>
        <v>0.0</v>
      </c>
      <c r="H721">
        <v>2</v>
      </c>
      <c r="I721">
        <v>0</v>
      </c>
      <c r="J721" t="n">
        <f>SUM($H$32:H721)</f>
        <v>6578.0</v>
      </c>
      <c r="K721" t="n">
        <f>SUM($I$32:I721)</f>
        <v>532.0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3121</v>
      </c>
      <c r="F722">
        <v>3121</v>
      </c>
      <c r="G722" t="n">
        <f t="shared" si="21"/>
        <v>0.0</v>
      </c>
      <c r="H722">
        <v>0</v>
      </c>
      <c r="I722">
        <v>0</v>
      </c>
      <c r="J722" t="n">
        <f>SUM($H$32:H722)</f>
        <v>6578.0</v>
      </c>
      <c r="K722" t="n">
        <f>SUM($I$32:I722)</f>
        <v>532.0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 t="n">
        <f t="shared" si="20"/>
        <v>1.0</v>
      </c>
      <c r="E723">
        <v>3121</v>
      </c>
      <c r="F723">
        <v>3117</v>
      </c>
      <c r="G723" t="n">
        <f t="shared" si="21"/>
        <v>4.0</v>
      </c>
      <c r="H723">
        <v>2</v>
      </c>
      <c r="I723">
        <v>1</v>
      </c>
      <c r="J723" t="n">
        <f>SUM($H$32:H723)</f>
        <v>6580.0</v>
      </c>
      <c r="K723" t="n">
        <f>SUM($I$32:I723)</f>
        <v>533.0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3117</v>
      </c>
      <c r="F724">
        <v>3117</v>
      </c>
      <c r="G724" t="n">
        <f t="shared" si="21"/>
        <v>0.0</v>
      </c>
      <c r="H724">
        <v>5</v>
      </c>
      <c r="I724">
        <v>0</v>
      </c>
      <c r="J724" t="n">
        <f>SUM($H$32:H724)</f>
        <v>6585.0</v>
      </c>
      <c r="K724" t="n">
        <f>SUM($I$32:I724)</f>
        <v>533.0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3117</v>
      </c>
      <c r="F725">
        <v>3117</v>
      </c>
      <c r="G725" t="n">
        <f t="shared" si="21"/>
        <v>0.0</v>
      </c>
      <c r="H725">
        <v>2</v>
      </c>
      <c r="I725">
        <v>0</v>
      </c>
      <c r="J725" t="n">
        <f>SUM($H$32:H725)</f>
        <v>6587.0</v>
      </c>
      <c r="K725" t="n">
        <f>SUM($I$32:I725)</f>
        <v>533.0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3117</v>
      </c>
      <c r="F726">
        <v>3117</v>
      </c>
      <c r="G726" t="n">
        <f t="shared" si="21"/>
        <v>0.0</v>
      </c>
      <c r="H726">
        <v>0</v>
      </c>
      <c r="I726">
        <v>0</v>
      </c>
      <c r="J726" t="n">
        <f>SUM($H$32:H726)</f>
        <v>6587.0</v>
      </c>
      <c r="K726" t="n">
        <f>SUM($I$32:I726)</f>
        <v>533.0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 t="n">
        <f t="shared" si="20"/>
        <v>0.0</v>
      </c>
      <c r="E727">
        <v>3117</v>
      </c>
      <c r="F727">
        <v>3117</v>
      </c>
      <c r="G727" t="n">
        <f t="shared" si="21"/>
        <v>0.0</v>
      </c>
      <c r="H727">
        <v>2</v>
      </c>
      <c r="I727">
        <v>0</v>
      </c>
      <c r="J727" t="n">
        <f>SUM($H$32:H727)</f>
        <v>6589.0</v>
      </c>
      <c r="K727" t="n">
        <f>SUM($I$32:I727)</f>
        <v>533.0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3117</v>
      </c>
      <c r="F728">
        <v>3117</v>
      </c>
      <c r="G728" t="n">
        <f t="shared" si="21"/>
        <v>0.0</v>
      </c>
      <c r="H728">
        <v>2</v>
      </c>
      <c r="I728">
        <v>0</v>
      </c>
      <c r="J728" t="n">
        <f>SUM($H$32:H728)</f>
        <v>6591.0</v>
      </c>
      <c r="K728" t="n">
        <f>SUM($I$32:I728)</f>
        <v>533.0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3117</v>
      </c>
      <c r="F729">
        <v>3117</v>
      </c>
      <c r="G729" t="n">
        <f t="shared" si="21"/>
        <v>0.0</v>
      </c>
      <c r="H729">
        <v>0</v>
      </c>
      <c r="I729">
        <v>0</v>
      </c>
      <c r="J729" t="n">
        <f>SUM($H$32:H729)</f>
        <v>6591.0</v>
      </c>
      <c r="K729" t="n">
        <f>SUM($I$32:I729)</f>
        <v>533.0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3117</v>
      </c>
      <c r="F730">
        <v>3117</v>
      </c>
      <c r="G730" t="n">
        <f t="shared" si="21"/>
        <v>0.0</v>
      </c>
      <c r="H730">
        <v>0</v>
      </c>
      <c r="I730">
        <v>0</v>
      </c>
      <c r="J730" t="n">
        <f>SUM($H$32:H730)</f>
        <v>6591.0</v>
      </c>
      <c r="K730" t="n">
        <f>SUM($I$32:I730)</f>
        <v>533.0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3117</v>
      </c>
      <c r="F731">
        <v>3117</v>
      </c>
      <c r="G731" t="n">
        <f t="shared" si="21"/>
        <v>0.0</v>
      </c>
      <c r="H731">
        <v>5</v>
      </c>
      <c r="I731">
        <v>0</v>
      </c>
      <c r="J731" t="n">
        <f>SUM($H$32:H731)</f>
        <v>6596.0</v>
      </c>
      <c r="K731" t="n">
        <f>SUM($I$32:I731)</f>
        <v>533.0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3117</v>
      </c>
      <c r="F732">
        <v>3110</v>
      </c>
      <c r="G732" t="n">
        <f t="shared" si="21"/>
        <v>7.0</v>
      </c>
      <c r="H732">
        <v>2</v>
      </c>
      <c r="I732">
        <v>1</v>
      </c>
      <c r="J732" t="n">
        <f>SUM($H$32:H732)</f>
        <v>6598.0</v>
      </c>
      <c r="K732" t="n">
        <f>SUM($I$32:I732)</f>
        <v>534.0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3110</v>
      </c>
      <c r="F733">
        <v>3109</v>
      </c>
      <c r="G733" t="n">
        <f t="shared" si="21"/>
        <v>1.0</v>
      </c>
      <c r="H733">
        <v>9</v>
      </c>
      <c r="I733">
        <v>1</v>
      </c>
      <c r="J733" t="n">
        <f>SUM($H$32:H733)</f>
        <v>6607.0</v>
      </c>
      <c r="K733" t="n">
        <f>SUM($I$32:I733)</f>
        <v>535.0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3109</v>
      </c>
      <c r="F734">
        <v>3109</v>
      </c>
      <c r="G734" t="n">
        <f t="shared" si="21"/>
        <v>0.0</v>
      </c>
      <c r="H734">
        <v>2</v>
      </c>
      <c r="I734">
        <v>0</v>
      </c>
      <c r="J734" t="n">
        <f>SUM($H$32:H734)</f>
        <v>6609.0</v>
      </c>
      <c r="K734" t="n">
        <f>SUM($I$32:I734)</f>
        <v>535.0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3109</v>
      </c>
      <c r="F735">
        <v>3106</v>
      </c>
      <c r="G735" t="n">
        <f t="shared" si="21"/>
        <v>3.0</v>
      </c>
      <c r="H735">
        <v>4</v>
      </c>
      <c r="I735">
        <v>1</v>
      </c>
      <c r="J735" t="n">
        <f>SUM($H$32:H735)</f>
        <v>6613.0</v>
      </c>
      <c r="K735" t="n">
        <f>SUM($I$32:I735)</f>
        <v>536.0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3106</v>
      </c>
      <c r="F736">
        <v>3106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6615.0</v>
      </c>
      <c r="K736" t="n">
        <f>SUM($I$32:I736)</f>
        <v>536.0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3106</v>
      </c>
      <c r="F737">
        <v>3106</v>
      </c>
      <c r="G737" t="n">
        <f t="shared" si="23"/>
        <v>0.0</v>
      </c>
      <c r="H737">
        <v>5</v>
      </c>
      <c r="I737">
        <v>0</v>
      </c>
      <c r="J737" t="n">
        <f>SUM($H$32:H737)</f>
        <v>6620.0</v>
      </c>
      <c r="K737" t="n">
        <f>SUM($I$32:I737)</f>
        <v>536.0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3106</v>
      </c>
      <c r="F738">
        <v>3106</v>
      </c>
      <c r="G738" t="n">
        <f t="shared" si="23"/>
        <v>0.0</v>
      </c>
      <c r="H738">
        <v>2</v>
      </c>
      <c r="I738">
        <v>0</v>
      </c>
      <c r="J738" t="n">
        <f>SUM($H$32:H738)</f>
        <v>6622.0</v>
      </c>
      <c r="K738" t="n">
        <f>SUM($I$32:I738)</f>
        <v>536.0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3106</v>
      </c>
      <c r="F739">
        <v>3106</v>
      </c>
      <c r="G739" t="n">
        <f t="shared" si="23"/>
        <v>0.0</v>
      </c>
      <c r="H739">
        <v>2</v>
      </c>
      <c r="I739">
        <v>0</v>
      </c>
      <c r="J739" t="n">
        <f>SUM($H$32:H739)</f>
        <v>6624.0</v>
      </c>
      <c r="K739" t="n">
        <f>SUM($I$32:I739)</f>
        <v>536.0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3106</v>
      </c>
      <c r="F740">
        <v>3099</v>
      </c>
      <c r="G740" t="n">
        <f t="shared" si="23"/>
        <v>7.0</v>
      </c>
      <c r="H740">
        <v>4</v>
      </c>
      <c r="I740">
        <v>3</v>
      </c>
      <c r="J740" t="n">
        <f>SUM($H$32:H740)</f>
        <v>6628.0</v>
      </c>
      <c r="K740" t="n">
        <f>SUM($I$32:I740)</f>
        <v>539.0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3099</v>
      </c>
      <c r="F741">
        <v>3099</v>
      </c>
      <c r="G741" t="n">
        <f t="shared" si="23"/>
        <v>0.0</v>
      </c>
      <c r="H741">
        <v>0</v>
      </c>
      <c r="I741">
        <v>0</v>
      </c>
      <c r="J741" t="n">
        <f>SUM($H$32:H741)</f>
        <v>6628.0</v>
      </c>
      <c r="K741" t="n">
        <f>SUM($I$32:I741)</f>
        <v>539.0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3099</v>
      </c>
      <c r="F742">
        <v>3099</v>
      </c>
      <c r="G742" t="n">
        <f t="shared" si="23"/>
        <v>0.0</v>
      </c>
      <c r="H742">
        <v>2</v>
      </c>
      <c r="I742">
        <v>1</v>
      </c>
      <c r="J742" t="n">
        <f>SUM($H$32:H742)</f>
        <v>6630.0</v>
      </c>
      <c r="K742" t="n">
        <f>SUM($I$32:I742)</f>
        <v>540.0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3099</v>
      </c>
      <c r="F743">
        <v>3099</v>
      </c>
      <c r="G743" t="n">
        <f t="shared" si="23"/>
        <v>0.0</v>
      </c>
      <c r="H743">
        <v>0</v>
      </c>
      <c r="I743">
        <v>0</v>
      </c>
      <c r="J743" t="n">
        <f>SUM($H$32:H743)</f>
        <v>6630.0</v>
      </c>
      <c r="K743" t="n">
        <f>SUM($I$32:I743)</f>
        <v>540.0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3099</v>
      </c>
      <c r="F744">
        <v>3099</v>
      </c>
      <c r="G744" t="n">
        <f t="shared" si="23"/>
        <v>0.0</v>
      </c>
      <c r="H744">
        <v>0</v>
      </c>
      <c r="I744">
        <v>0</v>
      </c>
      <c r="J744" t="n">
        <f>SUM($H$32:H744)</f>
        <v>6630.0</v>
      </c>
      <c r="K744" t="n">
        <f>SUM($I$32:I744)</f>
        <v>540.0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3099</v>
      </c>
      <c r="F745">
        <v>3099</v>
      </c>
      <c r="G745" t="n">
        <f t="shared" si="23"/>
        <v>0.0</v>
      </c>
      <c r="H745">
        <v>5</v>
      </c>
      <c r="I745">
        <v>0</v>
      </c>
      <c r="J745" t="n">
        <f>SUM($H$32:H745)</f>
        <v>6635.0</v>
      </c>
      <c r="K745" t="n">
        <f>SUM($I$32:I745)</f>
        <v>540.0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3099</v>
      </c>
      <c r="F746">
        <v>3099</v>
      </c>
      <c r="G746" t="n">
        <f t="shared" si="23"/>
        <v>0.0</v>
      </c>
      <c r="H746">
        <v>2</v>
      </c>
      <c r="I746">
        <v>0</v>
      </c>
      <c r="J746" t="n">
        <f>SUM($H$32:H746)</f>
        <v>6637.0</v>
      </c>
      <c r="K746" t="n">
        <f>SUM($I$32:I746)</f>
        <v>540.0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3099</v>
      </c>
      <c r="F747">
        <v>3099</v>
      </c>
      <c r="G747" t="n">
        <f t="shared" si="23"/>
        <v>0.0</v>
      </c>
      <c r="H747">
        <v>2</v>
      </c>
      <c r="I747">
        <v>0</v>
      </c>
      <c r="J747" t="n">
        <f>SUM($H$32:H747)</f>
        <v>6639.0</v>
      </c>
      <c r="K747" t="n">
        <f>SUM($I$32:I747)</f>
        <v>540.0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3099</v>
      </c>
      <c r="F748">
        <v>3099</v>
      </c>
      <c r="G748" t="n">
        <f t="shared" si="23"/>
        <v>0.0</v>
      </c>
      <c r="H748">
        <v>0</v>
      </c>
      <c r="I748">
        <v>0</v>
      </c>
      <c r="J748" t="n">
        <f>SUM($H$32:H748)</f>
        <v>6639.0</v>
      </c>
      <c r="K748" t="n">
        <f>SUM($I$32:I748)</f>
        <v>540.0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3099</v>
      </c>
      <c r="F749">
        <v>3099</v>
      </c>
      <c r="G749" t="n">
        <f t="shared" si="23"/>
        <v>0.0</v>
      </c>
      <c r="H749">
        <v>2</v>
      </c>
      <c r="I749">
        <v>0</v>
      </c>
      <c r="J749" t="n">
        <f>SUM($H$32:H749)</f>
        <v>6641.0</v>
      </c>
      <c r="K749" t="n">
        <f>SUM($I$32:I749)</f>
        <v>540.0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3099</v>
      </c>
      <c r="F750">
        <v>3099</v>
      </c>
      <c r="G750" t="n">
        <f t="shared" si="23"/>
        <v>0.0</v>
      </c>
      <c r="H750">
        <v>2</v>
      </c>
      <c r="I750">
        <v>0</v>
      </c>
      <c r="J750" t="n">
        <f>SUM($H$32:H750)</f>
        <v>6643.0</v>
      </c>
      <c r="K750" t="n">
        <f>SUM($I$32:I750)</f>
        <v>540.0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3099</v>
      </c>
      <c r="F751">
        <v>3099</v>
      </c>
      <c r="G751" t="n">
        <f t="shared" si="23"/>
        <v>0.0</v>
      </c>
      <c r="H751">
        <v>2</v>
      </c>
      <c r="I751">
        <v>0</v>
      </c>
      <c r="J751" t="n">
        <f>SUM($H$32:H751)</f>
        <v>6645.0</v>
      </c>
      <c r="K751" t="n">
        <f>SUM($I$32:I751)</f>
        <v>540.0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3099</v>
      </c>
      <c r="F752">
        <v>3099</v>
      </c>
      <c r="G752" t="n">
        <f t="shared" si="23"/>
        <v>0.0</v>
      </c>
      <c r="H752">
        <v>2</v>
      </c>
      <c r="I752">
        <v>0</v>
      </c>
      <c r="J752" t="n">
        <f>SUM($H$32:H752)</f>
        <v>6647.0</v>
      </c>
      <c r="K752" t="n">
        <f>SUM($I$32:I752)</f>
        <v>540.0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 t="n">
        <f t="shared" si="22"/>
        <v>0.0</v>
      </c>
      <c r="E753">
        <v>3099</v>
      </c>
      <c r="F753">
        <v>3099</v>
      </c>
      <c r="G753" t="n">
        <f t="shared" si="23"/>
        <v>0.0</v>
      </c>
      <c r="H753">
        <v>5</v>
      </c>
      <c r="I753">
        <v>0</v>
      </c>
      <c r="J753" t="n">
        <f>SUM($H$32:H753)</f>
        <v>6652.0</v>
      </c>
      <c r="K753" t="n">
        <f>SUM($I$32:I753)</f>
        <v>540.0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3099</v>
      </c>
      <c r="F754">
        <v>3099</v>
      </c>
      <c r="G754" t="n">
        <f t="shared" si="23"/>
        <v>0.0</v>
      </c>
      <c r="H754">
        <v>2</v>
      </c>
      <c r="I754">
        <v>0</v>
      </c>
      <c r="J754" t="n">
        <f>SUM($H$32:H754)</f>
        <v>6654.0</v>
      </c>
      <c r="K754" t="n">
        <f>SUM($I$32:I754)</f>
        <v>540.0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3099</v>
      </c>
      <c r="F755">
        <v>3099</v>
      </c>
      <c r="G755" t="n">
        <f t="shared" si="23"/>
        <v>0.0</v>
      </c>
      <c r="H755">
        <v>5</v>
      </c>
      <c r="I755">
        <v>0</v>
      </c>
      <c r="J755" t="n">
        <f>SUM($H$32:H755)</f>
        <v>6659.0</v>
      </c>
      <c r="K755" t="n">
        <f>SUM($I$32:I755)</f>
        <v>540.0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3099</v>
      </c>
      <c r="F756">
        <v>3099</v>
      </c>
      <c r="G756" t="n">
        <f t="shared" si="23"/>
        <v>0.0</v>
      </c>
      <c r="H756">
        <v>0</v>
      </c>
      <c r="I756">
        <v>0</v>
      </c>
      <c r="J756" t="n">
        <f>SUM($H$32:H756)</f>
        <v>6659.0</v>
      </c>
      <c r="K756" t="n">
        <f>SUM($I$32:I756)</f>
        <v>540.0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3099</v>
      </c>
      <c r="F757">
        <v>3099</v>
      </c>
      <c r="G757" t="n">
        <f t="shared" si="23"/>
        <v>0.0</v>
      </c>
      <c r="H757">
        <v>5</v>
      </c>
      <c r="I757">
        <v>0</v>
      </c>
      <c r="J757" t="n">
        <f>SUM($H$32:H757)</f>
        <v>6664.0</v>
      </c>
      <c r="K757" t="n">
        <f>SUM($I$32:I757)</f>
        <v>540.0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3099</v>
      </c>
      <c r="F758">
        <v>3099</v>
      </c>
      <c r="G758" t="n">
        <f t="shared" si="23"/>
        <v>0.0</v>
      </c>
      <c r="H758">
        <v>5</v>
      </c>
      <c r="I758">
        <v>0</v>
      </c>
      <c r="J758" t="n">
        <f>SUM($H$32:H758)</f>
        <v>6669.0</v>
      </c>
      <c r="K758" t="n">
        <f>SUM($I$32:I758)</f>
        <v>540.0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3099</v>
      </c>
      <c r="F759">
        <v>3099</v>
      </c>
      <c r="G759" t="n">
        <f t="shared" si="23"/>
        <v>0.0</v>
      </c>
      <c r="H759">
        <v>2</v>
      </c>
      <c r="I759">
        <v>0</v>
      </c>
      <c r="J759" t="n">
        <f>SUM($H$32:H759)</f>
        <v>6671.0</v>
      </c>
      <c r="K759" t="n">
        <f>SUM($I$32:I759)</f>
        <v>540.0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3099</v>
      </c>
      <c r="F760">
        <v>3099</v>
      </c>
      <c r="G760" t="n">
        <f t="shared" si="23"/>
        <v>0.0</v>
      </c>
      <c r="H760">
        <v>2</v>
      </c>
      <c r="I760">
        <v>0</v>
      </c>
      <c r="J760" t="n">
        <f>SUM($H$32:H760)</f>
        <v>6673.0</v>
      </c>
      <c r="K760" t="n">
        <f>SUM($I$32:I760)</f>
        <v>540.0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3099</v>
      </c>
      <c r="F761">
        <v>3099</v>
      </c>
      <c r="G761" t="n">
        <f t="shared" si="23"/>
        <v>0.0</v>
      </c>
      <c r="H761">
        <v>2</v>
      </c>
      <c r="I761">
        <v>0</v>
      </c>
      <c r="J761" t="n">
        <f>SUM($H$32:H761)</f>
        <v>6675.0</v>
      </c>
      <c r="K761" t="n">
        <f>SUM($I$32:I761)</f>
        <v>540.0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3099</v>
      </c>
      <c r="F762">
        <v>3099</v>
      </c>
      <c r="G762" t="n">
        <f t="shared" si="23"/>
        <v>0.0</v>
      </c>
      <c r="H762">
        <v>5</v>
      </c>
      <c r="I762">
        <v>0</v>
      </c>
      <c r="J762" t="n">
        <f>SUM($H$32:H762)</f>
        <v>6680.0</v>
      </c>
      <c r="K762" t="n">
        <f>SUM($I$32:I762)</f>
        <v>540.0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3099</v>
      </c>
      <c r="F763">
        <v>3099</v>
      </c>
      <c r="G763" t="n">
        <f t="shared" si="23"/>
        <v>0.0</v>
      </c>
      <c r="H763">
        <v>2</v>
      </c>
      <c r="I763">
        <v>0</v>
      </c>
      <c r="J763" t="n">
        <f>SUM($H$32:H763)</f>
        <v>6682.0</v>
      </c>
      <c r="K763" t="n">
        <f>SUM($I$32:I763)</f>
        <v>540.0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3099</v>
      </c>
      <c r="F764">
        <v>3099</v>
      </c>
      <c r="G764" t="n">
        <f t="shared" si="23"/>
        <v>0.0</v>
      </c>
      <c r="H764">
        <v>5</v>
      </c>
      <c r="I764">
        <v>0</v>
      </c>
      <c r="J764" t="n">
        <f>SUM($H$32:H764)</f>
        <v>6687.0</v>
      </c>
      <c r="K764" t="n">
        <f>SUM($I$32:I764)</f>
        <v>540.0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3099</v>
      </c>
      <c r="F765">
        <v>3099</v>
      </c>
      <c r="G765" t="n">
        <f t="shared" si="23"/>
        <v>0.0</v>
      </c>
      <c r="H765">
        <v>0</v>
      </c>
      <c r="I765">
        <v>0</v>
      </c>
      <c r="J765" t="n">
        <f>SUM($H$32:H765)</f>
        <v>6687.0</v>
      </c>
      <c r="K765" t="n">
        <f>SUM($I$32:I765)</f>
        <v>540.0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3099</v>
      </c>
      <c r="F766">
        <v>3099</v>
      </c>
      <c r="G766" t="n">
        <f t="shared" si="23"/>
        <v>0.0</v>
      </c>
      <c r="H766">
        <v>2</v>
      </c>
      <c r="I766">
        <v>0</v>
      </c>
      <c r="J766" t="n">
        <f>SUM($H$32:H766)</f>
        <v>6689.0</v>
      </c>
      <c r="K766" t="n">
        <f>SUM($I$32:I766)</f>
        <v>540.0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3099</v>
      </c>
      <c r="F767">
        <v>3099</v>
      </c>
      <c r="G767" t="n">
        <f t="shared" si="23"/>
        <v>0.0</v>
      </c>
      <c r="H767">
        <v>0</v>
      </c>
      <c r="I767">
        <v>0</v>
      </c>
      <c r="J767" t="n">
        <f>SUM($H$32:H767)</f>
        <v>6689.0</v>
      </c>
      <c r="K767" t="n">
        <f>SUM($I$32:I767)</f>
        <v>540.0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3099</v>
      </c>
      <c r="F768">
        <v>3099</v>
      </c>
      <c r="G768" t="n">
        <f t="shared" si="23"/>
        <v>0.0</v>
      </c>
      <c r="H768">
        <v>2</v>
      </c>
      <c r="I768">
        <v>0</v>
      </c>
      <c r="J768" t="n">
        <f>SUM($H$32:H768)</f>
        <v>6691.0</v>
      </c>
      <c r="K768" t="n">
        <f>SUM($I$32:I768)</f>
        <v>540.0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3099</v>
      </c>
      <c r="F769">
        <v>3099</v>
      </c>
      <c r="G769" t="n">
        <f t="shared" si="23"/>
        <v>0.0</v>
      </c>
      <c r="H769">
        <v>2</v>
      </c>
      <c r="I769">
        <v>0</v>
      </c>
      <c r="J769" t="n">
        <f>SUM($H$32:H769)</f>
        <v>6693.0</v>
      </c>
      <c r="K769" t="n">
        <f>SUM($I$32:I769)</f>
        <v>540.0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3099</v>
      </c>
      <c r="F770">
        <v>3099</v>
      </c>
      <c r="G770" t="n">
        <f t="shared" si="23"/>
        <v>0.0</v>
      </c>
      <c r="H770">
        <v>5</v>
      </c>
      <c r="I770">
        <v>0</v>
      </c>
      <c r="J770" t="n">
        <f>SUM($H$32:H770)</f>
        <v>6698.0</v>
      </c>
      <c r="K770" t="n">
        <f>SUM($I$32:I770)</f>
        <v>540.0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 t="n">
        <f t="shared" si="22"/>
        <v>0.0</v>
      </c>
      <c r="E771">
        <v>3099</v>
      </c>
      <c r="F771">
        <v>3099</v>
      </c>
      <c r="G771" t="n">
        <f t="shared" si="23"/>
        <v>0.0</v>
      </c>
      <c r="H771">
        <v>0</v>
      </c>
      <c r="I771">
        <v>0</v>
      </c>
      <c r="J771" t="n">
        <f>SUM($H$32:H771)</f>
        <v>6698.0</v>
      </c>
      <c r="K771" t="n">
        <f>SUM($I$32:I771)</f>
        <v>540.0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3099</v>
      </c>
      <c r="F772">
        <v>3099</v>
      </c>
      <c r="G772" t="n">
        <f t="shared" si="23"/>
        <v>0.0</v>
      </c>
      <c r="H772">
        <v>5</v>
      </c>
      <c r="I772">
        <v>0</v>
      </c>
      <c r="J772" t="n">
        <f>SUM($H$32:H772)</f>
        <v>6703.0</v>
      </c>
      <c r="K772" t="n">
        <f>SUM($I$32:I772)</f>
        <v>540.0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3099</v>
      </c>
      <c r="F773">
        <v>3099</v>
      </c>
      <c r="G773" t="n">
        <f t="shared" si="23"/>
        <v>0.0</v>
      </c>
      <c r="H773">
        <v>0</v>
      </c>
      <c r="I773">
        <v>0</v>
      </c>
      <c r="J773" t="n">
        <f>SUM($H$32:H773)</f>
        <v>6703.0</v>
      </c>
      <c r="K773" t="n">
        <f>SUM($I$32:I773)</f>
        <v>540.0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3099</v>
      </c>
      <c r="F774">
        <v>3099</v>
      </c>
      <c r="G774" t="n">
        <f t="shared" si="23"/>
        <v>0.0</v>
      </c>
      <c r="H774">
        <v>2</v>
      </c>
      <c r="I774">
        <v>0</v>
      </c>
      <c r="J774" t="n">
        <f>SUM($H$32:H774)</f>
        <v>6705.0</v>
      </c>
      <c r="K774" t="n">
        <f>SUM($I$32:I774)</f>
        <v>540.0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3099</v>
      </c>
      <c r="F775">
        <v>3099</v>
      </c>
      <c r="G775" t="n">
        <f t="shared" si="23"/>
        <v>0.0</v>
      </c>
      <c r="H775">
        <v>2</v>
      </c>
      <c r="I775">
        <v>0</v>
      </c>
      <c r="J775" t="n">
        <f>SUM($H$32:H775)</f>
        <v>6707.0</v>
      </c>
      <c r="K775" t="n">
        <f>SUM($I$32:I775)</f>
        <v>540.0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3099</v>
      </c>
      <c r="F776">
        <v>3099</v>
      </c>
      <c r="G776" t="n">
        <f t="shared" si="23"/>
        <v>0.0</v>
      </c>
      <c r="H776">
        <v>5</v>
      </c>
      <c r="I776">
        <v>0</v>
      </c>
      <c r="J776" t="n">
        <f>SUM($H$32:H776)</f>
        <v>6712.0</v>
      </c>
      <c r="K776" t="n">
        <f>SUM($I$32:I776)</f>
        <v>540.0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3099</v>
      </c>
      <c r="F777">
        <v>3099</v>
      </c>
      <c r="G777" t="n">
        <f t="shared" si="23"/>
        <v>0.0</v>
      </c>
      <c r="H777">
        <v>2</v>
      </c>
      <c r="I777">
        <v>0</v>
      </c>
      <c r="J777" t="n">
        <f>SUM($H$32:H777)</f>
        <v>6714.0</v>
      </c>
      <c r="K777" t="n">
        <f>SUM($I$32:I777)</f>
        <v>540.0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3099</v>
      </c>
      <c r="F778">
        <v>3099</v>
      </c>
      <c r="G778" t="n">
        <f t="shared" si="23"/>
        <v>0.0</v>
      </c>
      <c r="H778">
        <v>5</v>
      </c>
      <c r="I778">
        <v>0</v>
      </c>
      <c r="J778" t="n">
        <f>SUM($H$32:H778)</f>
        <v>6719.0</v>
      </c>
      <c r="K778" t="n">
        <f>SUM($I$32:I778)</f>
        <v>540.0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3099</v>
      </c>
      <c r="F779">
        <v>3099</v>
      </c>
      <c r="G779" t="n">
        <f t="shared" si="23"/>
        <v>0.0</v>
      </c>
      <c r="H779">
        <v>2</v>
      </c>
      <c r="I779">
        <v>0</v>
      </c>
      <c r="J779" t="n">
        <f>SUM($H$32:H779)</f>
        <v>6721.0</v>
      </c>
      <c r="K779" t="n">
        <f>SUM($I$32:I779)</f>
        <v>540.0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3099</v>
      </c>
      <c r="F780">
        <v>3099</v>
      </c>
      <c r="G780" t="n">
        <f t="shared" si="23"/>
        <v>0.0</v>
      </c>
      <c r="H780">
        <v>2</v>
      </c>
      <c r="I780">
        <v>0</v>
      </c>
      <c r="J780" t="n">
        <f>SUM($H$32:H780)</f>
        <v>6723.0</v>
      </c>
      <c r="K780" t="n">
        <f>SUM($I$32:I780)</f>
        <v>540.0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 t="n">
        <f t="shared" si="22"/>
        <v>1.0</v>
      </c>
      <c r="E781">
        <v>3099</v>
      </c>
      <c r="F781">
        <v>3096</v>
      </c>
      <c r="G781" t="n">
        <f t="shared" si="23"/>
        <v>3.0</v>
      </c>
      <c r="H781">
        <v>2</v>
      </c>
      <c r="I781">
        <v>1</v>
      </c>
      <c r="J781" t="n">
        <f>SUM($H$32:H781)</f>
        <v>6725.0</v>
      </c>
      <c r="K781" t="n">
        <f>SUM($I$32:I781)</f>
        <v>541.0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 t="n">
        <f t="shared" si="22"/>
        <v>0.0</v>
      </c>
      <c r="E782">
        <v>3096</v>
      </c>
      <c r="F782">
        <v>3096</v>
      </c>
      <c r="G782" t="n">
        <f t="shared" si="23"/>
        <v>0.0</v>
      </c>
      <c r="H782">
        <v>5</v>
      </c>
      <c r="I782">
        <v>0</v>
      </c>
      <c r="J782" t="n">
        <f>SUM($H$32:H782)</f>
        <v>6730.0</v>
      </c>
      <c r="K782" t="n">
        <f>SUM($I$32:I782)</f>
        <v>541.0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3096</v>
      </c>
      <c r="F783">
        <v>3096</v>
      </c>
      <c r="G783" t="n">
        <f t="shared" si="23"/>
        <v>0.0</v>
      </c>
      <c r="H783">
        <v>2</v>
      </c>
      <c r="I783">
        <v>0</v>
      </c>
      <c r="J783" t="n">
        <f>SUM($H$32:H783)</f>
        <v>6732.0</v>
      </c>
      <c r="K783" t="n">
        <f>SUM($I$32:I783)</f>
        <v>541.0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3096</v>
      </c>
      <c r="F784">
        <v>3096</v>
      </c>
      <c r="G784" t="n">
        <f t="shared" si="23"/>
        <v>0.0</v>
      </c>
      <c r="H784">
        <v>2</v>
      </c>
      <c r="I784">
        <v>0</v>
      </c>
      <c r="J784" t="n">
        <f>SUM($H$32:H784)</f>
        <v>6734.0</v>
      </c>
      <c r="K784" t="n">
        <f>SUM($I$32:I784)</f>
        <v>541.0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3096</v>
      </c>
      <c r="F785">
        <v>3096</v>
      </c>
      <c r="G785" t="n">
        <f t="shared" si="23"/>
        <v>0.0</v>
      </c>
      <c r="H785">
        <v>0</v>
      </c>
      <c r="I785">
        <v>0</v>
      </c>
      <c r="J785" t="n">
        <f>SUM($H$32:H785)</f>
        <v>6734.0</v>
      </c>
      <c r="K785" t="n">
        <f>SUM($I$32:I785)</f>
        <v>541.0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3096</v>
      </c>
      <c r="F786">
        <v>3096</v>
      </c>
      <c r="G786" t="n">
        <f t="shared" si="23"/>
        <v>0.0</v>
      </c>
      <c r="H786">
        <v>0</v>
      </c>
      <c r="I786">
        <v>0</v>
      </c>
      <c r="J786" t="n">
        <f>SUM($H$32:H786)</f>
        <v>6734.0</v>
      </c>
      <c r="K786" t="n">
        <f>SUM($I$32:I786)</f>
        <v>541.0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3096</v>
      </c>
      <c r="F787">
        <v>3096</v>
      </c>
      <c r="G787" t="n">
        <f t="shared" si="23"/>
        <v>0.0</v>
      </c>
      <c r="H787">
        <v>2</v>
      </c>
      <c r="I787">
        <v>0</v>
      </c>
      <c r="J787" t="n">
        <f>SUM($H$32:H787)</f>
        <v>6736.0</v>
      </c>
      <c r="K787" t="n">
        <f>SUM($I$32:I787)</f>
        <v>541.0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3096</v>
      </c>
      <c r="F788">
        <v>3096</v>
      </c>
      <c r="G788" t="n">
        <f t="shared" si="23"/>
        <v>0.0</v>
      </c>
      <c r="H788">
        <v>2</v>
      </c>
      <c r="I788">
        <v>0</v>
      </c>
      <c r="J788" t="n">
        <f>SUM($H$32:H788)</f>
        <v>6738.0</v>
      </c>
      <c r="K788" t="n">
        <f>SUM($I$32:I788)</f>
        <v>541.0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3096</v>
      </c>
      <c r="F789">
        <v>3096</v>
      </c>
      <c r="G789" t="n">
        <f t="shared" si="23"/>
        <v>0.0</v>
      </c>
      <c r="H789">
        <v>5</v>
      </c>
      <c r="I789">
        <v>0</v>
      </c>
      <c r="J789" t="n">
        <f>SUM($H$32:H789)</f>
        <v>6743.0</v>
      </c>
      <c r="K789" t="n">
        <f>SUM($I$32:I789)</f>
        <v>541.0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3096</v>
      </c>
      <c r="F790">
        <v>3096</v>
      </c>
      <c r="G790" t="n">
        <f t="shared" si="23"/>
        <v>0.0</v>
      </c>
      <c r="H790">
        <v>2</v>
      </c>
      <c r="I790">
        <v>0</v>
      </c>
      <c r="J790" t="n">
        <f>SUM($H$32:H790)</f>
        <v>6745.0</v>
      </c>
      <c r="K790" t="n">
        <f>SUM($I$32:I790)</f>
        <v>541.0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3096</v>
      </c>
      <c r="F791">
        <v>3096</v>
      </c>
      <c r="G791" t="n">
        <f t="shared" si="23"/>
        <v>0.0</v>
      </c>
      <c r="H791">
        <v>5</v>
      </c>
      <c r="I791">
        <v>0</v>
      </c>
      <c r="J791" t="n">
        <f>SUM($H$32:H791)</f>
        <v>6750.0</v>
      </c>
      <c r="K791" t="n">
        <f>SUM($I$32:I791)</f>
        <v>541.0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3096</v>
      </c>
      <c r="F792">
        <v>3096</v>
      </c>
      <c r="G792" t="n">
        <f t="shared" si="23"/>
        <v>0.0</v>
      </c>
      <c r="H792">
        <v>5</v>
      </c>
      <c r="I792">
        <v>0</v>
      </c>
      <c r="J792" t="n">
        <f>SUM($H$32:H792)</f>
        <v>6755.0</v>
      </c>
      <c r="K792" t="n">
        <f>SUM($I$32:I792)</f>
        <v>541.0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3096</v>
      </c>
      <c r="F793">
        <v>3096</v>
      </c>
      <c r="G793" t="n">
        <f t="shared" si="23"/>
        <v>0.0</v>
      </c>
      <c r="H793">
        <v>0</v>
      </c>
      <c r="I793">
        <v>0</v>
      </c>
      <c r="J793" t="n">
        <f>SUM($H$32:H793)</f>
        <v>6755.0</v>
      </c>
      <c r="K793" t="n">
        <f>SUM($I$32:I793)</f>
        <v>541.0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3096</v>
      </c>
      <c r="F794">
        <v>3096</v>
      </c>
      <c r="G794" t="n">
        <f t="shared" si="23"/>
        <v>0.0</v>
      </c>
      <c r="H794">
        <v>2</v>
      </c>
      <c r="I794">
        <v>0</v>
      </c>
      <c r="J794" t="n">
        <f>SUM($H$32:H794)</f>
        <v>6757.0</v>
      </c>
      <c r="K794" t="n">
        <f>SUM($I$32:I794)</f>
        <v>541.0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3096</v>
      </c>
      <c r="F795">
        <v>3096</v>
      </c>
      <c r="G795" t="n">
        <f t="shared" si="23"/>
        <v>0.0</v>
      </c>
      <c r="H795">
        <v>0</v>
      </c>
      <c r="I795">
        <v>0</v>
      </c>
      <c r="J795" t="n">
        <f>SUM($H$32:H795)</f>
        <v>6757.0</v>
      </c>
      <c r="K795" t="n">
        <f>SUM($I$32:I795)</f>
        <v>541.0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3096</v>
      </c>
      <c r="F796">
        <v>3096</v>
      </c>
      <c r="G796" t="n">
        <f t="shared" si="23"/>
        <v>0.0</v>
      </c>
      <c r="H796">
        <v>2</v>
      </c>
      <c r="I796">
        <v>0</v>
      </c>
      <c r="J796" t="n">
        <f>SUM($H$32:H796)</f>
        <v>6759.0</v>
      </c>
      <c r="K796" t="n">
        <f>SUM($I$32:I796)</f>
        <v>541.0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3096</v>
      </c>
      <c r="F797">
        <v>3096</v>
      </c>
      <c r="G797" t="n">
        <f t="shared" si="23"/>
        <v>0.0</v>
      </c>
      <c r="H797">
        <v>0</v>
      </c>
      <c r="I797">
        <v>0</v>
      </c>
      <c r="J797" t="n">
        <f>SUM($H$32:H797)</f>
        <v>6759.0</v>
      </c>
      <c r="K797" t="n">
        <f>SUM($I$32:I797)</f>
        <v>541.0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3096</v>
      </c>
      <c r="F798">
        <v>3081</v>
      </c>
      <c r="G798" t="n">
        <f t="shared" si="23"/>
        <v>15.0</v>
      </c>
      <c r="H798">
        <v>9</v>
      </c>
      <c r="I798">
        <v>1</v>
      </c>
      <c r="J798" t="n">
        <f>SUM($H$32:H798)</f>
        <v>6768.0</v>
      </c>
      <c r="K798" t="n">
        <f>SUM($I$32:I798)</f>
        <v>542.0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3081</v>
      </c>
      <c r="F799">
        <v>3081</v>
      </c>
      <c r="G799" t="n">
        <f t="shared" si="23"/>
        <v>0.0</v>
      </c>
      <c r="H799">
        <v>2</v>
      </c>
      <c r="I799">
        <v>0</v>
      </c>
      <c r="J799" t="n">
        <f>SUM($H$32:H799)</f>
        <v>6770.0</v>
      </c>
      <c r="K799" t="n">
        <f>SUM($I$32:I799)</f>
        <v>542.0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3081</v>
      </c>
      <c r="F800">
        <v>3080</v>
      </c>
      <c r="G800" t="n">
        <f t="shared" ref="G800:G863" si="25">E800-F800</f>
        <v>1.0</v>
      </c>
      <c r="H800">
        <v>13</v>
      </c>
      <c r="I800">
        <v>1</v>
      </c>
      <c r="J800" t="n">
        <f>SUM($H$32:H800)</f>
        <v>6783.0</v>
      </c>
      <c r="K800" t="n">
        <f>SUM($I$32:I800)</f>
        <v>543.0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3080</v>
      </c>
      <c r="F801">
        <v>3080</v>
      </c>
      <c r="G801" t="n">
        <f t="shared" si="25"/>
        <v>0.0</v>
      </c>
      <c r="H801">
        <v>0</v>
      </c>
      <c r="I801">
        <v>0</v>
      </c>
      <c r="J801" t="n">
        <f>SUM($H$32:H801)</f>
        <v>6783.0</v>
      </c>
      <c r="K801" t="n">
        <f>SUM($I$32:I801)</f>
        <v>543.0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3080</v>
      </c>
      <c r="F802">
        <v>3080</v>
      </c>
      <c r="G802" t="n">
        <f t="shared" si="25"/>
        <v>0.0</v>
      </c>
      <c r="H802">
        <v>2</v>
      </c>
      <c r="I802">
        <v>0</v>
      </c>
      <c r="J802" t="n">
        <f>SUM($H$32:H802)</f>
        <v>6785.0</v>
      </c>
      <c r="K802" t="n">
        <f>SUM($I$32:I802)</f>
        <v>543.0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3080</v>
      </c>
      <c r="F803">
        <v>3080</v>
      </c>
      <c r="G803" t="n">
        <f t="shared" si="25"/>
        <v>0.0</v>
      </c>
      <c r="H803">
        <v>5</v>
      </c>
      <c r="I803">
        <v>0</v>
      </c>
      <c r="J803" t="n">
        <f>SUM($H$32:H803)</f>
        <v>6790.0</v>
      </c>
      <c r="K803" t="n">
        <f>SUM($I$32:I803)</f>
        <v>543.0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3080</v>
      </c>
      <c r="F804">
        <v>3080</v>
      </c>
      <c r="G804" t="n">
        <f t="shared" si="25"/>
        <v>0.0</v>
      </c>
      <c r="H804">
        <v>5</v>
      </c>
      <c r="I804">
        <v>0</v>
      </c>
      <c r="J804" t="n">
        <f>SUM($H$32:H804)</f>
        <v>6795.0</v>
      </c>
      <c r="K804" t="n">
        <f>SUM($I$32:I804)</f>
        <v>543.0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 t="n">
        <f t="shared" si="24"/>
        <v>1.0</v>
      </c>
      <c r="E805">
        <v>3080</v>
      </c>
      <c r="F805">
        <v>3079</v>
      </c>
      <c r="G805" t="n">
        <f t="shared" si="25"/>
        <v>1.0</v>
      </c>
      <c r="H805">
        <v>13</v>
      </c>
      <c r="I805">
        <v>1</v>
      </c>
      <c r="J805" t="n">
        <f>SUM($H$32:H805)</f>
        <v>6808.0</v>
      </c>
      <c r="K805" t="n">
        <f>SUM($I$32:I805)</f>
        <v>544.0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3079</v>
      </c>
      <c r="F806">
        <v>3052</v>
      </c>
      <c r="G806" t="n">
        <f t="shared" si="25"/>
        <v>27.0</v>
      </c>
      <c r="H806">
        <v>9</v>
      </c>
      <c r="I806">
        <v>1</v>
      </c>
      <c r="J806" t="n">
        <f>SUM($H$32:H806)</f>
        <v>6817.0</v>
      </c>
      <c r="K806" t="n">
        <f>SUM($I$32:I806)</f>
        <v>545.0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 t="n">
        <f t="shared" si="24"/>
        <v>0.0</v>
      </c>
      <c r="E807">
        <v>3052</v>
      </c>
      <c r="F807">
        <v>3052</v>
      </c>
      <c r="G807" t="n">
        <f t="shared" si="25"/>
        <v>0.0</v>
      </c>
      <c r="H807">
        <v>2</v>
      </c>
      <c r="I807">
        <v>0</v>
      </c>
      <c r="J807" t="n">
        <f>SUM($H$32:H807)</f>
        <v>6819.0</v>
      </c>
      <c r="K807" t="n">
        <f>SUM($I$32:I807)</f>
        <v>545.0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 t="n">
        <f t="shared" si="24"/>
        <v>0.0</v>
      </c>
      <c r="E808">
        <v>3052</v>
      </c>
      <c r="F808">
        <v>3052</v>
      </c>
      <c r="G808" t="n">
        <f t="shared" si="25"/>
        <v>0.0</v>
      </c>
      <c r="H808">
        <v>0</v>
      </c>
      <c r="I808">
        <v>0</v>
      </c>
      <c r="J808" t="n">
        <f>SUM($H$32:H808)</f>
        <v>6819.0</v>
      </c>
      <c r="K808" t="n">
        <f>SUM($I$32:I808)</f>
        <v>545.0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 t="n">
        <f t="shared" si="24"/>
        <v>0.0</v>
      </c>
      <c r="E809">
        <v>3052</v>
      </c>
      <c r="F809">
        <v>3052</v>
      </c>
      <c r="G809" t="n">
        <f t="shared" si="25"/>
        <v>0.0</v>
      </c>
      <c r="H809">
        <v>5</v>
      </c>
      <c r="I809">
        <v>0</v>
      </c>
      <c r="J809" t="n">
        <f>SUM($H$32:H809)</f>
        <v>6824.0</v>
      </c>
      <c r="K809" t="n">
        <f>SUM($I$32:I809)</f>
        <v>545.0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3052</v>
      </c>
      <c r="F810">
        <v>3052</v>
      </c>
      <c r="G810" t="n">
        <f t="shared" si="25"/>
        <v>0.0</v>
      </c>
      <c r="H810">
        <v>2</v>
      </c>
      <c r="I810">
        <v>0</v>
      </c>
      <c r="J810" t="n">
        <f>SUM($H$32:H810)</f>
        <v>6826.0</v>
      </c>
      <c r="K810" t="n">
        <f>SUM($I$32:I810)</f>
        <v>545.0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 t="n">
        <f t="shared" si="24"/>
        <v>0.0</v>
      </c>
      <c r="E811">
        <v>3052</v>
      </c>
      <c r="F811">
        <v>3052</v>
      </c>
      <c r="G811" t="n">
        <f t="shared" si="25"/>
        <v>0.0</v>
      </c>
      <c r="H811">
        <v>11</v>
      </c>
      <c r="I811">
        <v>0</v>
      </c>
      <c r="J811" t="n">
        <f>SUM($H$32:H811)</f>
        <v>6837.0</v>
      </c>
      <c r="K811" t="n">
        <f>SUM($I$32:I811)</f>
        <v>545.0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 t="n">
        <f t="shared" si="24"/>
        <v>2.0</v>
      </c>
      <c r="E812">
        <v>3052</v>
      </c>
      <c r="F812">
        <v>3035</v>
      </c>
      <c r="G812" t="n">
        <f t="shared" si="25"/>
        <v>17.0</v>
      </c>
      <c r="H812">
        <v>13</v>
      </c>
      <c r="I812">
        <v>1</v>
      </c>
      <c r="J812" t="n">
        <f>SUM($H$32:H812)</f>
        <v>6850.0</v>
      </c>
      <c r="K812" t="n">
        <f>SUM($I$32:I812)</f>
        <v>546.0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3035</v>
      </c>
      <c r="F813">
        <v>3035</v>
      </c>
      <c r="G813" t="n">
        <f t="shared" si="25"/>
        <v>0.0</v>
      </c>
      <c r="H813">
        <v>2</v>
      </c>
      <c r="I813">
        <v>0</v>
      </c>
      <c r="J813" t="n">
        <f>SUM($H$32:H813)</f>
        <v>6852.0</v>
      </c>
      <c r="K813" t="n">
        <f>SUM($I$32:I813)</f>
        <v>546.0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3035</v>
      </c>
      <c r="F814">
        <v>3035</v>
      </c>
      <c r="G814" t="n">
        <f t="shared" si="25"/>
        <v>0.0</v>
      </c>
      <c r="H814">
        <v>5</v>
      </c>
      <c r="I814">
        <v>0</v>
      </c>
      <c r="J814" t="n">
        <f>SUM($H$32:H814)</f>
        <v>6857.0</v>
      </c>
      <c r="K814" t="n">
        <f>SUM($I$32:I814)</f>
        <v>546.0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3035</v>
      </c>
      <c r="F815">
        <v>3035</v>
      </c>
      <c r="G815" t="n">
        <f t="shared" si="25"/>
        <v>0.0</v>
      </c>
      <c r="H815">
        <v>5</v>
      </c>
      <c r="I815">
        <v>0</v>
      </c>
      <c r="J815" t="n">
        <f>SUM($H$32:H815)</f>
        <v>6862.0</v>
      </c>
      <c r="K815" t="n">
        <f>SUM($I$32:I815)</f>
        <v>546.0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3035</v>
      </c>
      <c r="F816">
        <v>3035</v>
      </c>
      <c r="G816" t="n">
        <f t="shared" si="25"/>
        <v>0.0</v>
      </c>
      <c r="H816">
        <v>5</v>
      </c>
      <c r="I816">
        <v>0</v>
      </c>
      <c r="J816" t="n">
        <f>SUM($H$32:H816)</f>
        <v>6867.0</v>
      </c>
      <c r="K816" t="n">
        <f>SUM($I$32:I816)</f>
        <v>546.0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 t="n">
        <f t="shared" si="24"/>
        <v>0.0</v>
      </c>
      <c r="E817">
        <v>3035</v>
      </c>
      <c r="F817">
        <v>3035</v>
      </c>
      <c r="G817" t="n">
        <f t="shared" si="25"/>
        <v>0.0</v>
      </c>
      <c r="H817">
        <v>0</v>
      </c>
      <c r="I817">
        <v>0</v>
      </c>
      <c r="J817" t="n">
        <f>SUM($H$32:H817)</f>
        <v>6867.0</v>
      </c>
      <c r="K817" t="n">
        <f>SUM($I$32:I817)</f>
        <v>546.0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3035</v>
      </c>
      <c r="F818">
        <v>3035</v>
      </c>
      <c r="G818" t="n">
        <f t="shared" si="25"/>
        <v>0.0</v>
      </c>
      <c r="H818">
        <v>2</v>
      </c>
      <c r="I818">
        <v>0</v>
      </c>
      <c r="J818" t="n">
        <f>SUM($H$32:H818)</f>
        <v>6869.0</v>
      </c>
      <c r="K818" t="n">
        <f>SUM($I$32:I818)</f>
        <v>546.0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3035</v>
      </c>
      <c r="F819">
        <v>3035</v>
      </c>
      <c r="G819" t="n">
        <f t="shared" si="25"/>
        <v>0.0</v>
      </c>
      <c r="H819">
        <v>0</v>
      </c>
      <c r="I819">
        <v>0</v>
      </c>
      <c r="J819" t="n">
        <f>SUM($H$32:H819)</f>
        <v>6869.0</v>
      </c>
      <c r="K819" t="n">
        <f>SUM($I$32:I819)</f>
        <v>546.0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3035</v>
      </c>
      <c r="F820">
        <v>3035</v>
      </c>
      <c r="G820" t="n">
        <f t="shared" si="25"/>
        <v>0.0</v>
      </c>
      <c r="H820">
        <v>5</v>
      </c>
      <c r="I820">
        <v>0</v>
      </c>
      <c r="J820" t="n">
        <f>SUM($H$32:H820)</f>
        <v>6874.0</v>
      </c>
      <c r="K820" t="n">
        <f>SUM($I$32:I820)</f>
        <v>546.0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3035</v>
      </c>
      <c r="F821">
        <v>3035</v>
      </c>
      <c r="G821" t="n">
        <f t="shared" si="25"/>
        <v>0.0</v>
      </c>
      <c r="H821">
        <v>2</v>
      </c>
      <c r="I821">
        <v>0</v>
      </c>
      <c r="J821" t="n">
        <f>SUM($H$32:H821)</f>
        <v>6876.0</v>
      </c>
      <c r="K821" t="n">
        <f>SUM($I$32:I821)</f>
        <v>546.0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3035</v>
      </c>
      <c r="F822">
        <v>3035</v>
      </c>
      <c r="G822" t="n">
        <f t="shared" si="25"/>
        <v>0.0</v>
      </c>
      <c r="H822">
        <v>0</v>
      </c>
      <c r="I822">
        <v>0</v>
      </c>
      <c r="J822" t="n">
        <f>SUM($H$32:H822)</f>
        <v>6876.0</v>
      </c>
      <c r="K822" t="n">
        <f>SUM($I$32:I822)</f>
        <v>546.0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3035</v>
      </c>
      <c r="F823">
        <v>3035</v>
      </c>
      <c r="G823" t="n">
        <f t="shared" si="25"/>
        <v>0.0</v>
      </c>
      <c r="H823">
        <v>2</v>
      </c>
      <c r="I823">
        <v>0</v>
      </c>
      <c r="J823" t="n">
        <f>SUM($H$32:H823)</f>
        <v>6878.0</v>
      </c>
      <c r="K823" t="n">
        <f>SUM($I$32:I823)</f>
        <v>546.0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3035</v>
      </c>
      <c r="F824">
        <v>3035</v>
      </c>
      <c r="G824" t="n">
        <f t="shared" si="25"/>
        <v>0.0</v>
      </c>
      <c r="H824">
        <v>2</v>
      </c>
      <c r="I824">
        <v>0</v>
      </c>
      <c r="J824" t="n">
        <f>SUM($H$32:H824)</f>
        <v>6880.0</v>
      </c>
      <c r="K824" t="n">
        <f>SUM($I$32:I824)</f>
        <v>546.0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3035</v>
      </c>
      <c r="F825">
        <v>3035</v>
      </c>
      <c r="G825" t="n">
        <f t="shared" si="25"/>
        <v>0.0</v>
      </c>
      <c r="H825">
        <v>5</v>
      </c>
      <c r="I825">
        <v>0</v>
      </c>
      <c r="J825" t="n">
        <f>SUM($H$32:H825)</f>
        <v>6885.0</v>
      </c>
      <c r="K825" t="n">
        <f>SUM($I$32:I825)</f>
        <v>546.0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3035</v>
      </c>
      <c r="F826">
        <v>3035</v>
      </c>
      <c r="G826" t="n">
        <f t="shared" si="25"/>
        <v>0.0</v>
      </c>
      <c r="H826">
        <v>2</v>
      </c>
      <c r="I826">
        <v>0</v>
      </c>
      <c r="J826" t="n">
        <f>SUM($H$32:H826)</f>
        <v>6887.0</v>
      </c>
      <c r="K826" t="n">
        <f>SUM($I$32:I826)</f>
        <v>546.0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3035</v>
      </c>
      <c r="F827">
        <v>3035</v>
      </c>
      <c r="G827" t="n">
        <f t="shared" si="25"/>
        <v>0.0</v>
      </c>
      <c r="H827">
        <v>2</v>
      </c>
      <c r="I827">
        <v>0</v>
      </c>
      <c r="J827" t="n">
        <f>SUM($H$32:H827)</f>
        <v>6889.0</v>
      </c>
      <c r="K827" t="n">
        <f>SUM($I$32:I827)</f>
        <v>546.0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3035</v>
      </c>
      <c r="F828">
        <v>3035</v>
      </c>
      <c r="G828" t="n">
        <f t="shared" si="25"/>
        <v>0.0</v>
      </c>
      <c r="H828">
        <v>0</v>
      </c>
      <c r="I828">
        <v>0</v>
      </c>
      <c r="J828" t="n">
        <f>SUM($H$32:H828)</f>
        <v>6889.0</v>
      </c>
      <c r="K828" t="n">
        <f>SUM($I$32:I828)</f>
        <v>546.0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3035</v>
      </c>
      <c r="F829">
        <v>3035</v>
      </c>
      <c r="G829" t="n">
        <f t="shared" si="25"/>
        <v>0.0</v>
      </c>
      <c r="H829">
        <v>0</v>
      </c>
      <c r="I829">
        <v>0</v>
      </c>
      <c r="J829" t="n">
        <f>SUM($H$32:H829)</f>
        <v>6889.0</v>
      </c>
      <c r="K829" t="n">
        <f>SUM($I$32:I829)</f>
        <v>546.0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3035</v>
      </c>
      <c r="F830">
        <v>3035</v>
      </c>
      <c r="G830" t="n">
        <f t="shared" si="25"/>
        <v>0.0</v>
      </c>
      <c r="H830">
        <v>0</v>
      </c>
      <c r="I830">
        <v>0</v>
      </c>
      <c r="J830" t="n">
        <f>SUM($H$32:H830)</f>
        <v>6889.0</v>
      </c>
      <c r="K830" t="n">
        <f>SUM($I$32:I830)</f>
        <v>546.0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3035</v>
      </c>
      <c r="F831">
        <v>3035</v>
      </c>
      <c r="G831" t="n">
        <f t="shared" si="25"/>
        <v>0.0</v>
      </c>
      <c r="H831">
        <v>0</v>
      </c>
      <c r="I831">
        <v>0</v>
      </c>
      <c r="J831" t="n">
        <f>SUM($H$32:H831)</f>
        <v>6889.0</v>
      </c>
      <c r="K831" t="n">
        <f>SUM($I$32:I831)</f>
        <v>546.0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 t="n">
        <f t="shared" si="24"/>
        <v>0.0</v>
      </c>
      <c r="E832">
        <v>3035</v>
      </c>
      <c r="F832">
        <v>3035</v>
      </c>
      <c r="G832" t="n">
        <f t="shared" si="25"/>
        <v>0.0</v>
      </c>
      <c r="H832">
        <v>6</v>
      </c>
      <c r="I832">
        <v>0</v>
      </c>
      <c r="J832" t="n">
        <f>SUM($H$32:H832)</f>
        <v>6895.0</v>
      </c>
      <c r="K832" t="n">
        <f>SUM($I$32:I832)</f>
        <v>546.0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3035</v>
      </c>
      <c r="F833">
        <v>3035</v>
      </c>
      <c r="G833" t="n">
        <f t="shared" si="25"/>
        <v>0.0</v>
      </c>
      <c r="H833">
        <v>2</v>
      </c>
      <c r="I833">
        <v>0</v>
      </c>
      <c r="J833" t="n">
        <f>SUM($H$32:H833)</f>
        <v>6897.0</v>
      </c>
      <c r="K833" t="n">
        <f>SUM($I$32:I833)</f>
        <v>546.0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3035</v>
      </c>
      <c r="F834">
        <v>3035</v>
      </c>
      <c r="G834" t="n">
        <f t="shared" si="25"/>
        <v>0.0</v>
      </c>
      <c r="H834">
        <v>0</v>
      </c>
      <c r="I834">
        <v>0</v>
      </c>
      <c r="J834" t="n">
        <f>SUM($H$32:H834)</f>
        <v>6897.0</v>
      </c>
      <c r="K834" t="n">
        <f>SUM($I$32:I834)</f>
        <v>546.0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 t="n">
        <f t="shared" si="24"/>
        <v>0.0</v>
      </c>
      <c r="E835">
        <v>3035</v>
      </c>
      <c r="F835">
        <v>3035</v>
      </c>
      <c r="G835" t="n">
        <f t="shared" si="25"/>
        <v>0.0</v>
      </c>
      <c r="H835">
        <v>5</v>
      </c>
      <c r="I835">
        <v>0</v>
      </c>
      <c r="J835" t="n">
        <f>SUM($H$32:H835)</f>
        <v>6902.0</v>
      </c>
      <c r="K835" t="n">
        <f>SUM($I$32:I835)</f>
        <v>546.0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3035</v>
      </c>
      <c r="F836">
        <v>3035</v>
      </c>
      <c r="G836" t="n">
        <f t="shared" si="25"/>
        <v>0.0</v>
      </c>
      <c r="H836">
        <v>2</v>
      </c>
      <c r="I836">
        <v>0</v>
      </c>
      <c r="J836" t="n">
        <f>SUM($H$32:H836)</f>
        <v>6904.0</v>
      </c>
      <c r="K836" t="n">
        <f>SUM($I$32:I836)</f>
        <v>546.0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3035</v>
      </c>
      <c r="F837">
        <v>3035</v>
      </c>
      <c r="G837" t="n">
        <f t="shared" si="25"/>
        <v>0.0</v>
      </c>
      <c r="H837">
        <v>5</v>
      </c>
      <c r="I837">
        <v>0</v>
      </c>
      <c r="J837" t="n">
        <f>SUM($H$32:H837)</f>
        <v>6909.0</v>
      </c>
      <c r="K837" t="n">
        <f>SUM($I$32:I837)</f>
        <v>546.0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3035</v>
      </c>
      <c r="F838">
        <v>3035</v>
      </c>
      <c r="G838" t="n">
        <f t="shared" si="25"/>
        <v>0.0</v>
      </c>
      <c r="H838">
        <v>2</v>
      </c>
      <c r="I838">
        <v>0</v>
      </c>
      <c r="J838" t="n">
        <f>SUM($H$32:H838)</f>
        <v>6911.0</v>
      </c>
      <c r="K838" t="n">
        <f>SUM($I$32:I838)</f>
        <v>546.0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3035</v>
      </c>
      <c r="F839">
        <v>3035</v>
      </c>
      <c r="G839" t="n">
        <f t="shared" si="25"/>
        <v>0.0</v>
      </c>
      <c r="H839">
        <v>2</v>
      </c>
      <c r="I839">
        <v>0</v>
      </c>
      <c r="J839" t="n">
        <f>SUM($H$32:H839)</f>
        <v>6913.0</v>
      </c>
      <c r="K839" t="n">
        <f>SUM($I$32:I839)</f>
        <v>546.0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3035</v>
      </c>
      <c r="F840">
        <v>3035</v>
      </c>
      <c r="G840" t="n">
        <f t="shared" si="25"/>
        <v>0.0</v>
      </c>
      <c r="H840">
        <v>5</v>
      </c>
      <c r="I840">
        <v>0</v>
      </c>
      <c r="J840" t="n">
        <f>SUM($H$32:H840)</f>
        <v>6918.0</v>
      </c>
      <c r="K840" t="n">
        <f>SUM($I$32:I840)</f>
        <v>546.0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3035</v>
      </c>
      <c r="F841">
        <v>3035</v>
      </c>
      <c r="G841" t="n">
        <f t="shared" si="25"/>
        <v>0.0</v>
      </c>
      <c r="H841">
        <v>2</v>
      </c>
      <c r="I841">
        <v>0</v>
      </c>
      <c r="J841" t="n">
        <f>SUM($H$32:H841)</f>
        <v>6920.0</v>
      </c>
      <c r="K841" t="n">
        <f>SUM($I$32:I841)</f>
        <v>546.0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3035</v>
      </c>
      <c r="F842">
        <v>3035</v>
      </c>
      <c r="G842" t="n">
        <f t="shared" si="25"/>
        <v>0.0</v>
      </c>
      <c r="H842">
        <v>2</v>
      </c>
      <c r="I842">
        <v>0</v>
      </c>
      <c r="J842" t="n">
        <f>SUM($H$32:H842)</f>
        <v>6922.0</v>
      </c>
      <c r="K842" t="n">
        <f>SUM($I$32:I842)</f>
        <v>546.0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3035</v>
      </c>
      <c r="F843">
        <v>3035</v>
      </c>
      <c r="G843" t="n">
        <f t="shared" si="25"/>
        <v>0.0</v>
      </c>
      <c r="H843">
        <v>5</v>
      </c>
      <c r="I843">
        <v>0</v>
      </c>
      <c r="J843" t="n">
        <f>SUM($H$32:H843)</f>
        <v>6927.0</v>
      </c>
      <c r="K843" t="n">
        <f>SUM($I$32:I843)</f>
        <v>546.0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3035</v>
      </c>
      <c r="F844">
        <v>3035</v>
      </c>
      <c r="G844" t="n">
        <f t="shared" si="25"/>
        <v>0.0</v>
      </c>
      <c r="H844">
        <v>0</v>
      </c>
      <c r="I844">
        <v>0</v>
      </c>
      <c r="J844" t="n">
        <f>SUM($H$32:H844)</f>
        <v>6927.0</v>
      </c>
      <c r="K844" t="n">
        <f>SUM($I$32:I844)</f>
        <v>546.0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3035</v>
      </c>
      <c r="F845">
        <v>3035</v>
      </c>
      <c r="G845" t="n">
        <f t="shared" si="25"/>
        <v>0.0</v>
      </c>
      <c r="H845">
        <v>5</v>
      </c>
      <c r="I845">
        <v>0</v>
      </c>
      <c r="J845" t="n">
        <f>SUM($H$32:H845)</f>
        <v>6932.0</v>
      </c>
      <c r="K845" t="n">
        <f>SUM($I$32:I845)</f>
        <v>546.0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3035</v>
      </c>
      <c r="F846">
        <v>3035</v>
      </c>
      <c r="G846" t="n">
        <f t="shared" si="25"/>
        <v>0.0</v>
      </c>
      <c r="H846">
        <v>2</v>
      </c>
      <c r="I846">
        <v>0</v>
      </c>
      <c r="J846" t="n">
        <f>SUM($H$32:H846)</f>
        <v>6934.0</v>
      </c>
      <c r="K846" t="n">
        <f>SUM($I$32:I846)</f>
        <v>546.0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3035</v>
      </c>
      <c r="F847">
        <v>3035</v>
      </c>
      <c r="G847" t="n">
        <f t="shared" si="25"/>
        <v>0.0</v>
      </c>
      <c r="H847">
        <v>5</v>
      </c>
      <c r="I847">
        <v>0</v>
      </c>
      <c r="J847" t="n">
        <f>SUM($H$32:H847)</f>
        <v>6939.0</v>
      </c>
      <c r="K847" t="n">
        <f>SUM($I$32:I847)</f>
        <v>546.0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3035</v>
      </c>
      <c r="F848">
        <v>3035</v>
      </c>
      <c r="G848" t="n">
        <f t="shared" si="25"/>
        <v>0.0</v>
      </c>
      <c r="H848">
        <v>5</v>
      </c>
      <c r="I848">
        <v>0</v>
      </c>
      <c r="J848" t="n">
        <f>SUM($H$32:H848)</f>
        <v>6944.0</v>
      </c>
      <c r="K848" t="n">
        <f>SUM($I$32:I848)</f>
        <v>546.0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3035</v>
      </c>
      <c r="F849">
        <v>3035</v>
      </c>
      <c r="G849" t="n">
        <f t="shared" si="25"/>
        <v>0.0</v>
      </c>
      <c r="H849">
        <v>2</v>
      </c>
      <c r="I849">
        <v>0</v>
      </c>
      <c r="J849" t="n">
        <f>SUM($H$32:H849)</f>
        <v>6946.0</v>
      </c>
      <c r="K849" t="n">
        <f>SUM($I$32:I849)</f>
        <v>546.0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3035</v>
      </c>
      <c r="F850">
        <v>3035</v>
      </c>
      <c r="G850" t="n">
        <f t="shared" si="25"/>
        <v>0.0</v>
      </c>
      <c r="H850">
        <v>0</v>
      </c>
      <c r="I850">
        <v>0</v>
      </c>
      <c r="J850" t="n">
        <f>SUM($H$32:H850)</f>
        <v>6946.0</v>
      </c>
      <c r="K850" t="n">
        <f>SUM($I$32:I850)</f>
        <v>546.0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3035</v>
      </c>
      <c r="F851">
        <v>3035</v>
      </c>
      <c r="G851" t="n">
        <f t="shared" si="25"/>
        <v>0.0</v>
      </c>
      <c r="H851">
        <v>5</v>
      </c>
      <c r="I851">
        <v>0</v>
      </c>
      <c r="J851" t="n">
        <f>SUM($H$32:H851)</f>
        <v>6951.0</v>
      </c>
      <c r="K851" t="n">
        <f>SUM($I$32:I851)</f>
        <v>546.0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3035</v>
      </c>
      <c r="F852">
        <v>3035</v>
      </c>
      <c r="G852" t="n">
        <f t="shared" si="25"/>
        <v>0.0</v>
      </c>
      <c r="H852">
        <v>5</v>
      </c>
      <c r="I852">
        <v>0</v>
      </c>
      <c r="J852" t="n">
        <f>SUM($H$32:H852)</f>
        <v>6956.0</v>
      </c>
      <c r="K852" t="n">
        <f>SUM($I$32:I852)</f>
        <v>546.0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3035</v>
      </c>
      <c r="F853">
        <v>3035</v>
      </c>
      <c r="G853" t="n">
        <f t="shared" si="25"/>
        <v>0.0</v>
      </c>
      <c r="H853">
        <v>2</v>
      </c>
      <c r="I853">
        <v>0</v>
      </c>
      <c r="J853" t="n">
        <f>SUM($H$32:H853)</f>
        <v>6958.0</v>
      </c>
      <c r="K853" t="n">
        <f>SUM($I$32:I853)</f>
        <v>546.0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3035</v>
      </c>
      <c r="F854">
        <v>3035</v>
      </c>
      <c r="G854" t="n">
        <f t="shared" si="25"/>
        <v>0.0</v>
      </c>
      <c r="H854">
        <v>0</v>
      </c>
      <c r="I854">
        <v>0</v>
      </c>
      <c r="J854" t="n">
        <f>SUM($H$32:H854)</f>
        <v>6958.0</v>
      </c>
      <c r="K854" t="n">
        <f>SUM($I$32:I854)</f>
        <v>546.0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3035</v>
      </c>
      <c r="F855">
        <v>3035</v>
      </c>
      <c r="G855" t="n">
        <f t="shared" si="25"/>
        <v>0.0</v>
      </c>
      <c r="H855">
        <v>0</v>
      </c>
      <c r="I855">
        <v>0</v>
      </c>
      <c r="J855" t="n">
        <f>SUM($H$32:H855)</f>
        <v>6958.0</v>
      </c>
      <c r="K855" t="n">
        <f>SUM($I$32:I855)</f>
        <v>546.0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3035</v>
      </c>
      <c r="F856">
        <v>3035</v>
      </c>
      <c r="G856" t="n">
        <f t="shared" si="25"/>
        <v>0.0</v>
      </c>
      <c r="H856">
        <v>5</v>
      </c>
      <c r="I856">
        <v>0</v>
      </c>
      <c r="J856" t="n">
        <f>SUM($H$32:H856)</f>
        <v>6963.0</v>
      </c>
      <c r="K856" t="n">
        <f>SUM($I$32:I856)</f>
        <v>546.0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3035</v>
      </c>
      <c r="F857">
        <v>3035</v>
      </c>
      <c r="G857" t="n">
        <f t="shared" si="25"/>
        <v>0.0</v>
      </c>
      <c r="H857">
        <v>2</v>
      </c>
      <c r="I857">
        <v>0</v>
      </c>
      <c r="J857" t="n">
        <f>SUM($H$32:H857)</f>
        <v>6965.0</v>
      </c>
      <c r="K857" t="n">
        <f>SUM($I$32:I857)</f>
        <v>546.0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3035</v>
      </c>
      <c r="F858">
        <v>3035</v>
      </c>
      <c r="G858" t="n">
        <f t="shared" si="25"/>
        <v>0.0</v>
      </c>
      <c r="H858">
        <v>2</v>
      </c>
      <c r="I858">
        <v>0</v>
      </c>
      <c r="J858" t="n">
        <f>SUM($H$32:H858)</f>
        <v>6967.0</v>
      </c>
      <c r="K858" t="n">
        <f>SUM($I$32:I858)</f>
        <v>546.0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3035</v>
      </c>
      <c r="F859">
        <v>3035</v>
      </c>
      <c r="G859" t="n">
        <f t="shared" si="25"/>
        <v>0.0</v>
      </c>
      <c r="H859">
        <v>5</v>
      </c>
      <c r="I859">
        <v>0</v>
      </c>
      <c r="J859" t="n">
        <f>SUM($H$32:H859)</f>
        <v>6972.0</v>
      </c>
      <c r="K859" t="n">
        <f>SUM($I$32:I859)</f>
        <v>546.0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3035</v>
      </c>
      <c r="F860">
        <v>3035</v>
      </c>
      <c r="G860" t="n">
        <f t="shared" si="25"/>
        <v>0.0</v>
      </c>
      <c r="H860">
        <v>5</v>
      </c>
      <c r="I860">
        <v>0</v>
      </c>
      <c r="J860" t="n">
        <f>SUM($H$32:H860)</f>
        <v>6977.0</v>
      </c>
      <c r="K860" t="n">
        <f>SUM($I$32:I860)</f>
        <v>546.0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3035</v>
      </c>
      <c r="F861">
        <v>3035</v>
      </c>
      <c r="G861" t="n">
        <f t="shared" si="25"/>
        <v>0.0</v>
      </c>
      <c r="H861">
        <v>5</v>
      </c>
      <c r="I861">
        <v>0</v>
      </c>
      <c r="J861" t="n">
        <f>SUM($H$32:H861)</f>
        <v>6982.0</v>
      </c>
      <c r="K861" t="n">
        <f>SUM($I$32:I861)</f>
        <v>546.0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3035</v>
      </c>
      <c r="F862">
        <v>3035</v>
      </c>
      <c r="G862" t="n">
        <f t="shared" si="25"/>
        <v>0.0</v>
      </c>
      <c r="H862">
        <v>0</v>
      </c>
      <c r="I862">
        <v>0</v>
      </c>
      <c r="J862" t="n">
        <f>SUM($H$32:H862)</f>
        <v>6982.0</v>
      </c>
      <c r="K862" t="n">
        <f>SUM($I$32:I862)</f>
        <v>546.0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3035</v>
      </c>
      <c r="F863">
        <v>3035</v>
      </c>
      <c r="G863" t="n">
        <f t="shared" si="25"/>
        <v>0.0</v>
      </c>
      <c r="H863">
        <v>0</v>
      </c>
      <c r="I863">
        <v>0</v>
      </c>
      <c r="J863" t="n">
        <f>SUM($H$32:H863)</f>
        <v>6982.0</v>
      </c>
      <c r="K863" t="n">
        <f>SUM($I$32:I863)</f>
        <v>546.0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 t="n">
        <f t="shared" ref="D864:D927" si="26">B864-C864</f>
        <v>0.0</v>
      </c>
      <c r="E864">
        <v>3035</v>
      </c>
      <c r="F864">
        <v>3035</v>
      </c>
      <c r="G864" t="n">
        <f t="shared" ref="G864:G927" si="27">E864-F864</f>
        <v>0.0</v>
      </c>
      <c r="H864">
        <v>5</v>
      </c>
      <c r="I864">
        <v>0</v>
      </c>
      <c r="J864" t="n">
        <f>SUM($H$32:H864)</f>
        <v>6987.0</v>
      </c>
      <c r="K864" t="n">
        <f>SUM($I$32:I864)</f>
        <v>546.0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 t="n">
        <f t="shared" si="26"/>
        <v>1.0</v>
      </c>
      <c r="E865">
        <v>3035</v>
      </c>
      <c r="F865">
        <v>3034</v>
      </c>
      <c r="G865" t="n">
        <f t="shared" si="27"/>
        <v>1.0</v>
      </c>
      <c r="H865">
        <v>2</v>
      </c>
      <c r="I865">
        <v>1</v>
      </c>
      <c r="J865" t="n">
        <f>SUM($H$32:H865)</f>
        <v>6989.0</v>
      </c>
      <c r="K865" t="n">
        <f>SUM($I$32:I865)</f>
        <v>547.0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3034</v>
      </c>
      <c r="F866">
        <v>3034</v>
      </c>
      <c r="G866" t="n">
        <f t="shared" si="27"/>
        <v>0.0</v>
      </c>
      <c r="H866">
        <v>2</v>
      </c>
      <c r="I866">
        <v>0</v>
      </c>
      <c r="J866" t="n">
        <f>SUM($H$32:H866)</f>
        <v>6991.0</v>
      </c>
      <c r="K866" t="n">
        <f>SUM($I$32:I866)</f>
        <v>547.0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3034</v>
      </c>
      <c r="F867">
        <v>3034</v>
      </c>
      <c r="G867" t="n">
        <f t="shared" si="27"/>
        <v>0.0</v>
      </c>
      <c r="H867">
        <v>5</v>
      </c>
      <c r="I867">
        <v>0</v>
      </c>
      <c r="J867" t="n">
        <f>SUM($H$32:H867)</f>
        <v>6996.0</v>
      </c>
      <c r="K867" t="n">
        <f>SUM($I$32:I867)</f>
        <v>547.0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 t="n">
        <f t="shared" si="26"/>
        <v>0.0</v>
      </c>
      <c r="E868">
        <v>3034</v>
      </c>
      <c r="F868">
        <v>3034</v>
      </c>
      <c r="G868" t="n">
        <f t="shared" si="27"/>
        <v>0.0</v>
      </c>
      <c r="H868">
        <v>6</v>
      </c>
      <c r="I868">
        <v>0</v>
      </c>
      <c r="J868" t="n">
        <f>SUM($H$32:H868)</f>
        <v>7002.0</v>
      </c>
      <c r="K868" t="n">
        <f>SUM($I$32:I868)</f>
        <v>547.0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3034</v>
      </c>
      <c r="F869">
        <v>3034</v>
      </c>
      <c r="G869" t="n">
        <f t="shared" si="27"/>
        <v>0.0</v>
      </c>
      <c r="H869">
        <v>2</v>
      </c>
      <c r="I869">
        <v>0</v>
      </c>
      <c r="J869" t="n">
        <f>SUM($H$32:H869)</f>
        <v>7004.0</v>
      </c>
      <c r="K869" t="n">
        <f>SUM($I$32:I869)</f>
        <v>547.0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3034</v>
      </c>
      <c r="F870">
        <v>3034</v>
      </c>
      <c r="G870" t="n">
        <f t="shared" si="27"/>
        <v>0.0</v>
      </c>
      <c r="H870">
        <v>5</v>
      </c>
      <c r="I870">
        <v>0</v>
      </c>
      <c r="J870" t="n">
        <f>SUM($H$32:H870)</f>
        <v>7009.0</v>
      </c>
      <c r="K870" t="n">
        <f>SUM($I$32:I870)</f>
        <v>547.0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3034</v>
      </c>
      <c r="F871">
        <v>3034</v>
      </c>
      <c r="G871" t="n">
        <f t="shared" si="27"/>
        <v>0.0</v>
      </c>
      <c r="H871">
        <v>0</v>
      </c>
      <c r="I871">
        <v>0</v>
      </c>
      <c r="J871" t="n">
        <f>SUM($H$32:H871)</f>
        <v>7009.0</v>
      </c>
      <c r="K871" t="n">
        <f>SUM($I$32:I871)</f>
        <v>547.0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3034</v>
      </c>
      <c r="F872">
        <v>3034</v>
      </c>
      <c r="G872" t="n">
        <f t="shared" si="27"/>
        <v>0.0</v>
      </c>
      <c r="H872">
        <v>2</v>
      </c>
      <c r="I872">
        <v>0</v>
      </c>
      <c r="J872" t="n">
        <f>SUM($H$32:H872)</f>
        <v>7011.0</v>
      </c>
      <c r="K872" t="n">
        <f>SUM($I$32:I872)</f>
        <v>547.0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3034</v>
      </c>
      <c r="F873">
        <v>3034</v>
      </c>
      <c r="G873" t="n">
        <f t="shared" si="27"/>
        <v>0.0</v>
      </c>
      <c r="H873">
        <v>5</v>
      </c>
      <c r="I873">
        <v>0</v>
      </c>
      <c r="J873" t="n">
        <f>SUM($H$32:H873)</f>
        <v>7016.0</v>
      </c>
      <c r="K873" t="n">
        <f>SUM($I$32:I873)</f>
        <v>547.0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3034</v>
      </c>
      <c r="F874">
        <v>3034</v>
      </c>
      <c r="G874" t="n">
        <f t="shared" si="27"/>
        <v>0.0</v>
      </c>
      <c r="H874">
        <v>5</v>
      </c>
      <c r="I874">
        <v>0</v>
      </c>
      <c r="J874" t="n">
        <f>SUM($H$32:H874)</f>
        <v>7021.0</v>
      </c>
      <c r="K874" t="n">
        <f>SUM($I$32:I874)</f>
        <v>547.0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3034</v>
      </c>
      <c r="F875">
        <v>3034</v>
      </c>
      <c r="G875" t="n">
        <f t="shared" si="27"/>
        <v>0.0</v>
      </c>
      <c r="H875">
        <v>0</v>
      </c>
      <c r="I875">
        <v>0</v>
      </c>
      <c r="J875" t="n">
        <f>SUM($H$32:H875)</f>
        <v>7021.0</v>
      </c>
      <c r="K875" t="n">
        <f>SUM($I$32:I875)</f>
        <v>547.0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3034</v>
      </c>
      <c r="F876">
        <v>3034</v>
      </c>
      <c r="G876" t="n">
        <f t="shared" si="27"/>
        <v>0.0</v>
      </c>
      <c r="H876">
        <v>2</v>
      </c>
      <c r="I876">
        <v>0</v>
      </c>
      <c r="J876" t="n">
        <f>SUM($H$32:H876)</f>
        <v>7023.0</v>
      </c>
      <c r="K876" t="n">
        <f>SUM($I$32:I876)</f>
        <v>547.0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 t="n">
        <f t="shared" si="26"/>
        <v>0.0</v>
      </c>
      <c r="E877">
        <v>3034</v>
      </c>
      <c r="F877">
        <v>3034</v>
      </c>
      <c r="G877" t="n">
        <f t="shared" si="27"/>
        <v>0.0</v>
      </c>
      <c r="H877">
        <v>6</v>
      </c>
      <c r="I877">
        <v>0</v>
      </c>
      <c r="J877" t="n">
        <f>SUM($H$32:H877)</f>
        <v>7029.0</v>
      </c>
      <c r="K877" t="n">
        <f>SUM($I$32:I877)</f>
        <v>547.0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3034</v>
      </c>
      <c r="F878">
        <v>3034</v>
      </c>
      <c r="G878" t="n">
        <f t="shared" si="27"/>
        <v>0.0</v>
      </c>
      <c r="H878">
        <v>0</v>
      </c>
      <c r="I878">
        <v>0</v>
      </c>
      <c r="J878" t="n">
        <f>SUM($H$32:H878)</f>
        <v>7029.0</v>
      </c>
      <c r="K878" t="n">
        <f>SUM($I$32:I878)</f>
        <v>547.0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3034</v>
      </c>
      <c r="F879">
        <v>3034</v>
      </c>
      <c r="G879" t="n">
        <f t="shared" si="27"/>
        <v>0.0</v>
      </c>
      <c r="H879">
        <v>0</v>
      </c>
      <c r="I879">
        <v>0</v>
      </c>
      <c r="J879" t="n">
        <f>SUM($H$32:H879)</f>
        <v>7029.0</v>
      </c>
      <c r="K879" t="n">
        <f>SUM($I$32:I879)</f>
        <v>547.0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3034</v>
      </c>
      <c r="F880">
        <v>3034</v>
      </c>
      <c r="G880" t="n">
        <f t="shared" si="27"/>
        <v>0.0</v>
      </c>
      <c r="H880">
        <v>0</v>
      </c>
      <c r="I880">
        <v>0</v>
      </c>
      <c r="J880" t="n">
        <f>SUM($H$32:H880)</f>
        <v>7029.0</v>
      </c>
      <c r="K880" t="n">
        <f>SUM($I$32:I880)</f>
        <v>547.0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 t="n">
        <f t="shared" si="26"/>
        <v>2.0</v>
      </c>
      <c r="E881">
        <v>3034</v>
      </c>
      <c r="F881">
        <v>3032</v>
      </c>
      <c r="G881" t="n">
        <f t="shared" si="27"/>
        <v>2.0</v>
      </c>
      <c r="H881">
        <v>4</v>
      </c>
      <c r="I881">
        <v>1</v>
      </c>
      <c r="J881" t="n">
        <f>SUM($H$32:H881)</f>
        <v>7033.0</v>
      </c>
      <c r="K881" t="n">
        <f>SUM($I$32:I881)</f>
        <v>548.0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3032</v>
      </c>
      <c r="F882">
        <v>3032</v>
      </c>
      <c r="G882" t="n">
        <f t="shared" si="27"/>
        <v>0.0</v>
      </c>
      <c r="H882">
        <v>0</v>
      </c>
      <c r="I882">
        <v>0</v>
      </c>
      <c r="J882" t="n">
        <f>SUM($H$32:H882)</f>
        <v>7033.0</v>
      </c>
      <c r="K882" t="n">
        <f>SUM($I$32:I882)</f>
        <v>548.0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3032</v>
      </c>
      <c r="F883">
        <v>3032</v>
      </c>
      <c r="G883" t="n">
        <f t="shared" si="27"/>
        <v>0.0</v>
      </c>
      <c r="H883">
        <v>0</v>
      </c>
      <c r="I883">
        <v>0</v>
      </c>
      <c r="J883" t="n">
        <f>SUM($H$32:H883)</f>
        <v>7033.0</v>
      </c>
      <c r="K883" t="n">
        <f>SUM($I$32:I883)</f>
        <v>548.0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3032</v>
      </c>
      <c r="F884">
        <v>3031</v>
      </c>
      <c r="G884" t="n">
        <f t="shared" si="27"/>
        <v>1.0</v>
      </c>
      <c r="H884">
        <v>7</v>
      </c>
      <c r="I884">
        <v>1</v>
      </c>
      <c r="J884" t="n">
        <f>SUM($H$32:H884)</f>
        <v>7040.0</v>
      </c>
      <c r="K884" t="n">
        <f>SUM($I$32:I884)</f>
        <v>549.0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3031</v>
      </c>
      <c r="F885">
        <v>3031</v>
      </c>
      <c r="G885" t="n">
        <f t="shared" si="27"/>
        <v>0.0</v>
      </c>
      <c r="H885">
        <v>5</v>
      </c>
      <c r="I885">
        <v>0</v>
      </c>
      <c r="J885" t="n">
        <f>SUM($H$32:H885)</f>
        <v>7045.0</v>
      </c>
      <c r="K885" t="n">
        <f>SUM($I$32:I885)</f>
        <v>549.0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3031</v>
      </c>
      <c r="F886">
        <v>3018</v>
      </c>
      <c r="G886" t="n">
        <f t="shared" si="27"/>
        <v>13.0</v>
      </c>
      <c r="H886">
        <v>7</v>
      </c>
      <c r="I886">
        <v>1</v>
      </c>
      <c r="J886" t="n">
        <f>SUM($H$32:H886)</f>
        <v>7052.0</v>
      </c>
      <c r="K886" t="n">
        <f>SUM($I$32:I886)</f>
        <v>550.0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3018</v>
      </c>
      <c r="F887">
        <v>3018</v>
      </c>
      <c r="G887" t="n">
        <f t="shared" si="27"/>
        <v>0.0</v>
      </c>
      <c r="H887">
        <v>2</v>
      </c>
      <c r="I887">
        <v>0</v>
      </c>
      <c r="J887" t="n">
        <f>SUM($H$32:H887)</f>
        <v>7054.0</v>
      </c>
      <c r="K887" t="n">
        <f>SUM($I$32:I887)</f>
        <v>550.0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 t="n">
        <f t="shared" si="26"/>
        <v>1.0</v>
      </c>
      <c r="E888">
        <v>3018</v>
      </c>
      <c r="F888">
        <v>2990</v>
      </c>
      <c r="G888" t="n">
        <f t="shared" si="27"/>
        <v>28.0</v>
      </c>
      <c r="H888">
        <v>9</v>
      </c>
      <c r="I888">
        <v>1</v>
      </c>
      <c r="J888" t="n">
        <f>SUM($H$32:H888)</f>
        <v>7063.0</v>
      </c>
      <c r="K888" t="n">
        <f>SUM($I$32:I888)</f>
        <v>551.0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 t="n">
        <f t="shared" si="26"/>
        <v>0.0</v>
      </c>
      <c r="E889">
        <v>2990</v>
      </c>
      <c r="F889">
        <v>2990</v>
      </c>
      <c r="G889" t="n">
        <f t="shared" si="27"/>
        <v>0.0</v>
      </c>
      <c r="H889">
        <v>6</v>
      </c>
      <c r="I889">
        <v>0</v>
      </c>
      <c r="J889" t="n">
        <f>SUM($H$32:H889)</f>
        <v>7069.0</v>
      </c>
      <c r="K889" t="n">
        <f>SUM($I$32:I889)</f>
        <v>551.0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2990</v>
      </c>
      <c r="F890">
        <v>2990</v>
      </c>
      <c r="G890" t="n">
        <f t="shared" si="27"/>
        <v>0.0</v>
      </c>
      <c r="H890">
        <v>2</v>
      </c>
      <c r="I890">
        <v>0</v>
      </c>
      <c r="J890" t="n">
        <f>SUM($H$32:H890)</f>
        <v>7071.0</v>
      </c>
      <c r="K890" t="n">
        <f>SUM($I$32:I890)</f>
        <v>551.0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2990</v>
      </c>
      <c r="F891">
        <v>2990</v>
      </c>
      <c r="G891" t="n">
        <f t="shared" si="27"/>
        <v>0.0</v>
      </c>
      <c r="H891">
        <v>2</v>
      </c>
      <c r="I891">
        <v>0</v>
      </c>
      <c r="J891" t="n">
        <f>SUM($H$32:H891)</f>
        <v>7073.0</v>
      </c>
      <c r="K891" t="n">
        <f>SUM($I$32:I891)</f>
        <v>551.0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2990</v>
      </c>
      <c r="F892">
        <v>2990</v>
      </c>
      <c r="G892" t="n">
        <f t="shared" si="27"/>
        <v>0.0</v>
      </c>
      <c r="H892">
        <v>5</v>
      </c>
      <c r="I892">
        <v>0</v>
      </c>
      <c r="J892" t="n">
        <f>SUM($H$32:H892)</f>
        <v>7078.0</v>
      </c>
      <c r="K892" t="n">
        <f>SUM($I$32:I892)</f>
        <v>551.0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 t="n">
        <f t="shared" si="26"/>
        <v>0.0</v>
      </c>
      <c r="E893">
        <v>2990</v>
      </c>
      <c r="F893">
        <v>2990</v>
      </c>
      <c r="G893" t="n">
        <f t="shared" si="27"/>
        <v>0.0</v>
      </c>
      <c r="H893">
        <v>5</v>
      </c>
      <c r="I893">
        <v>0</v>
      </c>
      <c r="J893" t="n">
        <f>SUM($H$32:H893)</f>
        <v>7083.0</v>
      </c>
      <c r="K893" t="n">
        <f>SUM($I$32:I893)</f>
        <v>551.0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2990</v>
      </c>
      <c r="F894">
        <v>2990</v>
      </c>
      <c r="G894" t="n">
        <f t="shared" si="27"/>
        <v>0.0</v>
      </c>
      <c r="H894">
        <v>2</v>
      </c>
      <c r="I894">
        <v>0</v>
      </c>
      <c r="J894" t="n">
        <f>SUM($H$32:H894)</f>
        <v>7085.0</v>
      </c>
      <c r="K894" t="n">
        <f>SUM($I$32:I894)</f>
        <v>551.0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 t="n">
        <f t="shared" si="26"/>
        <v>1.0</v>
      </c>
      <c r="E895">
        <v>2990</v>
      </c>
      <c r="F895">
        <v>2989</v>
      </c>
      <c r="G895" t="n">
        <f t="shared" si="27"/>
        <v>1.0</v>
      </c>
      <c r="H895">
        <v>13</v>
      </c>
      <c r="I895">
        <v>1</v>
      </c>
      <c r="J895" t="n">
        <f>SUM($H$32:H895)</f>
        <v>7098.0</v>
      </c>
      <c r="K895" t="n">
        <f>SUM($I$32:I895)</f>
        <v>552.0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2989</v>
      </c>
      <c r="F896">
        <v>2989</v>
      </c>
      <c r="G896" t="n">
        <f t="shared" si="27"/>
        <v>0.0</v>
      </c>
      <c r="H896">
        <v>2</v>
      </c>
      <c r="I896">
        <v>0</v>
      </c>
      <c r="J896" t="n">
        <f>SUM($H$32:H896)</f>
        <v>7100.0</v>
      </c>
      <c r="K896" t="n">
        <f>SUM($I$32:I896)</f>
        <v>552.0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2989</v>
      </c>
      <c r="F897">
        <v>2989</v>
      </c>
      <c r="G897" t="n">
        <f t="shared" si="27"/>
        <v>0.0</v>
      </c>
      <c r="H897">
        <v>2</v>
      </c>
      <c r="I897">
        <v>0</v>
      </c>
      <c r="J897" t="n">
        <f>SUM($H$32:H897)</f>
        <v>7102.0</v>
      </c>
      <c r="K897" t="n">
        <f>SUM($I$32:I897)</f>
        <v>552.0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2989</v>
      </c>
      <c r="F898">
        <v>2989</v>
      </c>
      <c r="G898" t="n">
        <f t="shared" si="27"/>
        <v>0.0</v>
      </c>
      <c r="H898">
        <v>2</v>
      </c>
      <c r="I898">
        <v>0</v>
      </c>
      <c r="J898" t="n">
        <f>SUM($H$32:H898)</f>
        <v>7104.0</v>
      </c>
      <c r="K898" t="n">
        <f>SUM($I$32:I898)</f>
        <v>552.0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2989</v>
      </c>
      <c r="F899">
        <v>2989</v>
      </c>
      <c r="G899" t="n">
        <f t="shared" si="27"/>
        <v>0.0</v>
      </c>
      <c r="H899">
        <v>0</v>
      </c>
      <c r="I899">
        <v>0</v>
      </c>
      <c r="J899" t="n">
        <f>SUM($H$32:H899)</f>
        <v>7104.0</v>
      </c>
      <c r="K899" t="n">
        <f>SUM($I$32:I899)</f>
        <v>552.0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2989</v>
      </c>
      <c r="F900">
        <v>2989</v>
      </c>
      <c r="G900" t="n">
        <f t="shared" si="27"/>
        <v>0.0</v>
      </c>
      <c r="H900">
        <v>2</v>
      </c>
      <c r="I900">
        <v>0</v>
      </c>
      <c r="J900" t="n">
        <f>SUM($H$32:H900)</f>
        <v>7106.0</v>
      </c>
      <c r="K900" t="n">
        <f>SUM($I$32:I900)</f>
        <v>552.0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2989</v>
      </c>
      <c r="F901">
        <v>2989</v>
      </c>
      <c r="G901" t="n">
        <f t="shared" si="27"/>
        <v>0.0</v>
      </c>
      <c r="H901">
        <v>0</v>
      </c>
      <c r="I901">
        <v>0</v>
      </c>
      <c r="J901" t="n">
        <f>SUM($H$32:H901)</f>
        <v>7106.0</v>
      </c>
      <c r="K901" t="n">
        <f>SUM($I$32:I901)</f>
        <v>552.0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2989</v>
      </c>
      <c r="F902">
        <v>2989</v>
      </c>
      <c r="G902" t="n">
        <f t="shared" si="27"/>
        <v>0.0</v>
      </c>
      <c r="H902">
        <v>5</v>
      </c>
      <c r="I902">
        <v>0</v>
      </c>
      <c r="J902" t="n">
        <f>SUM($H$32:H902)</f>
        <v>7111.0</v>
      </c>
      <c r="K902" t="n">
        <f>SUM($I$32:I902)</f>
        <v>552.0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2989</v>
      </c>
      <c r="F903">
        <v>2989</v>
      </c>
      <c r="G903" t="n">
        <f t="shared" si="27"/>
        <v>0.0</v>
      </c>
      <c r="H903">
        <v>2</v>
      </c>
      <c r="I903">
        <v>0</v>
      </c>
      <c r="J903" t="n">
        <f>SUM($H$32:H903)</f>
        <v>7113.0</v>
      </c>
      <c r="K903" t="n">
        <f>SUM($I$32:I903)</f>
        <v>552.0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2989</v>
      </c>
      <c r="F904">
        <v>2989</v>
      </c>
      <c r="G904" t="n">
        <f t="shared" si="27"/>
        <v>0.0</v>
      </c>
      <c r="H904">
        <v>0</v>
      </c>
      <c r="I904">
        <v>0</v>
      </c>
      <c r="J904" t="n">
        <f>SUM($H$32:H904)</f>
        <v>7113.0</v>
      </c>
      <c r="K904" t="n">
        <f>SUM($I$32:I904)</f>
        <v>552.0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2989</v>
      </c>
      <c r="F905">
        <v>2988</v>
      </c>
      <c r="G905" t="n">
        <f t="shared" si="27"/>
        <v>1.0</v>
      </c>
      <c r="H905">
        <v>7</v>
      </c>
      <c r="I905">
        <v>1</v>
      </c>
      <c r="J905" t="n">
        <f>SUM($H$32:H905)</f>
        <v>7120.0</v>
      </c>
      <c r="K905" t="n">
        <f>SUM($I$32:I905)</f>
        <v>553.0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2988</v>
      </c>
      <c r="F906">
        <v>2988</v>
      </c>
      <c r="G906" t="n">
        <f t="shared" si="27"/>
        <v>0.0</v>
      </c>
      <c r="H906">
        <v>0</v>
      </c>
      <c r="I906">
        <v>0</v>
      </c>
      <c r="J906" t="n">
        <f>SUM($H$32:H906)</f>
        <v>7120.0</v>
      </c>
      <c r="K906" t="n">
        <f>SUM($I$32:I906)</f>
        <v>553.0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2988</v>
      </c>
      <c r="F907">
        <v>2988</v>
      </c>
      <c r="G907" t="n">
        <f t="shared" si="27"/>
        <v>0.0</v>
      </c>
      <c r="H907">
        <v>0</v>
      </c>
      <c r="I907">
        <v>0</v>
      </c>
      <c r="J907" t="n">
        <f>SUM($H$32:H907)</f>
        <v>7120.0</v>
      </c>
      <c r="K907" t="n">
        <f>SUM($I$32:I907)</f>
        <v>553.0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2988</v>
      </c>
      <c r="F908">
        <v>2987</v>
      </c>
      <c r="G908" t="n">
        <f t="shared" si="27"/>
        <v>1.0</v>
      </c>
      <c r="H908">
        <v>7</v>
      </c>
      <c r="I908">
        <v>1</v>
      </c>
      <c r="J908" t="n">
        <f>SUM($H$32:H908)</f>
        <v>7127.0</v>
      </c>
      <c r="K908" t="n">
        <f>SUM($I$32:I908)</f>
        <v>554.0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2987</v>
      </c>
      <c r="F909">
        <v>2987</v>
      </c>
      <c r="G909" t="n">
        <f t="shared" si="27"/>
        <v>0.0</v>
      </c>
      <c r="H909">
        <v>0</v>
      </c>
      <c r="I909">
        <v>0</v>
      </c>
      <c r="J909" t="n">
        <f>SUM($H$32:H909)</f>
        <v>7127.0</v>
      </c>
      <c r="K909" t="n">
        <f>SUM($I$32:I909)</f>
        <v>554.0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2987</v>
      </c>
      <c r="F910">
        <v>2987</v>
      </c>
      <c r="G910" t="n">
        <f t="shared" si="27"/>
        <v>0.0</v>
      </c>
      <c r="H910">
        <v>2</v>
      </c>
      <c r="I910">
        <v>0</v>
      </c>
      <c r="J910" t="n">
        <f>SUM($H$32:H910)</f>
        <v>7129.0</v>
      </c>
      <c r="K910" t="n">
        <f>SUM($I$32:I910)</f>
        <v>554.0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 t="n">
        <f t="shared" si="26"/>
        <v>0.0</v>
      </c>
      <c r="E911">
        <v>2987</v>
      </c>
      <c r="F911">
        <v>2987</v>
      </c>
      <c r="G911" t="n">
        <f t="shared" si="27"/>
        <v>0.0</v>
      </c>
      <c r="H911">
        <v>0</v>
      </c>
      <c r="I911">
        <v>0</v>
      </c>
      <c r="J911" t="n">
        <f>SUM($H$32:H911)</f>
        <v>7129.0</v>
      </c>
      <c r="K911" t="n">
        <f>SUM($I$32:I911)</f>
        <v>554.0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2987</v>
      </c>
      <c r="F912">
        <v>2987</v>
      </c>
      <c r="G912" t="n">
        <f t="shared" si="27"/>
        <v>0.0</v>
      </c>
      <c r="H912">
        <v>0</v>
      </c>
      <c r="I912">
        <v>0</v>
      </c>
      <c r="J912" t="n">
        <f>SUM($H$32:H912)</f>
        <v>7129.0</v>
      </c>
      <c r="K912" t="n">
        <f>SUM($I$32:I912)</f>
        <v>554.0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 t="n">
        <f t="shared" si="26"/>
        <v>1.0</v>
      </c>
      <c r="E913">
        <v>2987</v>
      </c>
      <c r="F913">
        <v>2986</v>
      </c>
      <c r="G913" t="n">
        <f t="shared" si="27"/>
        <v>1.0</v>
      </c>
      <c r="H913">
        <v>7</v>
      </c>
      <c r="I913">
        <v>1</v>
      </c>
      <c r="J913" t="n">
        <f>SUM($H$32:H913)</f>
        <v>7136.0</v>
      </c>
      <c r="K913" t="n">
        <f>SUM($I$32:I913)</f>
        <v>555.0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2986</v>
      </c>
      <c r="F914">
        <v>2986</v>
      </c>
      <c r="G914" t="n">
        <f t="shared" si="27"/>
        <v>0.0</v>
      </c>
      <c r="H914">
        <v>5</v>
      </c>
      <c r="I914">
        <v>0</v>
      </c>
      <c r="J914" t="n">
        <f>SUM($H$32:H914)</f>
        <v>7141.0</v>
      </c>
      <c r="K914" t="n">
        <f>SUM($I$32:I914)</f>
        <v>555.0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2986</v>
      </c>
      <c r="F915">
        <v>2986</v>
      </c>
      <c r="G915" t="n">
        <f t="shared" si="27"/>
        <v>0.0</v>
      </c>
      <c r="H915">
        <v>2</v>
      </c>
      <c r="I915">
        <v>0</v>
      </c>
      <c r="J915" t="n">
        <f>SUM($H$32:H915)</f>
        <v>7143.0</v>
      </c>
      <c r="K915" t="n">
        <f>SUM($I$32:I915)</f>
        <v>555.0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2986</v>
      </c>
      <c r="F916">
        <v>2986</v>
      </c>
      <c r="G916" t="n">
        <f t="shared" si="27"/>
        <v>0.0</v>
      </c>
      <c r="H916">
        <v>0</v>
      </c>
      <c r="I916">
        <v>0</v>
      </c>
      <c r="J916" t="n">
        <f>SUM($H$32:H916)</f>
        <v>7143.0</v>
      </c>
      <c r="K916" t="n">
        <f>SUM($I$32:I916)</f>
        <v>555.0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2986</v>
      </c>
      <c r="F917">
        <v>2986</v>
      </c>
      <c r="G917" t="n">
        <f t="shared" si="27"/>
        <v>0.0</v>
      </c>
      <c r="H917">
        <v>2</v>
      </c>
      <c r="I917">
        <v>0</v>
      </c>
      <c r="J917" t="n">
        <f>SUM($H$32:H917)</f>
        <v>7145.0</v>
      </c>
      <c r="K917" t="n">
        <f>SUM($I$32:I917)</f>
        <v>555.0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2986</v>
      </c>
      <c r="F918">
        <v>2986</v>
      </c>
      <c r="G918" t="n">
        <f t="shared" si="27"/>
        <v>0.0</v>
      </c>
      <c r="H918">
        <v>2</v>
      </c>
      <c r="I918">
        <v>0</v>
      </c>
      <c r="J918" t="n">
        <f>SUM($H$32:H918)</f>
        <v>7147.0</v>
      </c>
      <c r="K918" t="n">
        <f>SUM($I$32:I918)</f>
        <v>555.0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2986</v>
      </c>
      <c r="F919">
        <v>2986</v>
      </c>
      <c r="G919" t="n">
        <f t="shared" si="27"/>
        <v>0.0</v>
      </c>
      <c r="H919">
        <v>2</v>
      </c>
      <c r="I919">
        <v>0</v>
      </c>
      <c r="J919" t="n">
        <f>SUM($H$32:H919)</f>
        <v>7149.0</v>
      </c>
      <c r="K919" t="n">
        <f>SUM($I$32:I919)</f>
        <v>555.0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2986</v>
      </c>
      <c r="F920">
        <v>2986</v>
      </c>
      <c r="G920" t="n">
        <f t="shared" si="27"/>
        <v>0.0</v>
      </c>
      <c r="H920">
        <v>2</v>
      </c>
      <c r="I920">
        <v>0</v>
      </c>
      <c r="J920" t="n">
        <f>SUM($H$32:H920)</f>
        <v>7151.0</v>
      </c>
      <c r="K920" t="n">
        <f>SUM($I$32:I920)</f>
        <v>555.0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2986</v>
      </c>
      <c r="F921">
        <v>2986</v>
      </c>
      <c r="G921" t="n">
        <f t="shared" si="27"/>
        <v>0.0</v>
      </c>
      <c r="H921">
        <v>5</v>
      </c>
      <c r="I921">
        <v>0</v>
      </c>
      <c r="J921" t="n">
        <f>SUM($H$32:H921)</f>
        <v>7156.0</v>
      </c>
      <c r="K921" t="n">
        <f>SUM($I$32:I921)</f>
        <v>555.0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2986</v>
      </c>
      <c r="F922">
        <v>2986</v>
      </c>
      <c r="G922" t="n">
        <f t="shared" si="27"/>
        <v>0.0</v>
      </c>
      <c r="H922">
        <v>2</v>
      </c>
      <c r="I922">
        <v>0</v>
      </c>
      <c r="J922" t="n">
        <f>SUM($H$32:H922)</f>
        <v>7158.0</v>
      </c>
      <c r="K922" t="n">
        <f>SUM($I$32:I922)</f>
        <v>555.0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2986</v>
      </c>
      <c r="F923">
        <v>2986</v>
      </c>
      <c r="G923" t="n">
        <f t="shared" si="27"/>
        <v>0.0</v>
      </c>
      <c r="H923">
        <v>2</v>
      </c>
      <c r="I923">
        <v>0</v>
      </c>
      <c r="J923" t="n">
        <f>SUM($H$32:H923)</f>
        <v>7160.0</v>
      </c>
      <c r="K923" t="n">
        <f>SUM($I$32:I923)</f>
        <v>555.0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2986</v>
      </c>
      <c r="F924">
        <v>2986</v>
      </c>
      <c r="G924" t="n">
        <f t="shared" si="27"/>
        <v>0.0</v>
      </c>
      <c r="H924">
        <v>2</v>
      </c>
      <c r="I924">
        <v>0</v>
      </c>
      <c r="J924" t="n">
        <f>SUM($H$32:H924)</f>
        <v>7162.0</v>
      </c>
      <c r="K924" t="n">
        <f>SUM($I$32:I924)</f>
        <v>555.0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2986</v>
      </c>
      <c r="F925">
        <v>2986</v>
      </c>
      <c r="G925" t="n">
        <f t="shared" si="27"/>
        <v>0.0</v>
      </c>
      <c r="H925">
        <v>5</v>
      </c>
      <c r="I925">
        <v>0</v>
      </c>
      <c r="J925" t="n">
        <f>SUM($H$32:H925)</f>
        <v>7167.0</v>
      </c>
      <c r="K925" t="n">
        <f>SUM($I$32:I925)</f>
        <v>555.0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2986</v>
      </c>
      <c r="F926">
        <v>2986</v>
      </c>
      <c r="G926" t="n">
        <f t="shared" si="27"/>
        <v>0.0</v>
      </c>
      <c r="H926">
        <v>5</v>
      </c>
      <c r="I926">
        <v>0</v>
      </c>
      <c r="J926" t="n">
        <f>SUM($H$32:H926)</f>
        <v>7172.0</v>
      </c>
      <c r="K926" t="n">
        <f>SUM($I$32:I926)</f>
        <v>555.0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2986</v>
      </c>
      <c r="F927">
        <v>2986</v>
      </c>
      <c r="G927" t="n">
        <f t="shared" si="27"/>
        <v>0.0</v>
      </c>
      <c r="H927">
        <v>0</v>
      </c>
      <c r="I927">
        <v>0</v>
      </c>
      <c r="J927" t="n">
        <f>SUM($H$32:H927)</f>
        <v>7172.0</v>
      </c>
      <c r="K927" t="n">
        <f>SUM($I$32:I927)</f>
        <v>555.0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2986</v>
      </c>
      <c r="F928">
        <v>2986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7174.0</v>
      </c>
      <c r="K928" t="n">
        <f>SUM($I$32:I928)</f>
        <v>555.0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 t="n">
        <f t="shared" si="28"/>
        <v>0.0</v>
      </c>
      <c r="E929">
        <v>2986</v>
      </c>
      <c r="F929">
        <v>2986</v>
      </c>
      <c r="G929" t="n">
        <f t="shared" si="29"/>
        <v>0.0</v>
      </c>
      <c r="H929">
        <v>5</v>
      </c>
      <c r="I929">
        <v>0</v>
      </c>
      <c r="J929" t="n">
        <f>SUM($H$32:H929)</f>
        <v>7179.0</v>
      </c>
      <c r="K929" t="n">
        <f>SUM($I$32:I929)</f>
        <v>555.0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2986</v>
      </c>
      <c r="F930">
        <v>2986</v>
      </c>
      <c r="G930" t="n">
        <f t="shared" si="29"/>
        <v>0.0</v>
      </c>
      <c r="H930">
        <v>2</v>
      </c>
      <c r="I930">
        <v>0</v>
      </c>
      <c r="J930" t="n">
        <f>SUM($H$32:H930)</f>
        <v>7181.0</v>
      </c>
      <c r="K930" t="n">
        <f>SUM($I$32:I930)</f>
        <v>555.0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 t="n">
        <f t="shared" si="28"/>
        <v>1.0</v>
      </c>
      <c r="E931">
        <v>2986</v>
      </c>
      <c r="F931">
        <v>2982</v>
      </c>
      <c r="G931" t="n">
        <f t="shared" si="29"/>
        <v>4.0</v>
      </c>
      <c r="H931">
        <v>2</v>
      </c>
      <c r="I931">
        <v>2</v>
      </c>
      <c r="J931" t="n">
        <f>SUM($H$32:H931)</f>
        <v>7183.0</v>
      </c>
      <c r="K931" t="n">
        <f>SUM($I$32:I931)</f>
        <v>557.0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2982</v>
      </c>
      <c r="F932">
        <v>2982</v>
      </c>
      <c r="G932" t="n">
        <f t="shared" si="29"/>
        <v>0.0</v>
      </c>
      <c r="H932">
        <v>2</v>
      </c>
      <c r="I932">
        <v>0</v>
      </c>
      <c r="J932" t="n">
        <f>SUM($H$32:H932)</f>
        <v>7185.0</v>
      </c>
      <c r="K932" t="n">
        <f>SUM($I$32:I932)</f>
        <v>557.0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2982</v>
      </c>
      <c r="F933">
        <v>2982</v>
      </c>
      <c r="G933" t="n">
        <f t="shared" si="29"/>
        <v>0.0</v>
      </c>
      <c r="H933">
        <v>2</v>
      </c>
      <c r="I933">
        <v>0</v>
      </c>
      <c r="J933" t="n">
        <f>SUM($H$32:H933)</f>
        <v>7187.0</v>
      </c>
      <c r="K933" t="n">
        <f>SUM($I$32:I933)</f>
        <v>557.0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2982</v>
      </c>
      <c r="F934">
        <v>2982</v>
      </c>
      <c r="G934" t="n">
        <f t="shared" si="29"/>
        <v>0.0</v>
      </c>
      <c r="H934">
        <v>2</v>
      </c>
      <c r="I934">
        <v>0</v>
      </c>
      <c r="J934" t="n">
        <f>SUM($H$32:H934)</f>
        <v>7189.0</v>
      </c>
      <c r="K934" t="n">
        <f>SUM($I$32:I934)</f>
        <v>557.0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2982</v>
      </c>
      <c r="F935">
        <v>2982</v>
      </c>
      <c r="G935" t="n">
        <f t="shared" si="29"/>
        <v>0.0</v>
      </c>
      <c r="H935">
        <v>0</v>
      </c>
      <c r="I935">
        <v>0</v>
      </c>
      <c r="J935" t="n">
        <f>SUM($H$32:H935)</f>
        <v>7189.0</v>
      </c>
      <c r="K935" t="n">
        <f>SUM($I$32:I935)</f>
        <v>557.0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 t="n">
        <f t="shared" si="28"/>
        <v>1.0</v>
      </c>
      <c r="E936">
        <v>2982</v>
      </c>
      <c r="F936">
        <v>2981</v>
      </c>
      <c r="G936" t="n">
        <f t="shared" si="29"/>
        <v>1.0</v>
      </c>
      <c r="H936">
        <v>9</v>
      </c>
      <c r="I936">
        <v>1</v>
      </c>
      <c r="J936" t="n">
        <f>SUM($H$32:H936)</f>
        <v>7198.0</v>
      </c>
      <c r="K936" t="n">
        <f>SUM($I$32:I936)</f>
        <v>558.0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2981</v>
      </c>
      <c r="F937">
        <v>2981</v>
      </c>
      <c r="G937" t="n">
        <f t="shared" si="29"/>
        <v>0.0</v>
      </c>
      <c r="H937">
        <v>0</v>
      </c>
      <c r="I937">
        <v>0</v>
      </c>
      <c r="J937" t="n">
        <f>SUM($H$32:H937)</f>
        <v>7198.0</v>
      </c>
      <c r="K937" t="n">
        <f>SUM($I$32:I937)</f>
        <v>558.0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2981</v>
      </c>
      <c r="F938">
        <v>2981</v>
      </c>
      <c r="G938" t="n">
        <f t="shared" si="29"/>
        <v>0.0</v>
      </c>
      <c r="H938">
        <v>2</v>
      </c>
      <c r="I938">
        <v>0</v>
      </c>
      <c r="J938" t="n">
        <f>SUM($H$32:H938)</f>
        <v>7200.0</v>
      </c>
      <c r="K938" t="n">
        <f>SUM($I$32:I938)</f>
        <v>558.0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2981</v>
      </c>
      <c r="F939">
        <v>2981</v>
      </c>
      <c r="G939" t="n">
        <f t="shared" si="29"/>
        <v>0.0</v>
      </c>
      <c r="H939">
        <v>2</v>
      </c>
      <c r="I939">
        <v>0</v>
      </c>
      <c r="J939" t="n">
        <f>SUM($H$32:H939)</f>
        <v>7202.0</v>
      </c>
      <c r="K939" t="n">
        <f>SUM($I$32:I939)</f>
        <v>558.0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2981</v>
      </c>
      <c r="F940">
        <v>2981</v>
      </c>
      <c r="G940" t="n">
        <f t="shared" si="29"/>
        <v>0.0</v>
      </c>
      <c r="H940">
        <v>2</v>
      </c>
      <c r="I940">
        <v>0</v>
      </c>
      <c r="J940" t="n">
        <f>SUM($H$32:H940)</f>
        <v>7204.0</v>
      </c>
      <c r="K940" t="n">
        <f>SUM($I$32:I940)</f>
        <v>558.0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2981</v>
      </c>
      <c r="F941">
        <v>2981</v>
      </c>
      <c r="G941" t="n">
        <f t="shared" si="29"/>
        <v>0.0</v>
      </c>
      <c r="H941">
        <v>2</v>
      </c>
      <c r="I941">
        <v>0</v>
      </c>
      <c r="J941" t="n">
        <f>SUM($H$32:H941)</f>
        <v>7206.0</v>
      </c>
      <c r="K941" t="n">
        <f>SUM($I$32:I941)</f>
        <v>558.0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2981</v>
      </c>
      <c r="F942">
        <v>2981</v>
      </c>
      <c r="G942" t="n">
        <f t="shared" si="29"/>
        <v>0.0</v>
      </c>
      <c r="H942">
        <v>2</v>
      </c>
      <c r="I942">
        <v>0</v>
      </c>
      <c r="J942" t="n">
        <f>SUM($H$32:H942)</f>
        <v>7208.0</v>
      </c>
      <c r="K942" t="n">
        <f>SUM($I$32:I942)</f>
        <v>558.0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2981</v>
      </c>
      <c r="F943">
        <v>2981</v>
      </c>
      <c r="G943" t="n">
        <f t="shared" si="29"/>
        <v>0.0</v>
      </c>
      <c r="H943">
        <v>2</v>
      </c>
      <c r="I943">
        <v>0</v>
      </c>
      <c r="J943" t="n">
        <f>SUM($H$32:H943)</f>
        <v>7210.0</v>
      </c>
      <c r="K943" t="n">
        <f>SUM($I$32:I943)</f>
        <v>558.0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2981</v>
      </c>
      <c r="F944">
        <v>2981</v>
      </c>
      <c r="G944" t="n">
        <f t="shared" si="29"/>
        <v>0.0</v>
      </c>
      <c r="H944">
        <v>2</v>
      </c>
      <c r="I944">
        <v>0</v>
      </c>
      <c r="J944" t="n">
        <f>SUM($H$32:H944)</f>
        <v>7212.0</v>
      </c>
      <c r="K944" t="n">
        <f>SUM($I$32:I944)</f>
        <v>558.0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2981</v>
      </c>
      <c r="F945">
        <v>2981</v>
      </c>
      <c r="G945" t="n">
        <f t="shared" si="29"/>
        <v>0.0</v>
      </c>
      <c r="H945">
        <v>2</v>
      </c>
      <c r="I945">
        <v>0</v>
      </c>
      <c r="J945" t="n">
        <f>SUM($H$32:H945)</f>
        <v>7214.0</v>
      </c>
      <c r="K945" t="n">
        <f>SUM($I$32:I945)</f>
        <v>558.0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2981</v>
      </c>
      <c r="F946">
        <v>2981</v>
      </c>
      <c r="G946" t="n">
        <f t="shared" si="29"/>
        <v>0.0</v>
      </c>
      <c r="H946">
        <v>2</v>
      </c>
      <c r="I946">
        <v>0</v>
      </c>
      <c r="J946" t="n">
        <f>SUM($H$32:H946)</f>
        <v>7216.0</v>
      </c>
      <c r="K946" t="n">
        <f>SUM($I$32:I946)</f>
        <v>558.0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2981</v>
      </c>
      <c r="F947">
        <v>2981</v>
      </c>
      <c r="G947" t="n">
        <f t="shared" si="29"/>
        <v>0.0</v>
      </c>
      <c r="H947">
        <v>2</v>
      </c>
      <c r="I947">
        <v>0</v>
      </c>
      <c r="J947" t="n">
        <f>SUM($H$32:H947)</f>
        <v>7218.0</v>
      </c>
      <c r="K947" t="n">
        <f>SUM($I$32:I947)</f>
        <v>558.0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2981</v>
      </c>
      <c r="F948">
        <v>2981</v>
      </c>
      <c r="G948" t="n">
        <f t="shared" si="29"/>
        <v>0.0</v>
      </c>
      <c r="H948">
        <v>2</v>
      </c>
      <c r="I948">
        <v>0</v>
      </c>
      <c r="J948" t="n">
        <f>SUM($H$32:H948)</f>
        <v>7220.0</v>
      </c>
      <c r="K948" t="n">
        <f>SUM($I$32:I948)</f>
        <v>558.0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 t="n">
        <f t="shared" si="28"/>
        <v>1.0</v>
      </c>
      <c r="E949">
        <v>2981</v>
      </c>
      <c r="F949">
        <v>2980</v>
      </c>
      <c r="G949" t="n">
        <f t="shared" si="29"/>
        <v>1.0</v>
      </c>
      <c r="H949">
        <v>7</v>
      </c>
      <c r="I949">
        <v>1</v>
      </c>
      <c r="J949" t="n">
        <f>SUM($H$32:H949)</f>
        <v>7227.0</v>
      </c>
      <c r="K949" t="n">
        <f>SUM($I$32:I949)</f>
        <v>559.0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2980</v>
      </c>
      <c r="F950">
        <v>2980</v>
      </c>
      <c r="G950" t="n">
        <f t="shared" si="29"/>
        <v>0.0</v>
      </c>
      <c r="H950">
        <v>2</v>
      </c>
      <c r="I950">
        <v>0</v>
      </c>
      <c r="J950" t="n">
        <f>SUM($H$32:H950)</f>
        <v>7229.0</v>
      </c>
      <c r="K950" t="n">
        <f>SUM($I$32:I950)</f>
        <v>559.0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2980</v>
      </c>
      <c r="F951">
        <v>2980</v>
      </c>
      <c r="G951" t="n">
        <f t="shared" si="29"/>
        <v>0.0</v>
      </c>
      <c r="H951">
        <v>2</v>
      </c>
      <c r="I951">
        <v>0</v>
      </c>
      <c r="J951" t="n">
        <f>SUM($H$32:H951)</f>
        <v>7231.0</v>
      </c>
      <c r="K951" t="n">
        <f>SUM($I$32:I951)</f>
        <v>559.0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2980</v>
      </c>
      <c r="F952">
        <v>2980</v>
      </c>
      <c r="G952" t="n">
        <f t="shared" si="29"/>
        <v>0.0</v>
      </c>
      <c r="H952">
        <v>2</v>
      </c>
      <c r="I952">
        <v>0</v>
      </c>
      <c r="J952" t="n">
        <f>SUM($H$32:H952)</f>
        <v>7233.0</v>
      </c>
      <c r="K952" t="n">
        <f>SUM($I$32:I952)</f>
        <v>559.0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2980</v>
      </c>
      <c r="F953">
        <v>2980</v>
      </c>
      <c r="G953" t="n">
        <f t="shared" si="29"/>
        <v>0.0</v>
      </c>
      <c r="H953">
        <v>2</v>
      </c>
      <c r="I953">
        <v>0</v>
      </c>
      <c r="J953" t="n">
        <f>SUM($H$32:H953)</f>
        <v>7235.0</v>
      </c>
      <c r="K953" t="n">
        <f>SUM($I$32:I953)</f>
        <v>559.0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2980</v>
      </c>
      <c r="F954">
        <v>2980</v>
      </c>
      <c r="G954" t="n">
        <f t="shared" si="29"/>
        <v>0.0</v>
      </c>
      <c r="H954">
        <v>2</v>
      </c>
      <c r="I954">
        <v>0</v>
      </c>
      <c r="J954" t="n">
        <f>SUM($H$32:H954)</f>
        <v>7237.0</v>
      </c>
      <c r="K954" t="n">
        <f>SUM($I$32:I954)</f>
        <v>559.0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2980</v>
      </c>
      <c r="F955">
        <v>2980</v>
      </c>
      <c r="G955" t="n">
        <f t="shared" si="29"/>
        <v>0.0</v>
      </c>
      <c r="H955">
        <v>0</v>
      </c>
      <c r="I955">
        <v>0</v>
      </c>
      <c r="J955" t="n">
        <f>SUM($H$32:H955)</f>
        <v>7237.0</v>
      </c>
      <c r="K955" t="n">
        <f>SUM($I$32:I955)</f>
        <v>559.0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2980</v>
      </c>
      <c r="F956">
        <v>2980</v>
      </c>
      <c r="G956" t="n">
        <f t="shared" si="29"/>
        <v>0.0</v>
      </c>
      <c r="H956">
        <v>2</v>
      </c>
      <c r="I956">
        <v>0</v>
      </c>
      <c r="J956" t="n">
        <f>SUM($H$32:H956)</f>
        <v>7239.0</v>
      </c>
      <c r="K956" t="n">
        <f>SUM($I$32:I956)</f>
        <v>559.0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2980</v>
      </c>
      <c r="F957">
        <v>2980</v>
      </c>
      <c r="G957" t="n">
        <f t="shared" si="29"/>
        <v>0.0</v>
      </c>
      <c r="H957">
        <v>2</v>
      </c>
      <c r="I957">
        <v>0</v>
      </c>
      <c r="J957" t="n">
        <f>SUM($H$32:H957)</f>
        <v>7241.0</v>
      </c>
      <c r="K957" t="n">
        <f>SUM($I$32:I957)</f>
        <v>559.0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2980</v>
      </c>
      <c r="F958">
        <v>2980</v>
      </c>
      <c r="G958" t="n">
        <f t="shared" si="29"/>
        <v>0.0</v>
      </c>
      <c r="H958">
        <v>0</v>
      </c>
      <c r="I958">
        <v>0</v>
      </c>
      <c r="J958" t="n">
        <f>SUM($H$32:H958)</f>
        <v>7241.0</v>
      </c>
      <c r="K958" t="n">
        <f>SUM($I$32:I958)</f>
        <v>559.0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 t="n">
        <f t="shared" si="28"/>
        <v>0.0</v>
      </c>
      <c r="E959">
        <v>2980</v>
      </c>
      <c r="F959">
        <v>2980</v>
      </c>
      <c r="G959" t="n">
        <f t="shared" si="29"/>
        <v>0.0</v>
      </c>
      <c r="H959">
        <v>5</v>
      </c>
      <c r="I959">
        <v>0</v>
      </c>
      <c r="J959" t="n">
        <f>SUM($H$32:H959)</f>
        <v>7246.0</v>
      </c>
      <c r="K959" t="n">
        <f>SUM($I$32:I959)</f>
        <v>559.0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 t="n">
        <f t="shared" si="28"/>
        <v>0.0</v>
      </c>
      <c r="E960">
        <v>2980</v>
      </c>
      <c r="F960">
        <v>2980</v>
      </c>
      <c r="G960" t="n">
        <f t="shared" si="29"/>
        <v>0.0</v>
      </c>
      <c r="H960">
        <v>0</v>
      </c>
      <c r="I960">
        <v>0</v>
      </c>
      <c r="J960" t="n">
        <f>SUM($H$32:H960)</f>
        <v>7246.0</v>
      </c>
      <c r="K960" t="n">
        <f>SUM($I$32:I960)</f>
        <v>559.0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2980</v>
      </c>
      <c r="F961">
        <v>2980</v>
      </c>
      <c r="G961" t="n">
        <f t="shared" si="29"/>
        <v>0.0</v>
      </c>
      <c r="H961">
        <v>2</v>
      </c>
      <c r="I961">
        <v>0</v>
      </c>
      <c r="J961" t="n">
        <f>SUM($H$32:H961)</f>
        <v>7248.0</v>
      </c>
      <c r="K961" t="n">
        <f>SUM($I$32:I961)</f>
        <v>559.0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0</v>
      </c>
      <c r="I962">
        <v>0</v>
      </c>
      <c r="J962" t="n">
        <f>SUM($H$32:H962)</f>
        <v>7248.0</v>
      </c>
      <c r="K962" t="n">
        <f>SUM($I$32:I962)</f>
        <v>559.0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7</v>
      </c>
      <c r="I963">
        <v>1</v>
      </c>
      <c r="J963" t="n">
        <f>SUM($H$32:H963)</f>
        <v>7255.0</v>
      </c>
      <c r="K963" t="n">
        <f>SUM($I$32:I963)</f>
        <v>560.0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 t="n">
        <f t="shared" si="28"/>
        <v>0.0</v>
      </c>
      <c r="E964">
        <v>2979</v>
      </c>
      <c r="F964">
        <v>2979</v>
      </c>
      <c r="G964" t="n">
        <f t="shared" si="29"/>
        <v>0.0</v>
      </c>
      <c r="H964">
        <v>5</v>
      </c>
      <c r="I964">
        <v>0</v>
      </c>
      <c r="J964" t="n">
        <f>SUM($H$32:H964)</f>
        <v>7260.0</v>
      </c>
      <c r="K964" t="n">
        <f>SUM($I$32:I964)</f>
        <v>560.0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 t="n">
        <f t="shared" si="28"/>
        <v>0.0</v>
      </c>
      <c r="E965">
        <v>2979</v>
      </c>
      <c r="F965">
        <v>2979</v>
      </c>
      <c r="G965" t="n">
        <f t="shared" si="29"/>
        <v>0.0</v>
      </c>
      <c r="H965">
        <v>2</v>
      </c>
      <c r="I965">
        <v>0</v>
      </c>
      <c r="J965" t="n">
        <f>SUM($H$32:H965)</f>
        <v>7262.0</v>
      </c>
      <c r="K965" t="n">
        <f>SUM($I$32:I965)</f>
        <v>560.0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2979</v>
      </c>
      <c r="F966">
        <v>2979</v>
      </c>
      <c r="G966" t="n">
        <f t="shared" si="29"/>
        <v>0.0</v>
      </c>
      <c r="H966">
        <v>2</v>
      </c>
      <c r="I966">
        <v>0</v>
      </c>
      <c r="J966" t="n">
        <f>SUM($H$32:H966)</f>
        <v>7264.0</v>
      </c>
      <c r="K966" t="n">
        <f>SUM($I$32:I966)</f>
        <v>560.0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2979</v>
      </c>
      <c r="F967">
        <v>2979</v>
      </c>
      <c r="G967" t="n">
        <f t="shared" si="29"/>
        <v>0.0</v>
      </c>
      <c r="H967">
        <v>0</v>
      </c>
      <c r="I967">
        <v>0</v>
      </c>
      <c r="J967" t="n">
        <f>SUM($H$32:H967)</f>
        <v>7264.0</v>
      </c>
      <c r="K967" t="n">
        <f>SUM($I$32:I967)</f>
        <v>560.0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 t="n">
        <f t="shared" si="28"/>
        <v>1.0</v>
      </c>
      <c r="E968">
        <v>2979</v>
      </c>
      <c r="F968">
        <v>2978</v>
      </c>
      <c r="G968" t="n">
        <f t="shared" si="29"/>
        <v>1.0</v>
      </c>
      <c r="H968">
        <v>9</v>
      </c>
      <c r="I968">
        <v>1</v>
      </c>
      <c r="J968" t="n">
        <f>SUM($H$32:H968)</f>
        <v>7273.0</v>
      </c>
      <c r="K968" t="n">
        <f>SUM($I$32:I968)</f>
        <v>561.0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2978</v>
      </c>
      <c r="F969">
        <v>2977</v>
      </c>
      <c r="G969" t="n">
        <f t="shared" si="29"/>
        <v>1.0</v>
      </c>
      <c r="H969">
        <v>9</v>
      </c>
      <c r="I969">
        <v>1</v>
      </c>
      <c r="J969" t="n">
        <f>SUM($H$32:H969)</f>
        <v>7282.0</v>
      </c>
      <c r="K969" t="n">
        <f>SUM($I$32:I969)</f>
        <v>562.0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2977</v>
      </c>
      <c r="F970">
        <v>2976</v>
      </c>
      <c r="G970" t="n">
        <f t="shared" si="29"/>
        <v>1.0</v>
      </c>
      <c r="H970">
        <v>9</v>
      </c>
      <c r="I970">
        <v>1</v>
      </c>
      <c r="J970" t="n">
        <f>SUM($H$32:H970)</f>
        <v>7291.0</v>
      </c>
      <c r="K970" t="n">
        <f>SUM($I$32:I970)</f>
        <v>563.0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2976</v>
      </c>
      <c r="F971">
        <v>2975</v>
      </c>
      <c r="G971" t="n">
        <f t="shared" si="29"/>
        <v>1.0</v>
      </c>
      <c r="H971">
        <v>7</v>
      </c>
      <c r="I971">
        <v>1</v>
      </c>
      <c r="J971" t="n">
        <f>SUM($H$32:H971)</f>
        <v>7298.0</v>
      </c>
      <c r="K971" t="n">
        <f>SUM($I$32:I971)</f>
        <v>564.0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 t="n">
        <f t="shared" si="28"/>
        <v>1.0</v>
      </c>
      <c r="E972">
        <v>2975</v>
      </c>
      <c r="F972">
        <v>2974</v>
      </c>
      <c r="G972" t="n">
        <f t="shared" si="29"/>
        <v>1.0</v>
      </c>
      <c r="H972">
        <v>7</v>
      </c>
      <c r="I972">
        <v>1</v>
      </c>
      <c r="J972" t="n">
        <f>SUM($H$32:H972)</f>
        <v>7305.0</v>
      </c>
      <c r="K972" t="n">
        <f>SUM($I$32:I972)</f>
        <v>565.0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2974</v>
      </c>
      <c r="F973">
        <v>2974</v>
      </c>
      <c r="G973" t="n">
        <f t="shared" si="29"/>
        <v>0.0</v>
      </c>
      <c r="H973">
        <v>2</v>
      </c>
      <c r="I973">
        <v>0</v>
      </c>
      <c r="J973" t="n">
        <f>SUM($H$32:H973)</f>
        <v>7307.0</v>
      </c>
      <c r="K973" t="n">
        <f>SUM($I$32:I973)</f>
        <v>565.0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2974</v>
      </c>
      <c r="F974">
        <v>2973</v>
      </c>
      <c r="G974" t="n">
        <f t="shared" si="29"/>
        <v>1.0</v>
      </c>
      <c r="H974">
        <v>7</v>
      </c>
      <c r="I974">
        <v>1</v>
      </c>
      <c r="J974" t="n">
        <f>SUM($H$32:H974)</f>
        <v>7314.0</v>
      </c>
      <c r="K974" t="n">
        <f>SUM($I$32:I974)</f>
        <v>566.0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2973</v>
      </c>
      <c r="F975">
        <v>2973</v>
      </c>
      <c r="G975" t="n">
        <f t="shared" si="29"/>
        <v>0.0</v>
      </c>
      <c r="H975">
        <v>2</v>
      </c>
      <c r="I975">
        <v>0</v>
      </c>
      <c r="J975" t="n">
        <f>SUM($H$32:H975)</f>
        <v>7316.0</v>
      </c>
      <c r="K975" t="n">
        <f>SUM($I$32:I975)</f>
        <v>566.0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2973</v>
      </c>
      <c r="F976">
        <v>2972</v>
      </c>
      <c r="G976" t="n">
        <f t="shared" si="29"/>
        <v>1.0</v>
      </c>
      <c r="H976">
        <v>7</v>
      </c>
      <c r="I976">
        <v>1</v>
      </c>
      <c r="J976" t="n">
        <f>SUM($H$32:H976)</f>
        <v>7323.0</v>
      </c>
      <c r="K976" t="n">
        <f>SUM($I$32:I976)</f>
        <v>567.0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2972</v>
      </c>
      <c r="F977">
        <v>2972</v>
      </c>
      <c r="G977" t="n">
        <f t="shared" si="29"/>
        <v>0.0</v>
      </c>
      <c r="H977">
        <v>2</v>
      </c>
      <c r="I977">
        <v>0</v>
      </c>
      <c r="J977" t="n">
        <f>SUM($H$32:H977)</f>
        <v>7325.0</v>
      </c>
      <c r="K977" t="n">
        <f>SUM($I$32:I977)</f>
        <v>567.0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2972</v>
      </c>
      <c r="F978">
        <v>2972</v>
      </c>
      <c r="G978" t="n">
        <f t="shared" si="29"/>
        <v>0.0</v>
      </c>
      <c r="H978">
        <v>2</v>
      </c>
      <c r="I978">
        <v>0</v>
      </c>
      <c r="J978" t="n">
        <f>SUM($H$32:H978)</f>
        <v>7327.0</v>
      </c>
      <c r="K978" t="n">
        <f>SUM($I$32:I978)</f>
        <v>567.0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2972</v>
      </c>
      <c r="F979">
        <v>2972</v>
      </c>
      <c r="G979" t="n">
        <f t="shared" si="29"/>
        <v>0.0</v>
      </c>
      <c r="H979">
        <v>2</v>
      </c>
      <c r="I979">
        <v>0</v>
      </c>
      <c r="J979" t="n">
        <f>SUM($H$32:H979)</f>
        <v>7329.0</v>
      </c>
      <c r="K979" t="n">
        <f>SUM($I$32:I979)</f>
        <v>567.0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2972</v>
      </c>
      <c r="F980">
        <v>2972</v>
      </c>
      <c r="G980" t="n">
        <f t="shared" si="29"/>
        <v>0.0</v>
      </c>
      <c r="H980">
        <v>2</v>
      </c>
      <c r="I980">
        <v>0</v>
      </c>
      <c r="J980" t="n">
        <f>SUM($H$32:H980)</f>
        <v>7331.0</v>
      </c>
      <c r="K980" t="n">
        <f>SUM($I$32:I980)</f>
        <v>567.0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2972</v>
      </c>
      <c r="F981">
        <v>2972</v>
      </c>
      <c r="G981" t="n">
        <f t="shared" si="29"/>
        <v>0.0</v>
      </c>
      <c r="H981">
        <v>5</v>
      </c>
      <c r="I981">
        <v>0</v>
      </c>
      <c r="J981" t="n">
        <f>SUM($H$32:H981)</f>
        <v>7336.0</v>
      </c>
      <c r="K981" t="n">
        <f>SUM($I$32:I981)</f>
        <v>567.0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2972</v>
      </c>
      <c r="F982">
        <v>2972</v>
      </c>
      <c r="G982" t="n">
        <f t="shared" si="29"/>
        <v>0.0</v>
      </c>
      <c r="H982">
        <v>2</v>
      </c>
      <c r="I982">
        <v>0</v>
      </c>
      <c r="J982" t="n">
        <f>SUM($H$32:H982)</f>
        <v>7338.0</v>
      </c>
      <c r="K982" t="n">
        <f>SUM($I$32:I982)</f>
        <v>567.0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2972</v>
      </c>
      <c r="F983">
        <v>2972</v>
      </c>
      <c r="G983" t="n">
        <f t="shared" si="29"/>
        <v>0.0</v>
      </c>
      <c r="H983">
        <v>0</v>
      </c>
      <c r="I983">
        <v>0</v>
      </c>
      <c r="J983" t="n">
        <f>SUM($H$32:H983)</f>
        <v>7338.0</v>
      </c>
      <c r="K983" t="n">
        <f>SUM($I$32:I983)</f>
        <v>567.0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 t="n">
        <f t="shared" si="28"/>
        <v>1.0</v>
      </c>
      <c r="E984">
        <v>2972</v>
      </c>
      <c r="F984">
        <v>2971</v>
      </c>
      <c r="G984" t="n">
        <f t="shared" si="29"/>
        <v>1.0</v>
      </c>
      <c r="H984">
        <v>4</v>
      </c>
      <c r="I984">
        <v>1</v>
      </c>
      <c r="J984" t="n">
        <f>SUM($H$32:H984)</f>
        <v>7342.0</v>
      </c>
      <c r="K984" t="n">
        <f>SUM($I$32:I984)</f>
        <v>568.0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2971</v>
      </c>
      <c r="F985">
        <v>2971</v>
      </c>
      <c r="G985" t="n">
        <f t="shared" si="29"/>
        <v>0.0</v>
      </c>
      <c r="H985">
        <v>5</v>
      </c>
      <c r="I985">
        <v>0</v>
      </c>
      <c r="J985" t="n">
        <f>SUM($H$32:H985)</f>
        <v>7347.0</v>
      </c>
      <c r="K985" t="n">
        <f>SUM($I$32:I985)</f>
        <v>568.0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2971</v>
      </c>
      <c r="F986">
        <v>2971</v>
      </c>
      <c r="G986" t="n">
        <f t="shared" si="29"/>
        <v>0.0</v>
      </c>
      <c r="H986">
        <v>5</v>
      </c>
      <c r="I986">
        <v>0</v>
      </c>
      <c r="J986" t="n">
        <f>SUM($H$32:H986)</f>
        <v>7352.0</v>
      </c>
      <c r="K986" t="n">
        <f>SUM($I$32:I986)</f>
        <v>568.0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2971</v>
      </c>
      <c r="F987">
        <v>2971</v>
      </c>
      <c r="G987" t="n">
        <f t="shared" si="29"/>
        <v>0.0</v>
      </c>
      <c r="H987">
        <v>2</v>
      </c>
      <c r="I987">
        <v>0</v>
      </c>
      <c r="J987" t="n">
        <f>SUM($H$32:H987)</f>
        <v>7354.0</v>
      </c>
      <c r="K987" t="n">
        <f>SUM($I$32:I987)</f>
        <v>568.0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2971</v>
      </c>
      <c r="F988">
        <v>2971</v>
      </c>
      <c r="G988" t="n">
        <f t="shared" si="29"/>
        <v>0.0</v>
      </c>
      <c r="H988">
        <v>2</v>
      </c>
      <c r="I988">
        <v>0</v>
      </c>
      <c r="J988" t="n">
        <f>SUM($H$32:H988)</f>
        <v>7356.0</v>
      </c>
      <c r="K988" t="n">
        <f>SUM($I$32:I988)</f>
        <v>568.0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2971</v>
      </c>
      <c r="F989">
        <v>2971</v>
      </c>
      <c r="G989" t="n">
        <f t="shared" si="29"/>
        <v>0.0</v>
      </c>
      <c r="H989">
        <v>0</v>
      </c>
      <c r="I989">
        <v>0</v>
      </c>
      <c r="J989" t="n">
        <f>SUM($H$32:H989)</f>
        <v>7356.0</v>
      </c>
      <c r="K989" t="n">
        <f>SUM($I$32:I989)</f>
        <v>568.0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2971</v>
      </c>
      <c r="F990">
        <v>2971</v>
      </c>
      <c r="G990" t="n">
        <f t="shared" si="29"/>
        <v>0.0</v>
      </c>
      <c r="H990">
        <v>2</v>
      </c>
      <c r="I990">
        <v>0</v>
      </c>
      <c r="J990" t="n">
        <f>SUM($H$32:H990)</f>
        <v>7358.0</v>
      </c>
      <c r="K990" t="n">
        <f>SUM($I$32:I990)</f>
        <v>568.0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5</v>
      </c>
      <c r="I991">
        <v>0</v>
      </c>
      <c r="J991" t="n">
        <f>SUM($H$32:H991)</f>
        <v>7363.0</v>
      </c>
      <c r="K991" t="n">
        <f>SUM($I$32:I991)</f>
        <v>568.0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7365.0</v>
      </c>
      <c r="K992" t="n">
        <f>SUM($I$32:I992)</f>
        <v>568.0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6</v>
      </c>
      <c r="I993">
        <v>0</v>
      </c>
      <c r="J993" t="n">
        <f>SUM($H$32:H993)</f>
        <v>7371.0</v>
      </c>
      <c r="K993" t="n">
        <f>SUM($I$32:I993)</f>
        <v>568.0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5</v>
      </c>
      <c r="I994">
        <v>0</v>
      </c>
      <c r="J994" t="n">
        <f>SUM($H$32:H994)</f>
        <v>7376.0</v>
      </c>
      <c r="K994" t="n">
        <f>SUM($I$32:I994)</f>
        <v>568.0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0</v>
      </c>
      <c r="I995">
        <v>0</v>
      </c>
      <c r="J995" t="n">
        <f>SUM($H$32:H995)</f>
        <v>7376.0</v>
      </c>
      <c r="K995" t="n">
        <f>SUM($I$32:I995)</f>
        <v>568.0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5</v>
      </c>
      <c r="I996">
        <v>0</v>
      </c>
      <c r="J996" t="n">
        <f>SUM($H$32:H996)</f>
        <v>7381.0</v>
      </c>
      <c r="K996" t="n">
        <f>SUM($I$32:I996)</f>
        <v>568.0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5</v>
      </c>
      <c r="I997">
        <v>0</v>
      </c>
      <c r="J997" t="n">
        <f>SUM($H$32:H997)</f>
        <v>7386.0</v>
      </c>
      <c r="K997" t="n">
        <f>SUM($I$32:I997)</f>
        <v>568.0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5</v>
      </c>
      <c r="I998">
        <v>0</v>
      </c>
      <c r="J998" t="n">
        <f>SUM($H$32:H998)</f>
        <v>7391.0</v>
      </c>
      <c r="K998" t="n">
        <f>SUM($I$32:I998)</f>
        <v>568.0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7396.0</v>
      </c>
      <c r="K999" t="n">
        <f>SUM($I$32:I999)</f>
        <v>568.0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7398.0</v>
      </c>
      <c r="K1000" t="n">
        <f>SUM($I$32:I1000)</f>
        <v>568.0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7400.0</v>
      </c>
      <c r="K1001" t="n">
        <f>SUM($I$32:I1001)</f>
        <v>568.0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2</v>
      </c>
      <c r="I1002">
        <v>0</v>
      </c>
      <c r="J1002" t="n">
        <f>SUM($H$32:H1002)</f>
        <v>7402.0</v>
      </c>
      <c r="K1002" t="n">
        <f>SUM($I$32:I1002)</f>
        <v>568.0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 t="n">
        <f t="shared" si="30"/>
        <v>1.0</v>
      </c>
      <c r="E1003">
        <v>2971</v>
      </c>
      <c r="F1003">
        <v>2968</v>
      </c>
      <c r="G1003" t="n">
        <f t="shared" si="31"/>
        <v>3.0</v>
      </c>
      <c r="H1003">
        <v>2</v>
      </c>
      <c r="I1003">
        <v>1</v>
      </c>
      <c r="J1003" t="n">
        <f>SUM($H$32:H1003)</f>
        <v>7404.0</v>
      </c>
      <c r="K1003" t="n">
        <f>SUM($I$32:I1003)</f>
        <v>569.0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2968</v>
      </c>
      <c r="F1004">
        <v>2968</v>
      </c>
      <c r="G1004" t="n">
        <f t="shared" si="31"/>
        <v>0.0</v>
      </c>
      <c r="H1004">
        <v>5</v>
      </c>
      <c r="I1004">
        <v>1</v>
      </c>
      <c r="J1004" t="n">
        <f>SUM($H$32:H1004)</f>
        <v>7409.0</v>
      </c>
      <c r="K1004" t="n">
        <f>SUM($I$32:I1004)</f>
        <v>570.0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2968</v>
      </c>
      <c r="F1005">
        <v>2968</v>
      </c>
      <c r="G1005" t="n">
        <f t="shared" si="31"/>
        <v>0.0</v>
      </c>
      <c r="H1005">
        <v>2</v>
      </c>
      <c r="I1005">
        <v>0</v>
      </c>
      <c r="J1005" t="n">
        <f>SUM($H$32:H1005)</f>
        <v>7411.0</v>
      </c>
      <c r="K1005" t="n">
        <f>SUM($I$32:I1005)</f>
        <v>570.0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2968</v>
      </c>
      <c r="F1006">
        <v>2968</v>
      </c>
      <c r="G1006" t="n">
        <f t="shared" si="31"/>
        <v>0.0</v>
      </c>
      <c r="H1006">
        <v>2</v>
      </c>
      <c r="I1006">
        <v>0</v>
      </c>
      <c r="J1006" t="n">
        <f>SUM($H$32:H1006)</f>
        <v>7413.0</v>
      </c>
      <c r="K1006" t="n">
        <f>SUM($I$32:I1006)</f>
        <v>570.0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2968</v>
      </c>
      <c r="F1007">
        <v>2968</v>
      </c>
      <c r="G1007" t="n">
        <f t="shared" si="31"/>
        <v>0.0</v>
      </c>
      <c r="H1007">
        <v>5</v>
      </c>
      <c r="I1007">
        <v>0</v>
      </c>
      <c r="J1007" t="n">
        <f>SUM($H$32:H1007)</f>
        <v>7418.0</v>
      </c>
      <c r="K1007" t="n">
        <f>SUM($I$32:I1007)</f>
        <v>570.0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2968</v>
      </c>
      <c r="F1008">
        <v>2968</v>
      </c>
      <c r="G1008" t="n">
        <f t="shared" si="31"/>
        <v>0.0</v>
      </c>
      <c r="H1008">
        <v>0</v>
      </c>
      <c r="I1008">
        <v>0</v>
      </c>
      <c r="J1008" t="n">
        <f>SUM($H$32:H1008)</f>
        <v>7418.0</v>
      </c>
      <c r="K1008" t="n">
        <f>SUM($I$32:I1008)</f>
        <v>570.0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 t="n">
        <f t="shared" si="30"/>
        <v>1.0</v>
      </c>
      <c r="E1009">
        <v>2968</v>
      </c>
      <c r="F1009">
        <v>2967</v>
      </c>
      <c r="G1009" t="n">
        <f t="shared" si="31"/>
        <v>1.0</v>
      </c>
      <c r="H1009">
        <v>4</v>
      </c>
      <c r="I1009">
        <v>1</v>
      </c>
      <c r="J1009" t="n">
        <f>SUM($H$32:H1009)</f>
        <v>7422.0</v>
      </c>
      <c r="K1009" t="n">
        <f>SUM($I$32:I1009)</f>
        <v>571.0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2967</v>
      </c>
      <c r="F1010">
        <v>2967</v>
      </c>
      <c r="G1010" t="n">
        <f t="shared" si="31"/>
        <v>0.0</v>
      </c>
      <c r="H1010">
        <v>2</v>
      </c>
      <c r="I1010">
        <v>0</v>
      </c>
      <c r="J1010" t="n">
        <f>SUM($H$32:H1010)</f>
        <v>7424.0</v>
      </c>
      <c r="K1010" t="n">
        <f>SUM($I$32:I1010)</f>
        <v>571.0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2967</v>
      </c>
      <c r="F1011">
        <v>2967</v>
      </c>
      <c r="G1011" t="n">
        <f t="shared" si="31"/>
        <v>0.0</v>
      </c>
      <c r="H1011">
        <v>5</v>
      </c>
      <c r="I1011">
        <v>0</v>
      </c>
      <c r="J1011" t="n">
        <f>SUM($H$32:H1011)</f>
        <v>7429.0</v>
      </c>
      <c r="K1011" t="n">
        <f>SUM($I$32:I1011)</f>
        <v>571.0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2967</v>
      </c>
      <c r="F1012">
        <v>2966</v>
      </c>
      <c r="G1012" t="n">
        <f t="shared" si="31"/>
        <v>1.0</v>
      </c>
      <c r="H1012">
        <v>7</v>
      </c>
      <c r="I1012">
        <v>1</v>
      </c>
      <c r="J1012" t="n">
        <f>SUM($H$32:H1012)</f>
        <v>7436.0</v>
      </c>
      <c r="K1012" t="n">
        <f>SUM($I$32:I1012)</f>
        <v>572.0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2966</v>
      </c>
      <c r="F1013">
        <v>2966</v>
      </c>
      <c r="G1013" t="n">
        <f t="shared" si="31"/>
        <v>0.0</v>
      </c>
      <c r="H1013">
        <v>5</v>
      </c>
      <c r="I1013">
        <v>0</v>
      </c>
      <c r="J1013" t="n">
        <f>SUM($H$32:H1013)</f>
        <v>7441.0</v>
      </c>
      <c r="K1013" t="n">
        <f>SUM($I$32:I1013)</f>
        <v>572.0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2966</v>
      </c>
      <c r="F1014">
        <v>2966</v>
      </c>
      <c r="G1014" t="n">
        <f t="shared" si="31"/>
        <v>0.0</v>
      </c>
      <c r="H1014">
        <v>2</v>
      </c>
      <c r="I1014">
        <v>0</v>
      </c>
      <c r="J1014" t="n">
        <f>SUM($H$32:H1014)</f>
        <v>7443.0</v>
      </c>
      <c r="K1014" t="n">
        <f>SUM($I$32:I1014)</f>
        <v>572.0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2966</v>
      </c>
      <c r="F1015">
        <v>2966</v>
      </c>
      <c r="G1015" t="n">
        <f t="shared" si="31"/>
        <v>0.0</v>
      </c>
      <c r="H1015">
        <v>2</v>
      </c>
      <c r="I1015">
        <v>0</v>
      </c>
      <c r="J1015" t="n">
        <f>SUM($H$32:H1015)</f>
        <v>7445.0</v>
      </c>
      <c r="K1015" t="n">
        <f>SUM($I$32:I1015)</f>
        <v>572.0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2966</v>
      </c>
      <c r="F1016">
        <v>2966</v>
      </c>
      <c r="G1016" t="n">
        <f t="shared" si="31"/>
        <v>0.0</v>
      </c>
      <c r="H1016">
        <v>0</v>
      </c>
      <c r="I1016">
        <v>0</v>
      </c>
      <c r="J1016" t="n">
        <f>SUM($H$32:H1016)</f>
        <v>7445.0</v>
      </c>
      <c r="K1016" t="n">
        <f>SUM($I$32:I1016)</f>
        <v>572.0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 t="n">
        <f t="shared" si="30"/>
        <v>0.0</v>
      </c>
      <c r="E1017">
        <v>2966</v>
      </c>
      <c r="F1017">
        <v>2966</v>
      </c>
      <c r="G1017" t="n">
        <f t="shared" si="31"/>
        <v>0.0</v>
      </c>
      <c r="H1017">
        <v>5</v>
      </c>
      <c r="I1017">
        <v>0</v>
      </c>
      <c r="J1017" t="n">
        <f>SUM($H$32:H1017)</f>
        <v>7450.0</v>
      </c>
      <c r="K1017" t="n">
        <f>SUM($I$32:I1017)</f>
        <v>572.0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2966</v>
      </c>
      <c r="F1018">
        <v>2966</v>
      </c>
      <c r="G1018" t="n">
        <f t="shared" si="31"/>
        <v>0.0</v>
      </c>
      <c r="H1018">
        <v>5</v>
      </c>
      <c r="I1018">
        <v>0</v>
      </c>
      <c r="J1018" t="n">
        <f>SUM($H$32:H1018)</f>
        <v>7455.0</v>
      </c>
      <c r="K1018" t="n">
        <f>SUM($I$32:I1018)</f>
        <v>572.0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2966</v>
      </c>
      <c r="F1019">
        <v>2966</v>
      </c>
      <c r="G1019" t="n">
        <f t="shared" si="31"/>
        <v>0.0</v>
      </c>
      <c r="H1019">
        <v>0</v>
      </c>
      <c r="I1019">
        <v>0</v>
      </c>
      <c r="J1019" t="n">
        <f>SUM($H$32:H1019)</f>
        <v>7455.0</v>
      </c>
      <c r="K1019" t="n">
        <f>SUM($I$32:I1019)</f>
        <v>572.0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2</v>
      </c>
      <c r="I1020">
        <v>0</v>
      </c>
      <c r="J1020" t="n">
        <f>SUM($H$32:H1020)</f>
        <v>7457.0</v>
      </c>
      <c r="K1020" t="n">
        <f>SUM($I$32:I1020)</f>
        <v>572.0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 t="n">
        <f t="shared" si="30"/>
        <v>1.0</v>
      </c>
      <c r="E1021">
        <v>2966</v>
      </c>
      <c r="F1021">
        <v>2955</v>
      </c>
      <c r="G1021" t="n">
        <f t="shared" si="31"/>
        <v>11.0</v>
      </c>
      <c r="H1021">
        <v>2</v>
      </c>
      <c r="I1021">
        <v>1</v>
      </c>
      <c r="J1021" t="n">
        <f>SUM($H$32:H1021)</f>
        <v>7459.0</v>
      </c>
      <c r="K1021" t="n">
        <f>SUM($I$32:I1021)</f>
        <v>573.0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2955</v>
      </c>
      <c r="F1022">
        <v>2955</v>
      </c>
      <c r="G1022" t="n">
        <f t="shared" si="31"/>
        <v>0.0</v>
      </c>
      <c r="H1022">
        <v>5</v>
      </c>
      <c r="I1022">
        <v>1</v>
      </c>
      <c r="J1022" t="n">
        <f>SUM($H$32:H1022)</f>
        <v>7464.0</v>
      </c>
      <c r="K1022" t="n">
        <f>SUM($I$32:I1022)</f>
        <v>574.0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2955</v>
      </c>
      <c r="F1023">
        <v>2955</v>
      </c>
      <c r="G1023" t="n">
        <f t="shared" si="31"/>
        <v>0.0</v>
      </c>
      <c r="H1023">
        <v>2</v>
      </c>
      <c r="I1023">
        <v>0</v>
      </c>
      <c r="J1023" t="n">
        <f>SUM($H$32:H1023)</f>
        <v>7466.0</v>
      </c>
      <c r="K1023" t="n">
        <f>SUM($I$32:I1023)</f>
        <v>574.0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2955</v>
      </c>
      <c r="F1024">
        <v>2955</v>
      </c>
      <c r="G1024" t="n">
        <f t="shared" si="31"/>
        <v>0.0</v>
      </c>
      <c r="H1024">
        <v>2</v>
      </c>
      <c r="I1024">
        <v>0</v>
      </c>
      <c r="J1024" t="n">
        <f>SUM($H$32:H1024)</f>
        <v>7468.0</v>
      </c>
      <c r="K1024" t="n">
        <f>SUM($I$32:I1024)</f>
        <v>574.0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2955</v>
      </c>
      <c r="F1025">
        <v>2955</v>
      </c>
      <c r="G1025" t="n">
        <f t="shared" si="31"/>
        <v>0.0</v>
      </c>
      <c r="H1025">
        <v>2</v>
      </c>
      <c r="I1025">
        <v>0</v>
      </c>
      <c r="J1025" t="n">
        <f>SUM($H$32:H1025)</f>
        <v>7470.0</v>
      </c>
      <c r="K1025" t="n">
        <f>SUM($I$32:I1025)</f>
        <v>574.0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2955</v>
      </c>
      <c r="F1026">
        <v>2955</v>
      </c>
      <c r="G1026" t="n">
        <f t="shared" si="31"/>
        <v>0.0</v>
      </c>
      <c r="H1026">
        <v>2</v>
      </c>
      <c r="I1026">
        <v>0</v>
      </c>
      <c r="J1026" t="n">
        <f>SUM($H$32:H1026)</f>
        <v>7472.0</v>
      </c>
      <c r="K1026" t="n">
        <f>SUM($I$32:I1026)</f>
        <v>574.0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2955</v>
      </c>
      <c r="F1027">
        <v>2955</v>
      </c>
      <c r="G1027" t="n">
        <f t="shared" si="31"/>
        <v>0.0</v>
      </c>
      <c r="H1027">
        <v>5</v>
      </c>
      <c r="I1027">
        <v>0</v>
      </c>
      <c r="J1027" t="n">
        <f>SUM($H$32:H1027)</f>
        <v>7477.0</v>
      </c>
      <c r="K1027" t="n">
        <f>SUM($I$32:I1027)</f>
        <v>574.0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 t="n">
        <f t="shared" si="30"/>
        <v>1.0</v>
      </c>
      <c r="E1028">
        <v>2955</v>
      </c>
      <c r="F1028">
        <v>2951</v>
      </c>
      <c r="G1028" t="n">
        <f t="shared" si="31"/>
        <v>4.0</v>
      </c>
      <c r="H1028">
        <v>2</v>
      </c>
      <c r="I1028">
        <v>1</v>
      </c>
      <c r="J1028" t="n">
        <f>SUM($H$32:H1028)</f>
        <v>7479.0</v>
      </c>
      <c r="K1028" t="n">
        <f>SUM($I$32:I1028)</f>
        <v>575.0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 t="n">
        <f t="shared" si="30"/>
        <v>0.0</v>
      </c>
      <c r="E1029">
        <v>2951</v>
      </c>
      <c r="F1029">
        <v>2951</v>
      </c>
      <c r="G1029" t="n">
        <f t="shared" si="31"/>
        <v>0.0</v>
      </c>
      <c r="H1029">
        <v>0</v>
      </c>
      <c r="I1029">
        <v>0</v>
      </c>
      <c r="J1029" t="n">
        <f>SUM($H$32:H1029)</f>
        <v>7479.0</v>
      </c>
      <c r="K1029" t="n">
        <f>SUM($I$32:I1029)</f>
        <v>575.0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2951</v>
      </c>
      <c r="F1030">
        <v>2951</v>
      </c>
      <c r="G1030" t="n">
        <f t="shared" si="31"/>
        <v>0.0</v>
      </c>
      <c r="H1030">
        <v>5</v>
      </c>
      <c r="I1030">
        <v>1</v>
      </c>
      <c r="J1030" t="n">
        <f>SUM($H$32:H1030)</f>
        <v>7484.0</v>
      </c>
      <c r="K1030" t="n">
        <f>SUM($I$32:I1030)</f>
        <v>576.0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2951</v>
      </c>
      <c r="F1031">
        <v>2951</v>
      </c>
      <c r="G1031" t="n">
        <f t="shared" si="31"/>
        <v>0.0</v>
      </c>
      <c r="H1031">
        <v>5</v>
      </c>
      <c r="I1031">
        <v>0</v>
      </c>
      <c r="J1031" t="n">
        <f>SUM($H$32:H1031)</f>
        <v>7489.0</v>
      </c>
      <c r="K1031" t="n">
        <f>SUM($I$32:I1031)</f>
        <v>576.0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2951</v>
      </c>
      <c r="F1032">
        <v>2951</v>
      </c>
      <c r="G1032" t="n">
        <f t="shared" si="31"/>
        <v>0.0</v>
      </c>
      <c r="H1032">
        <v>5</v>
      </c>
      <c r="I1032">
        <v>0</v>
      </c>
      <c r="J1032" t="n">
        <f>SUM($H$32:H1032)</f>
        <v>7494.0</v>
      </c>
      <c r="K1032" t="n">
        <f>SUM($I$32:I1032)</f>
        <v>576.0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2951</v>
      </c>
      <c r="F1033">
        <v>2951</v>
      </c>
      <c r="G1033" t="n">
        <f t="shared" si="31"/>
        <v>0.0</v>
      </c>
      <c r="H1033">
        <v>5</v>
      </c>
      <c r="I1033">
        <v>0</v>
      </c>
      <c r="J1033" t="n">
        <f>SUM($H$32:H1033)</f>
        <v>7499.0</v>
      </c>
      <c r="K1033" t="n">
        <f>SUM($I$32:I1033)</f>
        <v>576.0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2951</v>
      </c>
      <c r="F1034">
        <v>2951</v>
      </c>
      <c r="G1034" t="n">
        <f t="shared" si="31"/>
        <v>0.0</v>
      </c>
      <c r="H1034">
        <v>2</v>
      </c>
      <c r="I1034">
        <v>0</v>
      </c>
      <c r="J1034" t="n">
        <f>SUM($H$32:H1034)</f>
        <v>7501.0</v>
      </c>
      <c r="K1034" t="n">
        <f>SUM($I$32:I1034)</f>
        <v>576.0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2951</v>
      </c>
      <c r="F1035">
        <v>2951</v>
      </c>
      <c r="G1035" t="n">
        <f t="shared" si="31"/>
        <v>0.0</v>
      </c>
      <c r="H1035">
        <v>5</v>
      </c>
      <c r="I1035">
        <v>0</v>
      </c>
      <c r="J1035" t="n">
        <f>SUM($H$32:H1035)</f>
        <v>7506.0</v>
      </c>
      <c r="K1035" t="n">
        <f>SUM($I$32:I1035)</f>
        <v>576.0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2951</v>
      </c>
      <c r="F1036">
        <v>2951</v>
      </c>
      <c r="G1036" t="n">
        <f t="shared" si="31"/>
        <v>0.0</v>
      </c>
      <c r="H1036">
        <v>0</v>
      </c>
      <c r="I1036">
        <v>0</v>
      </c>
      <c r="J1036" t="n">
        <f>SUM($H$32:H1036)</f>
        <v>7506.0</v>
      </c>
      <c r="K1036" t="n">
        <f>SUM($I$32:I1036)</f>
        <v>576.0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2951</v>
      </c>
      <c r="F1037">
        <v>2951</v>
      </c>
      <c r="G1037" t="n">
        <f t="shared" si="31"/>
        <v>0.0</v>
      </c>
      <c r="H1037">
        <v>5</v>
      </c>
      <c r="I1037">
        <v>0</v>
      </c>
      <c r="J1037" t="n">
        <f>SUM($H$32:H1037)</f>
        <v>7511.0</v>
      </c>
      <c r="K1037" t="n">
        <f>SUM($I$32:I1037)</f>
        <v>576.0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2951</v>
      </c>
      <c r="F1038">
        <v>2951</v>
      </c>
      <c r="G1038" t="n">
        <f t="shared" si="31"/>
        <v>0.0</v>
      </c>
      <c r="H1038">
        <v>5</v>
      </c>
      <c r="I1038">
        <v>0</v>
      </c>
      <c r="J1038" t="n">
        <f>SUM($H$32:H1038)</f>
        <v>7516.0</v>
      </c>
      <c r="K1038" t="n">
        <f>SUM($I$32:I1038)</f>
        <v>576.0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2951</v>
      </c>
      <c r="F1039">
        <v>2951</v>
      </c>
      <c r="G1039" t="n">
        <f t="shared" si="31"/>
        <v>0.0</v>
      </c>
      <c r="H1039">
        <v>5</v>
      </c>
      <c r="I1039">
        <v>0</v>
      </c>
      <c r="J1039" t="n">
        <f>SUM($H$32:H1039)</f>
        <v>7521.0</v>
      </c>
      <c r="K1039" t="n">
        <f>SUM($I$32:I1039)</f>
        <v>576.0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2951</v>
      </c>
      <c r="F1040">
        <v>2951</v>
      </c>
      <c r="G1040" t="n">
        <f t="shared" si="31"/>
        <v>0.0</v>
      </c>
      <c r="H1040">
        <v>2</v>
      </c>
      <c r="I1040">
        <v>0</v>
      </c>
      <c r="J1040" t="n">
        <f>SUM($H$32:H1040)</f>
        <v>7523.0</v>
      </c>
      <c r="K1040" t="n">
        <f>SUM($I$32:I1040)</f>
        <v>576.0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2951</v>
      </c>
      <c r="F1041">
        <v>2951</v>
      </c>
      <c r="G1041" t="n">
        <f t="shared" si="31"/>
        <v>0.0</v>
      </c>
      <c r="H1041">
        <v>5</v>
      </c>
      <c r="I1041">
        <v>0</v>
      </c>
      <c r="J1041" t="n">
        <f>SUM($H$32:H1041)</f>
        <v>7528.0</v>
      </c>
      <c r="K1041" t="n">
        <f>SUM($I$32:I1041)</f>
        <v>576.0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2951</v>
      </c>
      <c r="F1042">
        <v>2951</v>
      </c>
      <c r="G1042" t="n">
        <f t="shared" si="31"/>
        <v>0.0</v>
      </c>
      <c r="H1042">
        <v>0</v>
      </c>
      <c r="I1042">
        <v>0</v>
      </c>
      <c r="J1042" t="n">
        <f>SUM($H$32:H1042)</f>
        <v>7528.0</v>
      </c>
      <c r="K1042" t="n">
        <f>SUM($I$32:I1042)</f>
        <v>576.0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2951</v>
      </c>
      <c r="F1043">
        <v>2951</v>
      </c>
      <c r="G1043" t="n">
        <f t="shared" si="31"/>
        <v>0.0</v>
      </c>
      <c r="H1043">
        <v>0</v>
      </c>
      <c r="I1043">
        <v>0</v>
      </c>
      <c r="J1043" t="n">
        <f>SUM($H$32:H1043)</f>
        <v>7528.0</v>
      </c>
      <c r="K1043" t="n">
        <f>SUM($I$32:I1043)</f>
        <v>576.0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2951</v>
      </c>
      <c r="F1044">
        <v>2951</v>
      </c>
      <c r="G1044" t="n">
        <f t="shared" si="31"/>
        <v>0.0</v>
      </c>
      <c r="H1044">
        <v>0</v>
      </c>
      <c r="I1044">
        <v>0</v>
      </c>
      <c r="J1044" t="n">
        <f>SUM($H$32:H1044)</f>
        <v>7528.0</v>
      </c>
      <c r="K1044" t="n">
        <f>SUM($I$32:I1044)</f>
        <v>576.0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2951</v>
      </c>
      <c r="F1045">
        <v>2951</v>
      </c>
      <c r="G1045" t="n">
        <f t="shared" si="31"/>
        <v>0.0</v>
      </c>
      <c r="H1045">
        <v>0</v>
      </c>
      <c r="I1045">
        <v>0</v>
      </c>
      <c r="J1045" t="n">
        <f>SUM($H$32:H1045)</f>
        <v>7528.0</v>
      </c>
      <c r="K1045" t="n">
        <f>SUM($I$32:I1045)</f>
        <v>576.0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2951</v>
      </c>
      <c r="F1046">
        <v>2951</v>
      </c>
      <c r="G1046" t="n">
        <f t="shared" si="31"/>
        <v>0.0</v>
      </c>
      <c r="H1046">
        <v>2</v>
      </c>
      <c r="I1046">
        <v>0</v>
      </c>
      <c r="J1046" t="n">
        <f>SUM($H$32:H1046)</f>
        <v>7530.0</v>
      </c>
      <c r="K1046" t="n">
        <f>SUM($I$32:I1046)</f>
        <v>576.0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2951</v>
      </c>
      <c r="F1047">
        <v>2951</v>
      </c>
      <c r="G1047" t="n">
        <f t="shared" si="31"/>
        <v>0.0</v>
      </c>
      <c r="H1047">
        <v>5</v>
      </c>
      <c r="I1047">
        <v>0</v>
      </c>
      <c r="J1047" t="n">
        <f>SUM($H$32:H1047)</f>
        <v>7535.0</v>
      </c>
      <c r="K1047" t="n">
        <f>SUM($I$32:I1047)</f>
        <v>576.0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2951</v>
      </c>
      <c r="F1048">
        <v>2951</v>
      </c>
      <c r="G1048" t="n">
        <f t="shared" si="31"/>
        <v>0.0</v>
      </c>
      <c r="H1048">
        <v>0</v>
      </c>
      <c r="I1048">
        <v>0</v>
      </c>
      <c r="J1048" t="n">
        <f>SUM($H$32:H1048)</f>
        <v>7535.0</v>
      </c>
      <c r="K1048" t="n">
        <f>SUM($I$32:I1048)</f>
        <v>576.0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2951</v>
      </c>
      <c r="F1049">
        <v>2951</v>
      </c>
      <c r="G1049" t="n">
        <f t="shared" si="31"/>
        <v>0.0</v>
      </c>
      <c r="H1049">
        <v>2</v>
      </c>
      <c r="I1049">
        <v>0</v>
      </c>
      <c r="J1049" t="n">
        <f>SUM($H$32:H1049)</f>
        <v>7537.0</v>
      </c>
      <c r="K1049" t="n">
        <f>SUM($I$32:I1049)</f>
        <v>576.0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 t="n">
        <f t="shared" si="30"/>
        <v>1.0</v>
      </c>
      <c r="E1050">
        <v>2951</v>
      </c>
      <c r="F1050">
        <v>2945</v>
      </c>
      <c r="G1050" t="n">
        <f t="shared" si="31"/>
        <v>6.0</v>
      </c>
      <c r="H1050">
        <v>9</v>
      </c>
      <c r="I1050">
        <v>1</v>
      </c>
      <c r="J1050" t="n">
        <f>SUM($H$32:H1050)</f>
        <v>7546.0</v>
      </c>
      <c r="K1050" t="n">
        <f>SUM($I$32:I1050)</f>
        <v>577.0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2945</v>
      </c>
      <c r="F1051">
        <v>2945</v>
      </c>
      <c r="G1051" t="n">
        <f t="shared" si="31"/>
        <v>0.0</v>
      </c>
      <c r="H1051">
        <v>0</v>
      </c>
      <c r="I1051">
        <v>0</v>
      </c>
      <c r="J1051" t="n">
        <f>SUM($H$32:H1051)</f>
        <v>7546.0</v>
      </c>
      <c r="K1051" t="n">
        <f>SUM($I$32:I1051)</f>
        <v>577.0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 t="n">
        <f t="shared" si="30"/>
        <v>1.0</v>
      </c>
      <c r="E1052">
        <v>2945</v>
      </c>
      <c r="F1052">
        <v>2942</v>
      </c>
      <c r="G1052" t="n">
        <f t="shared" si="31"/>
        <v>3.0</v>
      </c>
      <c r="H1052">
        <v>2</v>
      </c>
      <c r="I1052">
        <v>1</v>
      </c>
      <c r="J1052" t="n">
        <f>SUM($H$32:H1052)</f>
        <v>7548.0</v>
      </c>
      <c r="K1052" t="n">
        <f>SUM($I$32:I1052)</f>
        <v>578.0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2942</v>
      </c>
      <c r="F1053">
        <v>2942</v>
      </c>
      <c r="G1053" t="n">
        <f t="shared" si="31"/>
        <v>0.0</v>
      </c>
      <c r="H1053">
        <v>0</v>
      </c>
      <c r="I1053">
        <v>0</v>
      </c>
      <c r="J1053" t="n">
        <f>SUM($H$32:H1053)</f>
        <v>7548.0</v>
      </c>
      <c r="K1053" t="n">
        <f>SUM($I$32:I1053)</f>
        <v>578.0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2942</v>
      </c>
      <c r="F1054">
        <v>2942</v>
      </c>
      <c r="G1054" t="n">
        <f t="shared" si="31"/>
        <v>0.0</v>
      </c>
      <c r="H1054">
        <v>2</v>
      </c>
      <c r="I1054">
        <v>1</v>
      </c>
      <c r="J1054" t="n">
        <f>SUM($H$32:H1054)</f>
        <v>7550.0</v>
      </c>
      <c r="K1054" t="n">
        <f>SUM($I$32:I1054)</f>
        <v>579.0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2942</v>
      </c>
      <c r="F1055">
        <v>2942</v>
      </c>
      <c r="G1055" t="n">
        <f t="shared" si="31"/>
        <v>0.0</v>
      </c>
      <c r="H1055">
        <v>2</v>
      </c>
      <c r="I1055">
        <v>0</v>
      </c>
      <c r="J1055" t="n">
        <f>SUM($H$32:H1055)</f>
        <v>7552.0</v>
      </c>
      <c r="K1055" t="n">
        <f>SUM($I$32:I1055)</f>
        <v>579.0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70" si="32">B1056-C1056</f>
        <v>0.0</v>
      </c>
      <c r="E1056">
        <v>2942</v>
      </c>
      <c r="F1056">
        <v>2942</v>
      </c>
      <c r="G1056" t="n">
        <f t="shared" ref="G1056:G1070" si="33">E1056-F1056</f>
        <v>0.0</v>
      </c>
      <c r="H1056">
        <v>5</v>
      </c>
      <c r="I1056">
        <v>0</v>
      </c>
      <c r="J1056" t="n">
        <f>SUM($H$32:H1056)</f>
        <v>7557.0</v>
      </c>
      <c r="K1056" t="n">
        <f>SUM($I$32:I1056)</f>
        <v>579.0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2942</v>
      </c>
      <c r="F1057">
        <v>2942</v>
      </c>
      <c r="G1057" t="n">
        <f t="shared" si="33"/>
        <v>0.0</v>
      </c>
      <c r="H1057">
        <v>2</v>
      </c>
      <c r="I1057">
        <v>0</v>
      </c>
      <c r="J1057" t="n">
        <f>SUM($H$32:H1057)</f>
        <v>7559.0</v>
      </c>
      <c r="K1057" t="n">
        <f>SUM($I$32:I1057)</f>
        <v>579.0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2942</v>
      </c>
      <c r="F1058">
        <v>2942</v>
      </c>
      <c r="G1058" t="n">
        <f t="shared" si="33"/>
        <v>0.0</v>
      </c>
      <c r="H1058">
        <v>5</v>
      </c>
      <c r="I1058">
        <v>0</v>
      </c>
      <c r="J1058" t="n">
        <f>SUM($H$32:H1058)</f>
        <v>7564.0</v>
      </c>
      <c r="K1058" t="n">
        <f>SUM($I$32:I1058)</f>
        <v>579.0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2942</v>
      </c>
      <c r="F1059">
        <v>2942</v>
      </c>
      <c r="G1059" t="n">
        <f t="shared" si="33"/>
        <v>0.0</v>
      </c>
      <c r="H1059">
        <v>5</v>
      </c>
      <c r="I1059">
        <v>0</v>
      </c>
      <c r="J1059" t="n">
        <f>SUM($H$32:H1059)</f>
        <v>7569.0</v>
      </c>
      <c r="K1059" t="n">
        <f>SUM($I$32:I1059)</f>
        <v>579.0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2942</v>
      </c>
      <c r="F1060">
        <v>2942</v>
      </c>
      <c r="G1060" t="n">
        <f t="shared" si="33"/>
        <v>0.0</v>
      </c>
      <c r="H1060">
        <v>0</v>
      </c>
      <c r="I1060">
        <v>0</v>
      </c>
      <c r="J1060" t="n">
        <f>SUM($H$32:H1060)</f>
        <v>7569.0</v>
      </c>
      <c r="K1060" t="n">
        <f>SUM($I$32:I1060)</f>
        <v>579.0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2942</v>
      </c>
      <c r="F1061">
        <v>2942</v>
      </c>
      <c r="G1061" t="n">
        <f t="shared" si="33"/>
        <v>0.0</v>
      </c>
      <c r="H1061">
        <v>0</v>
      </c>
      <c r="I1061">
        <v>0</v>
      </c>
      <c r="J1061" t="n">
        <f>SUM($H$32:H1061)</f>
        <v>7569.0</v>
      </c>
      <c r="K1061" t="n">
        <f>SUM($I$32:I1061)</f>
        <v>579.0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2942</v>
      </c>
      <c r="F1062">
        <v>2942</v>
      </c>
      <c r="G1062" t="n">
        <f t="shared" si="33"/>
        <v>0.0</v>
      </c>
      <c r="H1062">
        <v>5</v>
      </c>
      <c r="I1062">
        <v>0</v>
      </c>
      <c r="J1062" t="n">
        <f>SUM($H$32:H1062)</f>
        <v>7574.0</v>
      </c>
      <c r="K1062" t="n">
        <f>SUM($I$32:I1062)</f>
        <v>579.0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 t="n">
        <f t="shared" si="32"/>
        <v>0.0</v>
      </c>
      <c r="E1063">
        <v>2942</v>
      </c>
      <c r="F1063">
        <v>2942</v>
      </c>
      <c r="G1063" t="n">
        <f t="shared" si="33"/>
        <v>0.0</v>
      </c>
      <c r="H1063">
        <v>2</v>
      </c>
      <c r="I1063">
        <v>0</v>
      </c>
      <c r="J1063" t="n">
        <f>SUM($H$32:H1063)</f>
        <v>7576.0</v>
      </c>
      <c r="K1063" t="n">
        <f>SUM($I$32:I1063)</f>
        <v>579.0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 t="n">
        <f t="shared" si="32"/>
        <v>0.0</v>
      </c>
      <c r="E1064">
        <v>2942</v>
      </c>
      <c r="F1064">
        <v>2942</v>
      </c>
      <c r="G1064" t="n">
        <f t="shared" si="33"/>
        <v>0.0</v>
      </c>
      <c r="H1064">
        <v>2</v>
      </c>
      <c r="I1064">
        <v>0</v>
      </c>
      <c r="J1064" t="n">
        <f>SUM($H$32:H1064)</f>
        <v>7578.0</v>
      </c>
      <c r="K1064" t="n">
        <f>SUM($I$32:I1064)</f>
        <v>579.0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2942</v>
      </c>
      <c r="F1065">
        <v>2942</v>
      </c>
      <c r="G1065" t="n">
        <f t="shared" si="33"/>
        <v>0.0</v>
      </c>
      <c r="H1065">
        <v>5</v>
      </c>
      <c r="I1065">
        <v>0</v>
      </c>
      <c r="J1065" t="n">
        <f>SUM($H$32:H1065)</f>
        <v>7583.0</v>
      </c>
      <c r="K1065" t="n">
        <f>SUM($I$32:I1065)</f>
        <v>579.0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2942</v>
      </c>
      <c r="F1066">
        <v>2942</v>
      </c>
      <c r="G1066" t="n">
        <f t="shared" si="33"/>
        <v>0.0</v>
      </c>
      <c r="H1066">
        <v>5</v>
      </c>
      <c r="I1066">
        <v>0</v>
      </c>
      <c r="J1066" t="n">
        <f>SUM($H$32:H1066)</f>
        <v>7588.0</v>
      </c>
      <c r="K1066" t="n">
        <f>SUM($I$32:I1066)</f>
        <v>579.0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2942</v>
      </c>
      <c r="F1067">
        <v>2942</v>
      </c>
      <c r="G1067" t="n">
        <f t="shared" si="33"/>
        <v>0.0</v>
      </c>
      <c r="H1067">
        <v>0</v>
      </c>
      <c r="I1067">
        <v>0</v>
      </c>
      <c r="J1067" t="n">
        <f>SUM($H$32:H1067)</f>
        <v>7588.0</v>
      </c>
      <c r="K1067" t="n">
        <f>SUM($I$32:I1067)</f>
        <v>579.0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 t="n">
        <f t="shared" si="32"/>
        <v>0.0</v>
      </c>
      <c r="E1068">
        <v>2942</v>
      </c>
      <c r="F1068">
        <v>2942</v>
      </c>
      <c r="G1068" t="n">
        <f t="shared" si="33"/>
        <v>0.0</v>
      </c>
      <c r="H1068">
        <v>5</v>
      </c>
      <c r="I1068">
        <v>0</v>
      </c>
      <c r="J1068" t="n">
        <f>SUM($H$32:H1068)</f>
        <v>7593.0</v>
      </c>
      <c r="K1068" t="n">
        <f>SUM($I$32:I1068)</f>
        <v>579.0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2942</v>
      </c>
      <c r="F1069">
        <v>2942</v>
      </c>
      <c r="G1069" t="n">
        <f t="shared" si="33"/>
        <v>0.0</v>
      </c>
      <c r="H1069">
        <v>5</v>
      </c>
      <c r="I1069">
        <v>0</v>
      </c>
      <c r="J1069" t="n">
        <f>SUM($H$32:H1069)</f>
        <v>7598.0</v>
      </c>
      <c r="K1069" t="n">
        <f>SUM($I$32:I1069)</f>
        <v>579.0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2942</v>
      </c>
      <c r="F1070">
        <v>2942</v>
      </c>
      <c r="G1070" t="n">
        <f t="shared" si="33"/>
        <v>0.0</v>
      </c>
      <c r="H1070">
        <v>5</v>
      </c>
      <c r="I1070">
        <v>0</v>
      </c>
      <c r="J1070" t="n">
        <f>SUM($H$32:H1070)</f>
        <v>7603.0</v>
      </c>
      <c r="K1070" t="n">
        <f>SUM($I$32:I1070)</f>
        <v>579.0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1F53-593D-41AF-963E-222D4505AE83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COUNTA(A32:A1061)</f>
        <v>1030.0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0.5403187628215244</v>
      </c>
    </row>
    <row r="23" spans="1:13" x14ac:dyDescent="0.25">
      <c r="A23" s="1" t="s">
        <v>7</v>
      </c>
      <c r="B23">
        <v>2913</v>
      </c>
      <c r="C23" t="s">
        <v>44</v>
      </c>
      <c r="D23" s="4" t="n">
        <f>D22/D20</f>
        <v>5.245813231276935E-4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 t="n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24</v>
      </c>
      <c r="I52">
        <v>3</v>
      </c>
      <c r="J52" t="n">
        <f>SUM($H$32:H52)</f>
        <v>233.0</v>
      </c>
      <c r="K52" t="n">
        <f>SUM($I$32:I52)</f>
        <v>5.0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238.0</v>
      </c>
      <c r="K53" t="n">
        <f>SUM($I$32:I53)</f>
        <v>5.0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244.0</v>
      </c>
      <c r="K54" t="n">
        <f>SUM($I$32:I54)</f>
        <v>5.0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249.0</v>
      </c>
      <c r="K55" t="n">
        <f>SUM($I$32:I55)</f>
        <v>5.0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254.0</v>
      </c>
      <c r="K56" t="n">
        <f>SUM($I$32:I56)</f>
        <v>5.0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259.0</v>
      </c>
      <c r="K57" t="n">
        <f>SUM($I$32:I57)</f>
        <v>5.0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264.0</v>
      </c>
      <c r="K58" t="n">
        <f>SUM($I$32:I58)</f>
        <v>5.0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269.0</v>
      </c>
      <c r="K59" t="n">
        <f>SUM($I$32:I59)</f>
        <v>5.0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 t="n">
        <f t="shared" si="0"/>
        <v>22.0</v>
      </c>
      <c r="E60">
        <v>6309</v>
      </c>
      <c r="F60">
        <v>6056</v>
      </c>
      <c r="G60" t="n">
        <f t="shared" si="1"/>
        <v>253.0</v>
      </c>
      <c r="H60">
        <v>548</v>
      </c>
      <c r="I60">
        <v>28</v>
      </c>
      <c r="J60" t="n">
        <f>SUM($H$32:H60)</f>
        <v>817.0</v>
      </c>
      <c r="K60" t="n">
        <f>SUM($I$32:I60)</f>
        <v>33.0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822.0</v>
      </c>
      <c r="K61" t="n">
        <f>SUM($I$32:I61)</f>
        <v>33.0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6</v>
      </c>
      <c r="I62">
        <v>0</v>
      </c>
      <c r="J62" t="n">
        <f>SUM($H$32:H62)</f>
        <v>828.0</v>
      </c>
      <c r="K62" t="n">
        <f>SUM($I$32:I62)</f>
        <v>33.0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833.0</v>
      </c>
      <c r="K63" t="n">
        <f>SUM($I$32:I63)</f>
        <v>33.0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839.0</v>
      </c>
      <c r="K64" t="n">
        <f>SUM($I$32:I64)</f>
        <v>33.0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 t="n">
        <f t="shared" si="0"/>
        <v>1.0</v>
      </c>
      <c r="E65">
        <v>6056</v>
      </c>
      <c r="F65">
        <v>6055</v>
      </c>
      <c r="G65" t="n">
        <f t="shared" si="1"/>
        <v>1.0</v>
      </c>
      <c r="H65">
        <v>17</v>
      </c>
      <c r="I65">
        <v>1</v>
      </c>
      <c r="J65" t="n">
        <f>SUM($H$32:H65)</f>
        <v>856.0</v>
      </c>
      <c r="K65" t="n">
        <f>SUM($I$32:I65)</f>
        <v>34.0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6055</v>
      </c>
      <c r="F66">
        <v>5748</v>
      </c>
      <c r="G66" t="n">
        <f t="shared" si="1"/>
        <v>307.0</v>
      </c>
      <c r="H66">
        <v>29</v>
      </c>
      <c r="I66">
        <v>8</v>
      </c>
      <c r="J66" t="n">
        <f>SUM($H$32:H66)</f>
        <v>885.0</v>
      </c>
      <c r="K66" t="n">
        <f>SUM($I$32:I66)</f>
        <v>42.0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890.0</v>
      </c>
      <c r="K67" t="n">
        <f>SUM($I$32:I67)</f>
        <v>42.0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5</v>
      </c>
      <c r="I68">
        <v>0</v>
      </c>
      <c r="J68" t="n">
        <f>SUM($H$32:H68)</f>
        <v>895.0</v>
      </c>
      <c r="K68" t="n">
        <f>SUM($I$32:I68)</f>
        <v>42.0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900.0</v>
      </c>
      <c r="K69" t="n">
        <f>SUM($I$32:I69)</f>
        <v>42.0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905.0</v>
      </c>
      <c r="K70" t="n">
        <f>SUM($I$32:I70)</f>
        <v>42.0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 t="n">
        <f t="shared" si="0"/>
        <v>1.0</v>
      </c>
      <c r="E71">
        <v>5748</v>
      </c>
      <c r="F71">
        <v>5747</v>
      </c>
      <c r="G71" t="n">
        <f t="shared" si="1"/>
        <v>1.0</v>
      </c>
      <c r="H71">
        <v>43</v>
      </c>
      <c r="I71">
        <v>1</v>
      </c>
      <c r="J71" t="n">
        <f>SUM($H$32:H71)</f>
        <v>948.0</v>
      </c>
      <c r="K71" t="n">
        <f>SUM($I$32:I71)</f>
        <v>43.0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5747</v>
      </c>
      <c r="F72">
        <v>5747</v>
      </c>
      <c r="G72" t="n">
        <f t="shared" si="1"/>
        <v>0.0</v>
      </c>
      <c r="H72">
        <v>5</v>
      </c>
      <c r="I72">
        <v>0</v>
      </c>
      <c r="J72" t="n">
        <f>SUM($H$32:H72)</f>
        <v>953.0</v>
      </c>
      <c r="K72" t="n">
        <f>SUM($I$32:I72)</f>
        <v>43.0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5</v>
      </c>
      <c r="I73">
        <v>0</v>
      </c>
      <c r="J73" t="n">
        <f>SUM($H$32:H73)</f>
        <v>958.0</v>
      </c>
      <c r="K73" t="n">
        <f>SUM($I$32:I73)</f>
        <v>43.0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6</v>
      </c>
      <c r="I74">
        <v>0</v>
      </c>
      <c r="J74" t="n">
        <f>SUM($H$32:H74)</f>
        <v>964.0</v>
      </c>
      <c r="K74" t="n">
        <f>SUM($I$32:I74)</f>
        <v>43.0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969.0</v>
      </c>
      <c r="K75" t="n">
        <f>SUM($I$32:I75)</f>
        <v>43.0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985.0</v>
      </c>
      <c r="K76" t="n">
        <f>SUM($I$32:I76)</f>
        <v>45.0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991.0</v>
      </c>
      <c r="K77" t="n">
        <f>SUM($I$32:I77)</f>
        <v>45.0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1000.0</v>
      </c>
      <c r="K78" t="n">
        <f>SUM($I$32:I78)</f>
        <v>46.0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1006.0</v>
      </c>
      <c r="K79" t="n">
        <f>SUM($I$32:I79)</f>
        <v>46.0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1020.0</v>
      </c>
      <c r="K80" t="n">
        <f>SUM($I$32:I80)</f>
        <v>49.0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1026.0</v>
      </c>
      <c r="K81" t="n">
        <f>SUM($I$32:I81)</f>
        <v>49.0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2</v>
      </c>
      <c r="J82" t="n">
        <f>SUM($H$32:H82)</f>
        <v>1082.0</v>
      </c>
      <c r="K82" t="n">
        <f>SUM($I$32:I82)</f>
        <v>51.0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1088.0</v>
      </c>
      <c r="K83" t="n">
        <f>SUM($I$32:I83)</f>
        <v>51.0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1093.0</v>
      </c>
      <c r="K84" t="n">
        <f>SUM($I$32:I84)</f>
        <v>51.0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1099.0</v>
      </c>
      <c r="K85" t="n">
        <f>SUM($I$32:I85)</f>
        <v>51.0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1104.0</v>
      </c>
      <c r="K86" t="n">
        <f>SUM($I$32:I86)</f>
        <v>51.0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1109.0</v>
      </c>
      <c r="K87" t="n">
        <f>SUM($I$32:I87)</f>
        <v>51.0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1114.0</v>
      </c>
      <c r="K88" t="n">
        <f>SUM($I$32:I88)</f>
        <v>51.0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5740</v>
      </c>
      <c r="F89">
        <v>5740</v>
      </c>
      <c r="G89" t="n">
        <f t="shared" si="1"/>
        <v>0.0</v>
      </c>
      <c r="H89">
        <v>5</v>
      </c>
      <c r="I89">
        <v>0</v>
      </c>
      <c r="J89" t="n">
        <f>SUM($H$32:H89)</f>
        <v>1119.0</v>
      </c>
      <c r="K89" t="n">
        <f>SUM($I$32:I89)</f>
        <v>51.0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 t="n">
        <f t="shared" si="0"/>
        <v>4.0</v>
      </c>
      <c r="E90">
        <v>5740</v>
      </c>
      <c r="F90">
        <v>5689</v>
      </c>
      <c r="G90" t="n">
        <f t="shared" si="1"/>
        <v>51.0</v>
      </c>
      <c r="H90">
        <v>100</v>
      </c>
      <c r="I90">
        <v>5</v>
      </c>
      <c r="J90" t="n">
        <f>SUM($H$32:H90)</f>
        <v>1219.0</v>
      </c>
      <c r="K90" t="n">
        <f>SUM($I$32:I90)</f>
        <v>56.0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1224.0</v>
      </c>
      <c r="K91" t="n">
        <f>SUM($I$32:I91)</f>
        <v>56.0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1229.0</v>
      </c>
      <c r="K92" t="n">
        <f>SUM($I$32:I92)</f>
        <v>56.0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1234.0</v>
      </c>
      <c r="K93" t="n">
        <f>SUM($I$32:I93)</f>
        <v>56.0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1239.0</v>
      </c>
      <c r="K94" t="n">
        <f>SUM($I$32:I94)</f>
        <v>56.0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1244.0</v>
      </c>
      <c r="K95" t="n">
        <f>SUM($I$32:I95)</f>
        <v>56.0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1249.0</v>
      </c>
      <c r="K96" t="n">
        <f>SUM($I$32:I96)</f>
        <v>56.0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159</v>
      </c>
      <c r="I97">
        <v>7</v>
      </c>
      <c r="J97" t="n">
        <f>SUM($H$32:H97)</f>
        <v>1408.0</v>
      </c>
      <c r="K97" t="n">
        <f>SUM($I$32:I97)</f>
        <v>63.0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1414.0</v>
      </c>
      <c r="K98" t="n">
        <f>SUM($I$32:I98)</f>
        <v>63.0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1419.0</v>
      </c>
      <c r="K99" t="n">
        <f>SUM($I$32:I99)</f>
        <v>63.0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1424.0</v>
      </c>
      <c r="K100" t="n">
        <f>SUM($I$32:I100)</f>
        <v>63.0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1429.0</v>
      </c>
      <c r="K101" t="n">
        <f>SUM($I$32:I101)</f>
        <v>63.0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1435.0</v>
      </c>
      <c r="K102" t="n">
        <f>SUM($I$32:I102)</f>
        <v>63.0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1451.0</v>
      </c>
      <c r="K103" t="n">
        <f>SUM($I$32:I103)</f>
        <v>65.0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1457.0</v>
      </c>
      <c r="K104" t="n">
        <f>SUM($I$32:I104)</f>
        <v>65.0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1462.0</v>
      </c>
      <c r="K105" t="n">
        <f>SUM($I$32:I105)</f>
        <v>65.0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1525.0</v>
      </c>
      <c r="K106" t="n">
        <f>SUM($I$32:I106)</f>
        <v>72.0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1530.0</v>
      </c>
      <c r="K107" t="n">
        <f>SUM($I$32:I107)</f>
        <v>72.0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1535.0</v>
      </c>
      <c r="K108" t="n">
        <f>SUM($I$32:I108)</f>
        <v>72.0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1540.0</v>
      </c>
      <c r="K109" t="n">
        <f>SUM($I$32:I109)</f>
        <v>72.0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 t="n">
        <f t="shared" si="2"/>
        <v>3.0</v>
      </c>
      <c r="E110">
        <v>5528</v>
      </c>
      <c r="F110">
        <v>5513</v>
      </c>
      <c r="G110" t="n">
        <f t="shared" si="3"/>
        <v>15.0</v>
      </c>
      <c r="H110">
        <v>28</v>
      </c>
      <c r="I110">
        <v>6</v>
      </c>
      <c r="J110" t="n">
        <f>SUM($H$32:H110)</f>
        <v>1568.0</v>
      </c>
      <c r="K110" t="n">
        <f>SUM($I$32:I110)</f>
        <v>78.0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1574.0</v>
      </c>
      <c r="K111" t="n">
        <f>SUM($I$32:I111)</f>
        <v>78.0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1580.0</v>
      </c>
      <c r="K112" t="n">
        <f>SUM($I$32:I112)</f>
        <v>78.0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115</v>
      </c>
      <c r="I113">
        <v>3</v>
      </c>
      <c r="J113" t="n">
        <f>SUM($H$32:H113)</f>
        <v>1695.0</v>
      </c>
      <c r="K113" t="n">
        <f>SUM($I$32:I113)</f>
        <v>81.0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1701.0</v>
      </c>
      <c r="K114" t="n">
        <f>SUM($I$32:I114)</f>
        <v>81.0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1722.0</v>
      </c>
      <c r="K115" t="n">
        <f>SUM($I$32:I115)</f>
        <v>84.0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1727.0</v>
      </c>
      <c r="K116" t="n">
        <f>SUM($I$32:I116)</f>
        <v>84.0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1732.0</v>
      </c>
      <c r="K117" t="n">
        <f>SUM($I$32:I117)</f>
        <v>84.0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1737.0</v>
      </c>
      <c r="K118" t="n">
        <f>SUM($I$32:I118)</f>
        <v>84.0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6</v>
      </c>
      <c r="I119">
        <v>0</v>
      </c>
      <c r="J119" t="n">
        <f>SUM($H$32:H119)</f>
        <v>1743.0</v>
      </c>
      <c r="K119" t="n">
        <f>SUM($I$32:I119)</f>
        <v>84.0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1817.0</v>
      </c>
      <c r="K120" t="n">
        <f>SUM($I$32:I120)</f>
        <v>87.0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1822.0</v>
      </c>
      <c r="K121" t="n">
        <f>SUM($I$32:I121)</f>
        <v>87.0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1827.0</v>
      </c>
      <c r="K122" t="n">
        <f>SUM($I$32:I122)</f>
        <v>87.0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1832.0</v>
      </c>
      <c r="K123" t="n">
        <f>SUM($I$32:I123)</f>
        <v>87.0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3</v>
      </c>
      <c r="J124" t="n">
        <f>SUM($H$32:H124)</f>
        <v>1848.0</v>
      </c>
      <c r="K124" t="n">
        <f>SUM($I$32:I124)</f>
        <v>90.0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1854.0</v>
      </c>
      <c r="K125" t="n">
        <f>SUM($I$32:I125)</f>
        <v>90.0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1860.0</v>
      </c>
      <c r="K126" t="n">
        <f>SUM($I$32:I126)</f>
        <v>90.0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1873.0</v>
      </c>
      <c r="K127" t="n">
        <f>SUM($I$32:I127)</f>
        <v>91.0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1878.0</v>
      </c>
      <c r="K128" t="n">
        <f>SUM($I$32:I128)</f>
        <v>91.0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338</v>
      </c>
      <c r="I129">
        <v>12</v>
      </c>
      <c r="J129" t="n">
        <f>SUM($H$32:H129)</f>
        <v>2216.0</v>
      </c>
      <c r="K129" t="n">
        <f>SUM($I$32:I129)</f>
        <v>103.0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2222.0</v>
      </c>
      <c r="K130" t="n">
        <f>SUM($I$32:I130)</f>
        <v>103.0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2231.0</v>
      </c>
      <c r="K131" t="n">
        <f>SUM($I$32:I131)</f>
        <v>104.0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2257.0</v>
      </c>
      <c r="K132" t="n">
        <f>SUM($I$32:I132)</f>
        <v>104.0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2261.0</v>
      </c>
      <c r="K133" t="n">
        <f>SUM($I$32:I133)</f>
        <v>105.0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 t="n">
        <f t="shared" si="2"/>
        <v>4.0</v>
      </c>
      <c r="E134">
        <v>5278</v>
      </c>
      <c r="F134">
        <v>5274</v>
      </c>
      <c r="G134" t="n">
        <f t="shared" si="3"/>
        <v>4.0</v>
      </c>
      <c r="H134">
        <v>55</v>
      </c>
      <c r="I134">
        <v>7</v>
      </c>
      <c r="J134" t="n">
        <f>SUM($H$32:H134)</f>
        <v>2316.0</v>
      </c>
      <c r="K134" t="n">
        <f>SUM($I$32:I134)</f>
        <v>112.0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 t="n">
        <f t="shared" si="2"/>
        <v>1.0</v>
      </c>
      <c r="E135">
        <v>5274</v>
      </c>
      <c r="F135">
        <v>5273</v>
      </c>
      <c r="G135" t="n">
        <f t="shared" si="3"/>
        <v>1.0</v>
      </c>
      <c r="H135">
        <v>37</v>
      </c>
      <c r="I135">
        <v>1</v>
      </c>
      <c r="J135" t="n">
        <f>SUM($H$32:H135)</f>
        <v>2353.0</v>
      </c>
      <c r="K135" t="n">
        <f>SUM($I$32:I135)</f>
        <v>113.0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 t="n">
        <f t="shared" si="2"/>
        <v>1.0</v>
      </c>
      <c r="E136">
        <v>5273</v>
      </c>
      <c r="F136">
        <v>5272</v>
      </c>
      <c r="G136" t="n">
        <f t="shared" si="3"/>
        <v>1.0</v>
      </c>
      <c r="H136">
        <v>41</v>
      </c>
      <c r="I136">
        <v>1</v>
      </c>
      <c r="J136" t="n">
        <f>SUM($H$32:H136)</f>
        <v>2394.0</v>
      </c>
      <c r="K136" t="n">
        <f>SUM($I$32:I136)</f>
        <v>114.0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5272</v>
      </c>
      <c r="F137">
        <v>5271</v>
      </c>
      <c r="G137" t="n">
        <f t="shared" si="3"/>
        <v>1.0</v>
      </c>
      <c r="H137">
        <v>7</v>
      </c>
      <c r="I137">
        <v>1</v>
      </c>
      <c r="J137" t="n">
        <f>SUM($H$32:H137)</f>
        <v>2401.0</v>
      </c>
      <c r="K137" t="n">
        <f>SUM($I$32:I137)</f>
        <v>115.0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 t="n">
        <f t="shared" si="2"/>
        <v>5.0</v>
      </c>
      <c r="E138">
        <v>5271</v>
      </c>
      <c r="F138">
        <v>5266</v>
      </c>
      <c r="G138" t="n">
        <f t="shared" si="3"/>
        <v>5.0</v>
      </c>
      <c r="H138">
        <v>83</v>
      </c>
      <c r="I138">
        <v>15</v>
      </c>
      <c r="J138" t="n">
        <f>SUM($H$32:H138)</f>
        <v>2484.0</v>
      </c>
      <c r="K138" t="n">
        <f>SUM($I$32:I138)</f>
        <v>130.0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5266</v>
      </c>
      <c r="F139">
        <v>5266</v>
      </c>
      <c r="G139" t="n">
        <f t="shared" si="3"/>
        <v>0.0</v>
      </c>
      <c r="H139">
        <v>52</v>
      </c>
      <c r="I139">
        <v>0</v>
      </c>
      <c r="J139" t="n">
        <f>SUM($H$32:H139)</f>
        <v>2536.0</v>
      </c>
      <c r="K139" t="n">
        <f>SUM($I$32:I139)</f>
        <v>130.0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5266</v>
      </c>
      <c r="F140">
        <v>5265</v>
      </c>
      <c r="G140" t="n">
        <f t="shared" si="3"/>
        <v>1.0</v>
      </c>
      <c r="H140">
        <v>4</v>
      </c>
      <c r="I140">
        <v>1</v>
      </c>
      <c r="J140" t="n">
        <f>SUM($H$32:H140)</f>
        <v>2540.0</v>
      </c>
      <c r="K140" t="n">
        <f>SUM($I$32:I140)</f>
        <v>131.0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7</v>
      </c>
      <c r="I141">
        <v>1</v>
      </c>
      <c r="J141" t="n">
        <f>SUM($H$32:H141)</f>
        <v>2547.0</v>
      </c>
      <c r="K141" t="n">
        <f>SUM($I$32:I141)</f>
        <v>132.0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9</v>
      </c>
      <c r="I142">
        <v>1</v>
      </c>
      <c r="J142" t="n">
        <f>SUM($H$32:H142)</f>
        <v>2556.0</v>
      </c>
      <c r="K142" t="n">
        <f>SUM($I$32:I142)</f>
        <v>133.0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2572.0</v>
      </c>
      <c r="K143" t="n">
        <f>SUM($I$32:I143)</f>
        <v>137.0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17</v>
      </c>
      <c r="I144">
        <v>1</v>
      </c>
      <c r="J144" t="n">
        <f>SUM($H$32:H144)</f>
        <v>2589.0</v>
      </c>
      <c r="K144" t="n">
        <f>SUM($I$32:I144)</f>
        <v>138.0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5259</v>
      </c>
      <c r="F145">
        <v>5256</v>
      </c>
      <c r="G145" t="n">
        <f t="shared" si="3"/>
        <v>3.0</v>
      </c>
      <c r="H145">
        <v>9</v>
      </c>
      <c r="I145">
        <v>2</v>
      </c>
      <c r="J145" t="n">
        <f>SUM($H$32:H145)</f>
        <v>2598.0</v>
      </c>
      <c r="K145" t="n">
        <f>SUM($I$32:I145)</f>
        <v>140.0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 t="n">
        <f t="shared" si="2"/>
        <v>3.0</v>
      </c>
      <c r="E146">
        <v>5256</v>
      </c>
      <c r="F146">
        <v>5253</v>
      </c>
      <c r="G146" t="n">
        <f t="shared" si="3"/>
        <v>3.0</v>
      </c>
      <c r="H146">
        <v>11</v>
      </c>
      <c r="I146">
        <v>3</v>
      </c>
      <c r="J146" t="n">
        <f>SUM($H$32:H146)</f>
        <v>2609.0</v>
      </c>
      <c r="K146" t="n">
        <f>SUM($I$32:I146)</f>
        <v>143.0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5253</v>
      </c>
      <c r="F147">
        <v>5250</v>
      </c>
      <c r="G147" t="n">
        <f t="shared" si="3"/>
        <v>3.0</v>
      </c>
      <c r="H147">
        <v>4</v>
      </c>
      <c r="I147">
        <v>1</v>
      </c>
      <c r="J147" t="n">
        <f>SUM($H$32:H147)</f>
        <v>2613.0</v>
      </c>
      <c r="K147" t="n">
        <f>SUM($I$32:I147)</f>
        <v>144.0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5250</v>
      </c>
      <c r="F148">
        <v>5247</v>
      </c>
      <c r="G148" t="n">
        <f t="shared" si="3"/>
        <v>3.0</v>
      </c>
      <c r="H148">
        <v>9</v>
      </c>
      <c r="I148">
        <v>2</v>
      </c>
      <c r="J148" t="n">
        <f>SUM($H$32:H148)</f>
        <v>2622.0</v>
      </c>
      <c r="K148" t="n">
        <f>SUM($I$32:I148)</f>
        <v>146.0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 t="n">
        <f t="shared" si="2"/>
        <v>1.0</v>
      </c>
      <c r="E149">
        <v>5247</v>
      </c>
      <c r="F149">
        <v>5246</v>
      </c>
      <c r="G149" t="n">
        <f t="shared" si="3"/>
        <v>1.0</v>
      </c>
      <c r="H149">
        <v>7</v>
      </c>
      <c r="I149">
        <v>1</v>
      </c>
      <c r="J149" t="n">
        <f>SUM($H$32:H149)</f>
        <v>2629.0</v>
      </c>
      <c r="K149" t="n">
        <f>SUM($I$32:I149)</f>
        <v>147.0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 t="n">
        <f t="shared" si="2"/>
        <v>1.0</v>
      </c>
      <c r="E150">
        <v>5246</v>
      </c>
      <c r="F150">
        <v>5245</v>
      </c>
      <c r="G150" t="n">
        <f t="shared" si="3"/>
        <v>1.0</v>
      </c>
      <c r="H150">
        <v>7</v>
      </c>
      <c r="I150">
        <v>1</v>
      </c>
      <c r="J150" t="n">
        <f>SUM($H$32:H150)</f>
        <v>2636.0</v>
      </c>
      <c r="K150" t="n">
        <f>SUM($I$32:I150)</f>
        <v>148.0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5245</v>
      </c>
      <c r="F151">
        <v>5243</v>
      </c>
      <c r="G151" t="n">
        <f t="shared" si="3"/>
        <v>2.0</v>
      </c>
      <c r="H151">
        <v>14</v>
      </c>
      <c r="I151">
        <v>3</v>
      </c>
      <c r="J151" t="n">
        <f>SUM($H$32:H151)</f>
        <v>2650.0</v>
      </c>
      <c r="K151" t="n">
        <f>SUM($I$32:I151)</f>
        <v>151.0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5243</v>
      </c>
      <c r="F152">
        <v>5240</v>
      </c>
      <c r="G152" t="n">
        <f t="shared" si="3"/>
        <v>3.0</v>
      </c>
      <c r="H152">
        <v>16</v>
      </c>
      <c r="I152">
        <v>4</v>
      </c>
      <c r="J152" t="n">
        <f>SUM($H$32:H152)</f>
        <v>2666.0</v>
      </c>
      <c r="K152" t="n">
        <f>SUM($I$32:I152)</f>
        <v>155.0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 t="n">
        <f t="shared" si="2"/>
        <v>1.0</v>
      </c>
      <c r="E153">
        <v>5240</v>
      </c>
      <c r="F153">
        <v>5239</v>
      </c>
      <c r="G153" t="n">
        <f t="shared" si="3"/>
        <v>1.0</v>
      </c>
      <c r="H153">
        <v>32</v>
      </c>
      <c r="I153">
        <v>1</v>
      </c>
      <c r="J153" t="n">
        <f>SUM($H$32:H153)</f>
        <v>2698.0</v>
      </c>
      <c r="K153" t="n">
        <f>SUM($I$32:I153)</f>
        <v>156.0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 t="n">
        <f t="shared" si="2"/>
        <v>1.0</v>
      </c>
      <c r="E154">
        <v>5239</v>
      </c>
      <c r="F154">
        <v>5238</v>
      </c>
      <c r="G154" t="n">
        <f t="shared" si="3"/>
        <v>1.0</v>
      </c>
      <c r="H154">
        <v>37</v>
      </c>
      <c r="I154">
        <v>1</v>
      </c>
      <c r="J154" t="n">
        <f>SUM($H$32:H154)</f>
        <v>2735.0</v>
      </c>
      <c r="K154" t="n">
        <f>SUM($I$32:I154)</f>
        <v>157.0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 t="n">
        <f t="shared" si="2"/>
        <v>1.0</v>
      </c>
      <c r="E155">
        <v>5238</v>
      </c>
      <c r="F155">
        <v>5237</v>
      </c>
      <c r="G155" t="n">
        <f t="shared" si="3"/>
        <v>1.0</v>
      </c>
      <c r="H155">
        <v>41</v>
      </c>
      <c r="I155">
        <v>1</v>
      </c>
      <c r="J155" t="n">
        <f>SUM($H$32:H155)</f>
        <v>2776.0</v>
      </c>
      <c r="K155" t="n">
        <f>SUM($I$32:I155)</f>
        <v>158.0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5237</v>
      </c>
      <c r="F156">
        <v>5236</v>
      </c>
      <c r="G156" t="n">
        <f t="shared" si="3"/>
        <v>1.0</v>
      </c>
      <c r="H156">
        <v>30</v>
      </c>
      <c r="I156">
        <v>1</v>
      </c>
      <c r="J156" t="n">
        <f>SUM($H$32:H156)</f>
        <v>2806.0</v>
      </c>
      <c r="K156" t="n">
        <f>SUM($I$32:I156)</f>
        <v>159.0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5236</v>
      </c>
      <c r="F157">
        <v>5235</v>
      </c>
      <c r="G157" t="n">
        <f t="shared" si="3"/>
        <v>1.0</v>
      </c>
      <c r="H157">
        <v>4</v>
      </c>
      <c r="I157">
        <v>1</v>
      </c>
      <c r="J157" t="n">
        <f>SUM($H$32:H157)</f>
        <v>2810.0</v>
      </c>
      <c r="K157" t="n">
        <f>SUM($I$32:I157)</f>
        <v>160.0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41</v>
      </c>
      <c r="I158">
        <v>1</v>
      </c>
      <c r="J158" t="n">
        <f>SUM($H$32:H158)</f>
        <v>2851.0</v>
      </c>
      <c r="K158" t="n">
        <f>SUM($I$32:I158)</f>
        <v>161.0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45</v>
      </c>
      <c r="I159">
        <v>1</v>
      </c>
      <c r="J159" t="n">
        <f>SUM($H$32:H159)</f>
        <v>2896.0</v>
      </c>
      <c r="K159" t="n">
        <f>SUM($I$32:I159)</f>
        <v>162.0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2926.0</v>
      </c>
      <c r="K160" t="n">
        <f>SUM($I$32:I160)</f>
        <v>163.0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17</v>
      </c>
      <c r="I161">
        <v>1</v>
      </c>
      <c r="J161" t="n">
        <f>SUM($H$32:H161)</f>
        <v>2943.0</v>
      </c>
      <c r="K161" t="n">
        <f>SUM($I$32:I161)</f>
        <v>164.0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2964.0</v>
      </c>
      <c r="K162" t="n">
        <f>SUM($I$32:I162)</f>
        <v>165.0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</v>
      </c>
      <c r="I163">
        <v>1</v>
      </c>
      <c r="J163" t="n">
        <f>SUM($H$32:H163)</f>
        <v>2968.0</v>
      </c>
      <c r="K163" t="n">
        <f>SUM($I$32:I163)</f>
        <v>166.0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30</v>
      </c>
      <c r="I164">
        <v>1</v>
      </c>
      <c r="J164" t="n">
        <f>SUM($H$32:H164)</f>
        <v>2998.0</v>
      </c>
      <c r="K164" t="n">
        <f>SUM($I$32:I164)</f>
        <v>167.0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3027.0</v>
      </c>
      <c r="K165" t="n">
        <f>SUM($I$32:I165)</f>
        <v>168.0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14</v>
      </c>
      <c r="I166">
        <v>1</v>
      </c>
      <c r="J166" t="n">
        <f>SUM($H$32:H166)</f>
        <v>3041.0</v>
      </c>
      <c r="K166" t="n">
        <f>SUM($I$32:I166)</f>
        <v>169.0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21</v>
      </c>
      <c r="I167">
        <v>1</v>
      </c>
      <c r="J167" t="n">
        <f>SUM($H$32:H167)</f>
        <v>3062.0</v>
      </c>
      <c r="K167" t="n">
        <f>SUM($I$32:I167)</f>
        <v>170.0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3076.0</v>
      </c>
      <c r="K168" t="n">
        <f>SUM($I$32:I168)</f>
        <v>171.0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7</v>
      </c>
      <c r="I169">
        <v>1</v>
      </c>
      <c r="J169" t="n">
        <f>SUM($H$32:H169)</f>
        <v>3083.0</v>
      </c>
      <c r="K169" t="n">
        <f>SUM($I$32:I169)</f>
        <v>172.0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3104.0</v>
      </c>
      <c r="K170" t="n">
        <f>SUM($I$32:I170)</f>
        <v>173.0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3111.0</v>
      </c>
      <c r="K171" t="n">
        <f>SUM($I$32:I171)</f>
        <v>174.0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5221</v>
      </c>
      <c r="F172">
        <v>5220</v>
      </c>
      <c r="G172" t="n">
        <f t="shared" si="5"/>
        <v>1.0</v>
      </c>
      <c r="H172">
        <v>7</v>
      </c>
      <c r="I172">
        <v>1</v>
      </c>
      <c r="J172" t="n">
        <f>SUM($H$32:H172)</f>
        <v>3118.0</v>
      </c>
      <c r="K172" t="n">
        <f>SUM($I$32:I172)</f>
        <v>175.0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5220</v>
      </c>
      <c r="F173">
        <v>5219</v>
      </c>
      <c r="G173" t="n">
        <f t="shared" si="5"/>
        <v>1.0</v>
      </c>
      <c r="H173">
        <v>9</v>
      </c>
      <c r="I173">
        <v>1</v>
      </c>
      <c r="J173" t="n">
        <f>SUM($H$32:H173)</f>
        <v>3127.0</v>
      </c>
      <c r="K173" t="n">
        <f>SUM($I$32:I173)</f>
        <v>176.0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 t="n">
        <f t="shared" si="4"/>
        <v>0.0</v>
      </c>
      <c r="E174">
        <v>5219</v>
      </c>
      <c r="F174">
        <v>5219</v>
      </c>
      <c r="G174" t="n">
        <f t="shared" si="5"/>
        <v>0.0</v>
      </c>
      <c r="H174">
        <v>26</v>
      </c>
      <c r="I174">
        <v>0</v>
      </c>
      <c r="J174" t="n">
        <f>SUM($H$32:H174)</f>
        <v>3153.0</v>
      </c>
      <c r="K174" t="n">
        <f>SUM($I$32:I174)</f>
        <v>176.0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3157.0</v>
      </c>
      <c r="K175" t="n">
        <f>SUM($I$32:I175)</f>
        <v>177.0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17</v>
      </c>
      <c r="I176">
        <v>1</v>
      </c>
      <c r="J176" t="n">
        <f>SUM($H$32:H176)</f>
        <v>3174.0</v>
      </c>
      <c r="K176" t="n">
        <f>SUM($I$32:I176)</f>
        <v>178.0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3187.0</v>
      </c>
      <c r="K177" t="n">
        <f>SUM($I$32:I177)</f>
        <v>179.0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3199.0</v>
      </c>
      <c r="K178" t="n">
        <f>SUM($I$32:I178)</f>
        <v>179.0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3211.0</v>
      </c>
      <c r="K179" t="n">
        <f>SUM($I$32:I179)</f>
        <v>179.0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3224.0</v>
      </c>
      <c r="K180" t="n">
        <f>SUM($I$32:I180)</f>
        <v>180.0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3240.0</v>
      </c>
      <c r="K181" t="n">
        <f>SUM($I$32:I181)</f>
        <v>182.0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3256.0</v>
      </c>
      <c r="K182" t="n">
        <f>SUM($I$32:I182)</f>
        <v>184.0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3272.0</v>
      </c>
      <c r="K183" t="n">
        <f>SUM($I$32:I183)</f>
        <v>186.0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3288.0</v>
      </c>
      <c r="K184" t="n">
        <f>SUM($I$32:I184)</f>
        <v>188.0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3307.0</v>
      </c>
      <c r="K185" t="n">
        <f>SUM($I$32:I185)</f>
        <v>189.0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14</v>
      </c>
      <c r="I186">
        <v>3</v>
      </c>
      <c r="J186" t="n">
        <f>SUM($H$32:H186)</f>
        <v>3321.0</v>
      </c>
      <c r="K186" t="n">
        <f>SUM($I$32:I186)</f>
        <v>192.0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3340.0</v>
      </c>
      <c r="K187" t="n">
        <f>SUM($I$32:I187)</f>
        <v>193.0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9</v>
      </c>
      <c r="I188">
        <v>1</v>
      </c>
      <c r="J188" t="n">
        <f>SUM($H$32:H188)</f>
        <v>3349.0</v>
      </c>
      <c r="K188" t="n">
        <f>SUM($I$32:I188)</f>
        <v>194.0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16</v>
      </c>
      <c r="I189">
        <v>2</v>
      </c>
      <c r="J189" t="n">
        <f>SUM($H$32:H189)</f>
        <v>3365.0</v>
      </c>
      <c r="K189" t="n">
        <f>SUM($I$32:I189)</f>
        <v>196.0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5199</v>
      </c>
      <c r="F190">
        <v>5197</v>
      </c>
      <c r="G190" t="n">
        <f t="shared" si="5"/>
        <v>2.0</v>
      </c>
      <c r="H190">
        <v>7</v>
      </c>
      <c r="I190">
        <v>1</v>
      </c>
      <c r="J190" t="n">
        <f>SUM($H$32:H190)</f>
        <v>3372.0</v>
      </c>
      <c r="K190" t="n">
        <f>SUM($I$32:I190)</f>
        <v>197.0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 t="n">
        <f t="shared" si="4"/>
        <v>1.0</v>
      </c>
      <c r="E191">
        <v>5197</v>
      </c>
      <c r="F191">
        <v>5196</v>
      </c>
      <c r="G191" t="n">
        <f t="shared" si="5"/>
        <v>1.0</v>
      </c>
      <c r="H191">
        <v>19</v>
      </c>
      <c r="I191">
        <v>1</v>
      </c>
      <c r="J191" t="n">
        <f>SUM($H$32:H191)</f>
        <v>3391.0</v>
      </c>
      <c r="K191" t="n">
        <f>SUM($I$32:I191)</f>
        <v>198.0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14</v>
      </c>
      <c r="I192">
        <v>3</v>
      </c>
      <c r="J192" t="n">
        <f>SUM($H$32:H192)</f>
        <v>3405.0</v>
      </c>
      <c r="K192" t="n">
        <f>SUM($I$32:I192)</f>
        <v>201.0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4</v>
      </c>
      <c r="I193">
        <v>1</v>
      </c>
      <c r="J193" t="n">
        <f>SUM($H$32:H193)</f>
        <v>3409.0</v>
      </c>
      <c r="K193" t="n">
        <f>SUM($I$32:I193)</f>
        <v>202.0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30</v>
      </c>
      <c r="I194">
        <v>1</v>
      </c>
      <c r="J194" t="n">
        <f>SUM($H$32:H194)</f>
        <v>3439.0</v>
      </c>
      <c r="K194" t="n">
        <f>SUM($I$32:I194)</f>
        <v>203.0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3456.0</v>
      </c>
      <c r="K195" t="n">
        <f>SUM($I$32:I195)</f>
        <v>204.0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3473.0</v>
      </c>
      <c r="K196" t="n">
        <f>SUM($I$32:I196)</f>
        <v>205.0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3478.0</v>
      </c>
      <c r="K197" t="n">
        <f>SUM($I$32:I197)</f>
        <v>205.0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9</v>
      </c>
      <c r="I198">
        <v>1</v>
      </c>
      <c r="J198" t="n">
        <f>SUM($H$32:H198)</f>
        <v>3487.0</v>
      </c>
      <c r="K198" t="n">
        <f>SUM($I$32:I198)</f>
        <v>206.0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 t="n">
        <f t="shared" si="4"/>
        <v>0.0</v>
      </c>
      <c r="E199">
        <v>5189</v>
      </c>
      <c r="F199">
        <v>5189</v>
      </c>
      <c r="G199" t="n">
        <f t="shared" si="5"/>
        <v>0.0</v>
      </c>
      <c r="H199">
        <v>12</v>
      </c>
      <c r="I199">
        <v>0</v>
      </c>
      <c r="J199" t="n">
        <f>SUM($H$32:H199)</f>
        <v>3499.0</v>
      </c>
      <c r="K199" t="n">
        <f>SUM($I$32:I199)</f>
        <v>206.0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7</v>
      </c>
      <c r="I200">
        <v>1</v>
      </c>
      <c r="J200" t="n">
        <f>SUM($H$32:H200)</f>
        <v>3506.0</v>
      </c>
      <c r="K200" t="n">
        <f>SUM($I$32:I200)</f>
        <v>207.0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17</v>
      </c>
      <c r="I201">
        <v>1</v>
      </c>
      <c r="J201" t="n">
        <f>SUM($H$32:H201)</f>
        <v>3523.0</v>
      </c>
      <c r="K201" t="n">
        <f>SUM($I$32:I201)</f>
        <v>208.0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37</v>
      </c>
      <c r="I202">
        <v>1</v>
      </c>
      <c r="J202" t="n">
        <f>SUM($H$32:H202)</f>
        <v>3560.0</v>
      </c>
      <c r="K202" t="n">
        <f>SUM($I$32:I202)</f>
        <v>209.0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3577.0</v>
      </c>
      <c r="K203" t="n">
        <f>SUM($I$32:I203)</f>
        <v>210.0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3584.0</v>
      </c>
      <c r="K204" t="n">
        <f>SUM($I$32:I204)</f>
        <v>211.0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4</v>
      </c>
      <c r="I205">
        <v>1</v>
      </c>
      <c r="J205" t="n">
        <f>SUM($H$32:H205)</f>
        <v>3588.0</v>
      </c>
      <c r="K205" t="n">
        <f>SUM($I$32:I205)</f>
        <v>212.0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9</v>
      </c>
      <c r="I206">
        <v>1</v>
      </c>
      <c r="J206" t="n">
        <f>SUM($H$32:H206)</f>
        <v>3597.0</v>
      </c>
      <c r="K206" t="n">
        <f>SUM($I$32:I206)</f>
        <v>213.0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 t="n">
        <f t="shared" si="4"/>
        <v>1.0</v>
      </c>
      <c r="E207">
        <v>5182</v>
      </c>
      <c r="F207">
        <v>5181</v>
      </c>
      <c r="G207" t="n">
        <f t="shared" si="5"/>
        <v>1.0</v>
      </c>
      <c r="H207">
        <v>21</v>
      </c>
      <c r="I207">
        <v>1</v>
      </c>
      <c r="J207" t="n">
        <f>SUM($H$32:H207)</f>
        <v>3618.0</v>
      </c>
      <c r="K207" t="n">
        <f>SUM($I$32:I207)</f>
        <v>214.0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5181</v>
      </c>
      <c r="F208">
        <v>5181</v>
      </c>
      <c r="G208" t="n">
        <f t="shared" si="5"/>
        <v>0.0</v>
      </c>
      <c r="H208">
        <v>11</v>
      </c>
      <c r="I208">
        <v>0</v>
      </c>
      <c r="J208" t="n">
        <f>SUM($H$32:H208)</f>
        <v>3629.0</v>
      </c>
      <c r="K208" t="n">
        <f>SUM($I$32:I208)</f>
        <v>214.0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3633.0</v>
      </c>
      <c r="K209" t="n">
        <f>SUM($I$32:I209)</f>
        <v>215.0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3645.0</v>
      </c>
      <c r="K210" t="n">
        <f>SUM($I$32:I210)</f>
        <v>215.0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5180</v>
      </c>
      <c r="F211">
        <v>5179</v>
      </c>
      <c r="G211" t="n">
        <f t="shared" si="5"/>
        <v>1.0</v>
      </c>
      <c r="H211">
        <v>9</v>
      </c>
      <c r="I211">
        <v>1</v>
      </c>
      <c r="J211" t="n">
        <f>SUM($H$32:H211)</f>
        <v>3654.0</v>
      </c>
      <c r="K211" t="n">
        <f>SUM($I$32:I211)</f>
        <v>216.0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 t="n">
        <f t="shared" si="4"/>
        <v>1.0</v>
      </c>
      <c r="E212">
        <v>5179</v>
      </c>
      <c r="F212">
        <v>5178</v>
      </c>
      <c r="G212" t="n">
        <f t="shared" si="5"/>
        <v>1.0</v>
      </c>
      <c r="H212">
        <v>17</v>
      </c>
      <c r="I212">
        <v>1</v>
      </c>
      <c r="J212" t="n">
        <f>SUM($H$32:H212)</f>
        <v>3671.0</v>
      </c>
      <c r="K212" t="n">
        <f>SUM($I$32:I212)</f>
        <v>217.0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 t="n">
        <f t="shared" si="4"/>
        <v>1.0</v>
      </c>
      <c r="E213">
        <v>5178</v>
      </c>
      <c r="F213">
        <v>5177</v>
      </c>
      <c r="G213" t="n">
        <f t="shared" si="5"/>
        <v>1.0</v>
      </c>
      <c r="H213">
        <v>13</v>
      </c>
      <c r="I213">
        <v>1</v>
      </c>
      <c r="J213" t="n">
        <f>SUM($H$32:H213)</f>
        <v>3684.0</v>
      </c>
      <c r="K213" t="n">
        <f>SUM($I$32:I213)</f>
        <v>218.0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5177</v>
      </c>
      <c r="F214">
        <v>5176</v>
      </c>
      <c r="G214" t="n">
        <f t="shared" si="5"/>
        <v>1.0</v>
      </c>
      <c r="H214">
        <v>7</v>
      </c>
      <c r="I214">
        <v>1</v>
      </c>
      <c r="J214" t="n">
        <f>SUM($H$32:H214)</f>
        <v>3691.0</v>
      </c>
      <c r="K214" t="n">
        <f>SUM($I$32:I214)</f>
        <v>219.0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5176</v>
      </c>
      <c r="F215">
        <v>5176</v>
      </c>
      <c r="G215" t="n">
        <f t="shared" si="5"/>
        <v>0.0</v>
      </c>
      <c r="H215">
        <v>11</v>
      </c>
      <c r="I215">
        <v>0</v>
      </c>
      <c r="J215" t="n">
        <f>SUM($H$32:H215)</f>
        <v>3702.0</v>
      </c>
      <c r="K215" t="n">
        <f>SUM($I$32:I215)</f>
        <v>219.0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 t="n">
        <f t="shared" si="4"/>
        <v>1.0</v>
      </c>
      <c r="E216">
        <v>5176</v>
      </c>
      <c r="F216">
        <v>5175</v>
      </c>
      <c r="G216" t="n">
        <f t="shared" si="5"/>
        <v>1.0</v>
      </c>
      <c r="H216">
        <v>9</v>
      </c>
      <c r="I216">
        <v>1</v>
      </c>
      <c r="J216" t="n">
        <f>SUM($H$32:H216)</f>
        <v>3711.0</v>
      </c>
      <c r="K216" t="n">
        <f>SUM($I$32:I216)</f>
        <v>220.0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5175</v>
      </c>
      <c r="F217">
        <v>5175</v>
      </c>
      <c r="G217" t="n">
        <f t="shared" si="5"/>
        <v>0.0</v>
      </c>
      <c r="H217">
        <v>12</v>
      </c>
      <c r="I217">
        <v>0</v>
      </c>
      <c r="J217" t="n">
        <f>SUM($H$32:H217)</f>
        <v>3723.0</v>
      </c>
      <c r="K217" t="n">
        <f>SUM($I$32:I217)</f>
        <v>220.0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4</v>
      </c>
      <c r="I218">
        <v>1</v>
      </c>
      <c r="J218" t="n">
        <f>SUM($H$32:H218)</f>
        <v>3727.0</v>
      </c>
      <c r="K218" t="n">
        <f>SUM($I$32:I218)</f>
        <v>221.0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3746.0</v>
      </c>
      <c r="K219" t="n">
        <f>SUM($I$32:I219)</f>
        <v>222.0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5173</v>
      </c>
      <c r="F220">
        <v>5172</v>
      </c>
      <c r="G220" t="n">
        <f t="shared" si="5"/>
        <v>1.0</v>
      </c>
      <c r="H220">
        <v>19</v>
      </c>
      <c r="I220">
        <v>1</v>
      </c>
      <c r="J220" t="n">
        <f>SUM($H$32:H220)</f>
        <v>3765.0</v>
      </c>
      <c r="K220" t="n">
        <f>SUM($I$32:I220)</f>
        <v>223.0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 t="n">
        <f t="shared" si="4"/>
        <v>1.0</v>
      </c>
      <c r="E221">
        <v>5172</v>
      </c>
      <c r="F221">
        <v>5171</v>
      </c>
      <c r="G221" t="n">
        <f t="shared" si="5"/>
        <v>1.0</v>
      </c>
      <c r="H221">
        <v>17</v>
      </c>
      <c r="I221">
        <v>1</v>
      </c>
      <c r="J221" t="n">
        <f>SUM($H$32:H221)</f>
        <v>3782.0</v>
      </c>
      <c r="K221" t="n">
        <f>SUM($I$32:I221)</f>
        <v>224.0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 t="n">
        <f t="shared" si="4"/>
        <v>0.0</v>
      </c>
      <c r="E222">
        <v>5171</v>
      </c>
      <c r="F222">
        <v>5171</v>
      </c>
      <c r="G222" t="n">
        <f t="shared" si="5"/>
        <v>0.0</v>
      </c>
      <c r="H222">
        <v>12</v>
      </c>
      <c r="I222">
        <v>0</v>
      </c>
      <c r="J222" t="n">
        <f>SUM($H$32:H222)</f>
        <v>3794.0</v>
      </c>
      <c r="K222" t="n">
        <f>SUM($I$32:I222)</f>
        <v>224.0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3806.0</v>
      </c>
      <c r="K223" t="n">
        <f>SUM($I$32:I223)</f>
        <v>224.0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3808.0</v>
      </c>
      <c r="K224" t="n">
        <f>SUM($I$32:I224)</f>
        <v>224.0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13</v>
      </c>
      <c r="I225">
        <v>1</v>
      </c>
      <c r="J225" t="n">
        <f>SUM($H$32:H225)</f>
        <v>3821.0</v>
      </c>
      <c r="K225" t="n">
        <f>SUM($I$32:I225)</f>
        <v>225.0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3830.0</v>
      </c>
      <c r="K226" t="n">
        <f>SUM($I$32:I226)</f>
        <v>226.0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17</v>
      </c>
      <c r="I227">
        <v>1</v>
      </c>
      <c r="J227" t="n">
        <f>SUM($H$32:H227)</f>
        <v>3847.0</v>
      </c>
      <c r="K227" t="n">
        <f>SUM($I$32:I227)</f>
        <v>227.0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3856.0</v>
      </c>
      <c r="K228" t="n">
        <f>SUM($I$32:I228)</f>
        <v>228.0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19</v>
      </c>
      <c r="I229">
        <v>1</v>
      </c>
      <c r="J229" t="n">
        <f>SUM($H$32:H229)</f>
        <v>3875.0</v>
      </c>
      <c r="K229" t="n">
        <f>SUM($I$32:I229)</f>
        <v>229.0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7</v>
      </c>
      <c r="I230">
        <v>1</v>
      </c>
      <c r="J230" t="n">
        <f>SUM($H$32:H230)</f>
        <v>3882.0</v>
      </c>
      <c r="K230" t="n">
        <f>SUM($I$32:I230)</f>
        <v>230.0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3889.0</v>
      </c>
      <c r="K231" t="n">
        <f>SUM($I$32:I231)</f>
        <v>231.0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3896.0</v>
      </c>
      <c r="K232" t="n">
        <f>SUM($I$32:I232)</f>
        <v>232.0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3913.0</v>
      </c>
      <c r="K233" t="n">
        <f>SUM($I$32:I233)</f>
        <v>233.0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3927.0</v>
      </c>
      <c r="K234" t="n">
        <f>SUM($I$32:I234)</f>
        <v>233.0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3951.0</v>
      </c>
      <c r="K235" t="n">
        <f>SUM($I$32:I235)</f>
        <v>233.0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3975.0</v>
      </c>
      <c r="K236" t="n">
        <f>SUM($I$32:I236)</f>
        <v>233.0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11</v>
      </c>
      <c r="I237">
        <v>0</v>
      </c>
      <c r="J237" t="n">
        <f>SUM($H$32:H237)</f>
        <v>3986.0</v>
      </c>
      <c r="K237" t="n">
        <f>SUM($I$32:I237)</f>
        <v>233.0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19</v>
      </c>
      <c r="I238">
        <v>1</v>
      </c>
      <c r="J238" t="n">
        <f>SUM($H$32:H238)</f>
        <v>4005.0</v>
      </c>
      <c r="K238" t="n">
        <f>SUM($I$32:I238)</f>
        <v>234.0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13</v>
      </c>
      <c r="I239">
        <v>1</v>
      </c>
      <c r="J239" t="n">
        <f>SUM($H$32:H239)</f>
        <v>4018.0</v>
      </c>
      <c r="K239" t="n">
        <f>SUM($I$32:I239)</f>
        <v>235.0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 t="n">
        <f t="shared" si="6"/>
        <v>0.0</v>
      </c>
      <c r="E240">
        <v>5160</v>
      </c>
      <c r="F240">
        <v>5160</v>
      </c>
      <c r="G240" t="n">
        <f t="shared" si="7"/>
        <v>0.0</v>
      </c>
      <c r="H240">
        <v>13</v>
      </c>
      <c r="I240">
        <v>0</v>
      </c>
      <c r="J240" t="n">
        <f>SUM($H$32:H240)</f>
        <v>4031.0</v>
      </c>
      <c r="K240" t="n">
        <f>SUM($I$32:I240)</f>
        <v>235.0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19</v>
      </c>
      <c r="I241">
        <v>1</v>
      </c>
      <c r="J241" t="n">
        <f>SUM($H$32:H241)</f>
        <v>4050.0</v>
      </c>
      <c r="K241" t="n">
        <f>SUM($I$32:I241)</f>
        <v>236.0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9</v>
      </c>
      <c r="I242">
        <v>1</v>
      </c>
      <c r="J242" t="n">
        <f>SUM($H$32:H242)</f>
        <v>4059.0</v>
      </c>
      <c r="K242" t="n">
        <f>SUM($I$32:I242)</f>
        <v>237.0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9</v>
      </c>
      <c r="I243">
        <v>1</v>
      </c>
      <c r="J243" t="n">
        <f>SUM($H$32:H243)</f>
        <v>4068.0</v>
      </c>
      <c r="K243" t="n">
        <f>SUM($I$32:I243)</f>
        <v>238.0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5157</v>
      </c>
      <c r="F244">
        <v>5156</v>
      </c>
      <c r="G244" t="n">
        <f t="shared" si="7"/>
        <v>1.0</v>
      </c>
      <c r="H244">
        <v>9</v>
      </c>
      <c r="I244">
        <v>1</v>
      </c>
      <c r="J244" t="n">
        <f>SUM($H$32:H244)</f>
        <v>4077.0</v>
      </c>
      <c r="K244" t="n">
        <f>SUM($I$32:I244)</f>
        <v>239.0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5156</v>
      </c>
      <c r="F245">
        <v>5155</v>
      </c>
      <c r="G245" t="n">
        <f t="shared" si="7"/>
        <v>1.0</v>
      </c>
      <c r="H245">
        <v>9</v>
      </c>
      <c r="I245">
        <v>1</v>
      </c>
      <c r="J245" t="n">
        <f>SUM($H$32:H245)</f>
        <v>4086.0</v>
      </c>
      <c r="K245" t="n">
        <f>SUM($I$32:I245)</f>
        <v>240.0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5155</v>
      </c>
      <c r="F246">
        <v>5154</v>
      </c>
      <c r="G246" t="n">
        <f t="shared" si="7"/>
        <v>1.0</v>
      </c>
      <c r="H246">
        <v>9</v>
      </c>
      <c r="I246">
        <v>1</v>
      </c>
      <c r="J246" t="n">
        <f>SUM($H$32:H246)</f>
        <v>4095.0</v>
      </c>
      <c r="K246" t="n">
        <f>SUM($I$32:I246)</f>
        <v>241.0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 t="n">
        <f t="shared" si="6"/>
        <v>1.0</v>
      </c>
      <c r="E247">
        <v>5154</v>
      </c>
      <c r="F247">
        <v>5153</v>
      </c>
      <c r="G247" t="n">
        <f t="shared" si="7"/>
        <v>1.0</v>
      </c>
      <c r="H247">
        <v>19</v>
      </c>
      <c r="I247">
        <v>1</v>
      </c>
      <c r="J247" t="n">
        <f>SUM($H$32:H247)</f>
        <v>4114.0</v>
      </c>
      <c r="K247" t="n">
        <f>SUM($I$32:I247)</f>
        <v>242.0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4123.0</v>
      </c>
      <c r="K248" t="n">
        <f>SUM($I$32:I248)</f>
        <v>243.0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4144.0</v>
      </c>
      <c r="K249" t="n">
        <f>SUM($I$32:I249)</f>
        <v>244.0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9</v>
      </c>
      <c r="I250">
        <v>1</v>
      </c>
      <c r="J250" t="n">
        <f>SUM($H$32:H250)</f>
        <v>4153.0</v>
      </c>
      <c r="K250" t="n">
        <f>SUM($I$32:I250)</f>
        <v>245.0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13</v>
      </c>
      <c r="I251">
        <v>1</v>
      </c>
      <c r="J251" t="n">
        <f>SUM($H$32:H251)</f>
        <v>4166.0</v>
      </c>
      <c r="K251" t="n">
        <f>SUM($I$32:I251)</f>
        <v>246.0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5149</v>
      </c>
      <c r="F252">
        <v>5148</v>
      </c>
      <c r="G252" t="n">
        <f t="shared" si="7"/>
        <v>1.0</v>
      </c>
      <c r="H252">
        <v>19</v>
      </c>
      <c r="I252">
        <v>1</v>
      </c>
      <c r="J252" t="n">
        <f>SUM($H$32:H252)</f>
        <v>4185.0</v>
      </c>
      <c r="K252" t="n">
        <f>SUM($I$32:I252)</f>
        <v>247.0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5148</v>
      </c>
      <c r="F253">
        <v>5147</v>
      </c>
      <c r="G253" t="n">
        <f t="shared" si="7"/>
        <v>1.0</v>
      </c>
      <c r="H253">
        <v>9</v>
      </c>
      <c r="I253">
        <v>1</v>
      </c>
      <c r="J253" t="n">
        <f>SUM($H$32:H253)</f>
        <v>4194.0</v>
      </c>
      <c r="K253" t="n">
        <f>SUM($I$32:I253)</f>
        <v>248.0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 t="n">
        <f t="shared" si="6"/>
        <v>1.0</v>
      </c>
      <c r="E254">
        <v>5147</v>
      </c>
      <c r="F254">
        <v>5146</v>
      </c>
      <c r="G254" t="n">
        <f t="shared" si="7"/>
        <v>1.0</v>
      </c>
      <c r="H254">
        <v>13</v>
      </c>
      <c r="I254">
        <v>1</v>
      </c>
      <c r="J254" t="n">
        <f>SUM($H$32:H254)</f>
        <v>4207.0</v>
      </c>
      <c r="K254" t="n">
        <f>SUM($I$32:I254)</f>
        <v>249.0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 t="n">
        <f t="shared" si="6"/>
        <v>2.0</v>
      </c>
      <c r="E255">
        <v>5146</v>
      </c>
      <c r="F255">
        <v>5144</v>
      </c>
      <c r="G255" t="n">
        <f t="shared" si="7"/>
        <v>2.0</v>
      </c>
      <c r="H255">
        <v>16</v>
      </c>
      <c r="I255">
        <v>2</v>
      </c>
      <c r="J255" t="n">
        <f>SUM($H$32:H255)</f>
        <v>4223.0</v>
      </c>
      <c r="K255" t="n">
        <f>SUM($I$32:I255)</f>
        <v>251.0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4236.0</v>
      </c>
      <c r="K256" t="n">
        <f>SUM($I$32:I256)</f>
        <v>251.0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9</v>
      </c>
      <c r="I257">
        <v>1</v>
      </c>
      <c r="J257" t="n">
        <f>SUM($H$32:H257)</f>
        <v>4245.0</v>
      </c>
      <c r="K257" t="n">
        <f>SUM($I$32:I257)</f>
        <v>252.0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13</v>
      </c>
      <c r="I258">
        <v>1</v>
      </c>
      <c r="J258" t="n">
        <f>SUM($H$32:H258)</f>
        <v>4258.0</v>
      </c>
      <c r="K258" t="n">
        <f>SUM($I$32:I258)</f>
        <v>253.0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15</v>
      </c>
      <c r="I259">
        <v>1</v>
      </c>
      <c r="J259" t="n">
        <f>SUM($H$32:H259)</f>
        <v>4273.0</v>
      </c>
      <c r="K259" t="n">
        <f>SUM($I$32:I259)</f>
        <v>254.0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 t="n">
        <f t="shared" si="6"/>
        <v>0.0</v>
      </c>
      <c r="E260">
        <v>5141</v>
      </c>
      <c r="F260">
        <v>5141</v>
      </c>
      <c r="G260" t="n">
        <f t="shared" si="7"/>
        <v>0.0</v>
      </c>
      <c r="H260">
        <v>13</v>
      </c>
      <c r="I260">
        <v>0</v>
      </c>
      <c r="J260" t="n">
        <f>SUM($H$32:H260)</f>
        <v>4286.0</v>
      </c>
      <c r="K260" t="n">
        <f>SUM($I$32:I260)</f>
        <v>254.0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19</v>
      </c>
      <c r="I261">
        <v>1</v>
      </c>
      <c r="J261" t="n">
        <f>SUM($H$32:H261)</f>
        <v>4305.0</v>
      </c>
      <c r="K261" t="n">
        <f>SUM($I$32:I261)</f>
        <v>255.0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 t="n">
        <f t="shared" si="6"/>
        <v>2.0</v>
      </c>
      <c r="E262">
        <v>5140</v>
      </c>
      <c r="F262">
        <v>5138</v>
      </c>
      <c r="G262" t="n">
        <f t="shared" si="7"/>
        <v>2.0</v>
      </c>
      <c r="H262">
        <v>21</v>
      </c>
      <c r="I262">
        <v>3</v>
      </c>
      <c r="J262" t="n">
        <f>SUM($H$32:H262)</f>
        <v>4326.0</v>
      </c>
      <c r="K262" t="n">
        <f>SUM($I$32:I262)</f>
        <v>258.0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5138</v>
      </c>
      <c r="F263">
        <v>5136</v>
      </c>
      <c r="G263" t="n">
        <f t="shared" si="7"/>
        <v>2.0</v>
      </c>
      <c r="H263">
        <v>24</v>
      </c>
      <c r="I263">
        <v>3</v>
      </c>
      <c r="J263" t="n">
        <f>SUM($H$32:H263)</f>
        <v>4350.0</v>
      </c>
      <c r="K263" t="n">
        <f>SUM($I$32:I263)</f>
        <v>261.0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 t="n">
        <f t="shared" si="6"/>
        <v>0.0</v>
      </c>
      <c r="E264">
        <v>5136</v>
      </c>
      <c r="F264">
        <v>5136</v>
      </c>
      <c r="G264" t="n">
        <f t="shared" si="7"/>
        <v>0.0</v>
      </c>
      <c r="H264">
        <v>14</v>
      </c>
      <c r="I264">
        <v>0</v>
      </c>
      <c r="J264" t="n">
        <f>SUM($H$32:H264)</f>
        <v>4364.0</v>
      </c>
      <c r="K264" t="n">
        <f>SUM($I$32:I264)</f>
        <v>261.0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4383.0</v>
      </c>
      <c r="K265" t="n">
        <f>SUM($I$32:I265)</f>
        <v>262.0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5135</v>
      </c>
      <c r="F266">
        <v>5135</v>
      </c>
      <c r="G266" t="n">
        <f t="shared" si="7"/>
        <v>0.0</v>
      </c>
      <c r="H266">
        <v>13</v>
      </c>
      <c r="I266">
        <v>0</v>
      </c>
      <c r="J266" t="n">
        <f>SUM($H$32:H266)</f>
        <v>4396.0</v>
      </c>
      <c r="K266" t="n">
        <f>SUM($I$32:I266)</f>
        <v>262.0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4415.0</v>
      </c>
      <c r="K267" t="n">
        <f>SUM($I$32:I267)</f>
        <v>263.0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37</v>
      </c>
      <c r="I268">
        <v>1</v>
      </c>
      <c r="J268" t="n">
        <f>SUM($H$32:H268)</f>
        <v>4452.0</v>
      </c>
      <c r="K268" t="n">
        <f>SUM($I$32:I268)</f>
        <v>264.0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29</v>
      </c>
      <c r="I269">
        <v>1</v>
      </c>
      <c r="J269" t="n">
        <f>SUM($H$32:H269)</f>
        <v>4481.0</v>
      </c>
      <c r="K269" t="n">
        <f>SUM($I$32:I269)</f>
        <v>265.0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7</v>
      </c>
      <c r="I270">
        <v>1</v>
      </c>
      <c r="J270" t="n">
        <f>SUM($H$32:H270)</f>
        <v>4488.0</v>
      </c>
      <c r="K270" t="n">
        <f>SUM($I$32:I270)</f>
        <v>266.0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4</v>
      </c>
      <c r="I271">
        <v>1</v>
      </c>
      <c r="J271" t="n">
        <f>SUM($H$32:H271)</f>
        <v>4492.0</v>
      </c>
      <c r="K271" t="n">
        <f>SUM($I$32:I271)</f>
        <v>267.0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4521.0</v>
      </c>
      <c r="K272" t="n">
        <f>SUM($I$32:I272)</f>
        <v>268.0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 t="n">
        <f t="shared" si="6"/>
        <v>0.0</v>
      </c>
      <c r="E273">
        <v>5129</v>
      </c>
      <c r="F273">
        <v>5129</v>
      </c>
      <c r="G273" t="n">
        <f t="shared" si="7"/>
        <v>0.0</v>
      </c>
      <c r="H273">
        <v>26</v>
      </c>
      <c r="I273">
        <v>0</v>
      </c>
      <c r="J273" t="n">
        <f>SUM($H$32:H273)</f>
        <v>4547.0</v>
      </c>
      <c r="K273" t="n">
        <f>SUM($I$32:I273)</f>
        <v>268.0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5129</v>
      </c>
      <c r="F274">
        <v>5128</v>
      </c>
      <c r="G274" t="n">
        <f t="shared" si="7"/>
        <v>1.0</v>
      </c>
      <c r="H274">
        <v>7</v>
      </c>
      <c r="I274">
        <v>1</v>
      </c>
      <c r="J274" t="n">
        <f>SUM($H$32:H274)</f>
        <v>4554.0</v>
      </c>
      <c r="K274" t="n">
        <f>SUM($I$32:I274)</f>
        <v>269.0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24</v>
      </c>
      <c r="I275">
        <v>0</v>
      </c>
      <c r="J275" t="n">
        <f>SUM($H$32:H275)</f>
        <v>4578.0</v>
      </c>
      <c r="K275" t="n">
        <f>SUM($I$32:I275)</f>
        <v>269.0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17</v>
      </c>
      <c r="I276">
        <v>1</v>
      </c>
      <c r="J276" t="n">
        <f>SUM($H$32:H276)</f>
        <v>4595.0</v>
      </c>
      <c r="K276" t="n">
        <f>SUM($I$32:I276)</f>
        <v>270.0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13</v>
      </c>
      <c r="I277">
        <v>1</v>
      </c>
      <c r="J277" t="n">
        <f>SUM($H$32:H277)</f>
        <v>4608.0</v>
      </c>
      <c r="K277" t="n">
        <f>SUM($I$32:I277)</f>
        <v>271.0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41</v>
      </c>
      <c r="I278">
        <v>1</v>
      </c>
      <c r="J278" t="n">
        <f>SUM($H$32:H278)</f>
        <v>4649.0</v>
      </c>
      <c r="K278" t="n">
        <f>SUM($I$32:I278)</f>
        <v>272.0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 t="n">
        <f t="shared" si="6"/>
        <v>0.0</v>
      </c>
      <c r="E279">
        <v>5125</v>
      </c>
      <c r="F279">
        <v>5125</v>
      </c>
      <c r="G279" t="n">
        <f t="shared" si="7"/>
        <v>0.0</v>
      </c>
      <c r="H279">
        <v>26</v>
      </c>
      <c r="I279">
        <v>0</v>
      </c>
      <c r="J279" t="n">
        <f>SUM($H$32:H279)</f>
        <v>4675.0</v>
      </c>
      <c r="K279" t="n">
        <f>SUM($I$32:I279)</f>
        <v>272.0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15</v>
      </c>
      <c r="I280">
        <v>1</v>
      </c>
      <c r="J280" t="n">
        <f>SUM($H$32:H280)</f>
        <v>4690.0</v>
      </c>
      <c r="K280" t="n">
        <f>SUM($I$32:I280)</f>
        <v>273.0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4705.0</v>
      </c>
      <c r="K281" t="n">
        <f>SUM($I$32:I281)</f>
        <v>274.0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4712.0</v>
      </c>
      <c r="K282" t="n">
        <f>SUM($I$32:I282)</f>
        <v>275.0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19</v>
      </c>
      <c r="I283">
        <v>1</v>
      </c>
      <c r="J283" t="n">
        <f>SUM($H$32:H283)</f>
        <v>4731.0</v>
      </c>
      <c r="K283" t="n">
        <f>SUM($I$32:I283)</f>
        <v>276.0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21</v>
      </c>
      <c r="I284">
        <v>1</v>
      </c>
      <c r="J284" t="n">
        <f>SUM($H$32:H284)</f>
        <v>4752.0</v>
      </c>
      <c r="K284" t="n">
        <f>SUM($I$32:I284)</f>
        <v>277.0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4759.0</v>
      </c>
      <c r="K285" t="n">
        <f>SUM($I$32:I285)</f>
        <v>278.0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17</v>
      </c>
      <c r="I286">
        <v>1</v>
      </c>
      <c r="J286" t="n">
        <f>SUM($H$32:H286)</f>
        <v>4776.0</v>
      </c>
      <c r="K286" t="n">
        <f>SUM($I$32:I286)</f>
        <v>279.0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4785.0</v>
      </c>
      <c r="K287" t="n">
        <f>SUM($I$32:I287)</f>
        <v>280.0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5117</v>
      </c>
      <c r="F288">
        <v>5117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4811.0</v>
      </c>
      <c r="K288" t="n">
        <f>SUM($I$32:I288)</f>
        <v>280.0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4820.0</v>
      </c>
      <c r="K289" t="n">
        <f>SUM($I$32:I289)</f>
        <v>281.0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7</v>
      </c>
      <c r="I290">
        <v>1</v>
      </c>
      <c r="J290" t="n">
        <f>SUM($H$32:H290)</f>
        <v>4827.0</v>
      </c>
      <c r="K290" t="n">
        <f>SUM($I$32:I290)</f>
        <v>282.0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4836.0</v>
      </c>
      <c r="K291" t="n">
        <f>SUM($I$32:I291)</f>
        <v>283.0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4843.0</v>
      </c>
      <c r="K292" t="n">
        <f>SUM($I$32:I292)</f>
        <v>284.0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4</v>
      </c>
      <c r="I293">
        <v>1</v>
      </c>
      <c r="J293" t="n">
        <f>SUM($H$32:H293)</f>
        <v>4847.0</v>
      </c>
      <c r="K293" t="n">
        <f>SUM($I$32:I293)</f>
        <v>285.0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4864.0</v>
      </c>
      <c r="K294" t="n">
        <f>SUM($I$32:I294)</f>
        <v>286.0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 t="n">
        <f t="shared" si="8"/>
        <v>0.0</v>
      </c>
      <c r="E295">
        <v>5111</v>
      </c>
      <c r="F295">
        <v>5111</v>
      </c>
      <c r="G295" t="n">
        <f t="shared" si="9"/>
        <v>0.0</v>
      </c>
      <c r="H295">
        <v>5</v>
      </c>
      <c r="I295">
        <v>0</v>
      </c>
      <c r="J295" t="n">
        <f>SUM($H$32:H295)</f>
        <v>4869.0</v>
      </c>
      <c r="K295" t="n">
        <f>SUM($I$32:I295)</f>
        <v>286.0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7</v>
      </c>
      <c r="I296">
        <v>1</v>
      </c>
      <c r="J296" t="n">
        <f>SUM($H$32:H296)</f>
        <v>4876.0</v>
      </c>
      <c r="K296" t="n">
        <f>SUM($I$32:I296)</f>
        <v>287.0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4885.0</v>
      </c>
      <c r="K297" t="n">
        <f>SUM($I$32:I297)</f>
        <v>288.0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14</v>
      </c>
      <c r="I298">
        <v>1</v>
      </c>
      <c r="J298" t="n">
        <f>SUM($H$32:H298)</f>
        <v>4899.0</v>
      </c>
      <c r="K298" t="n">
        <f>SUM($I$32:I298)</f>
        <v>289.0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17</v>
      </c>
      <c r="I299">
        <v>1</v>
      </c>
      <c r="J299" t="n">
        <f>SUM($H$32:H299)</f>
        <v>4916.0</v>
      </c>
      <c r="K299" t="n">
        <f>SUM($I$32:I299)</f>
        <v>290.0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4925.0</v>
      </c>
      <c r="K300" t="n">
        <f>SUM($I$32:I300)</f>
        <v>291.0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9</v>
      </c>
      <c r="I301">
        <v>1</v>
      </c>
      <c r="J301" t="n">
        <f>SUM($H$32:H301)</f>
        <v>4934.0</v>
      </c>
      <c r="K301" t="n">
        <f>SUM($I$32:I301)</f>
        <v>292.0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4943.0</v>
      </c>
      <c r="K302" t="n">
        <f>SUM($I$32:I302)</f>
        <v>293.0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9</v>
      </c>
      <c r="I303">
        <v>1</v>
      </c>
      <c r="J303" t="n">
        <f>SUM($H$32:H303)</f>
        <v>4952.0</v>
      </c>
      <c r="K303" t="n">
        <f>SUM($I$32:I303)</f>
        <v>294.0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9</v>
      </c>
      <c r="I304">
        <v>1</v>
      </c>
      <c r="J304" t="n">
        <f>SUM($H$32:H304)</f>
        <v>4961.0</v>
      </c>
      <c r="K304" t="n">
        <f>SUM($I$32:I304)</f>
        <v>295.0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14</v>
      </c>
      <c r="I305">
        <v>1</v>
      </c>
      <c r="J305" t="n">
        <f>SUM($H$32:H305)</f>
        <v>4975.0</v>
      </c>
      <c r="K305" t="n">
        <f>SUM($I$32:I305)</f>
        <v>296.0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7</v>
      </c>
      <c r="I306">
        <v>1</v>
      </c>
      <c r="J306" t="n">
        <f>SUM($H$32:H306)</f>
        <v>4982.0</v>
      </c>
      <c r="K306" t="n">
        <f>SUM($I$32:I306)</f>
        <v>297.0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17</v>
      </c>
      <c r="I307">
        <v>1</v>
      </c>
      <c r="J307" t="n">
        <f>SUM($H$32:H307)</f>
        <v>4999.0</v>
      </c>
      <c r="K307" t="n">
        <f>SUM($I$32:I307)</f>
        <v>298.0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9</v>
      </c>
      <c r="I308">
        <v>1</v>
      </c>
      <c r="J308" t="n">
        <f>SUM($H$32:H308)</f>
        <v>5008.0</v>
      </c>
      <c r="K308" t="n">
        <f>SUM($I$32:I308)</f>
        <v>299.0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5015.0</v>
      </c>
      <c r="K309" t="n">
        <f>SUM($I$32:I309)</f>
        <v>300.0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5026.0</v>
      </c>
      <c r="K310" t="n">
        <f>SUM($I$32:I310)</f>
        <v>300.0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9</v>
      </c>
      <c r="I311">
        <v>1</v>
      </c>
      <c r="J311" t="n">
        <f>SUM($H$32:H311)</f>
        <v>5035.0</v>
      </c>
      <c r="K311" t="n">
        <f>SUM($I$32:I311)</f>
        <v>301.0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9</v>
      </c>
      <c r="I312">
        <v>1</v>
      </c>
      <c r="J312" t="n">
        <f>SUM($H$32:H312)</f>
        <v>5044.0</v>
      </c>
      <c r="K312" t="n">
        <f>SUM($I$32:I312)</f>
        <v>302.0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7</v>
      </c>
      <c r="I313">
        <v>1</v>
      </c>
      <c r="J313" t="n">
        <f>SUM($H$32:H313)</f>
        <v>5051.0</v>
      </c>
      <c r="K313" t="n">
        <f>SUM($I$32:I313)</f>
        <v>303.0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5060.0</v>
      </c>
      <c r="K314" t="n">
        <f>SUM($I$32:I314)</f>
        <v>304.0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13</v>
      </c>
      <c r="I315">
        <v>1</v>
      </c>
      <c r="J315" t="n">
        <f>SUM($H$32:H315)</f>
        <v>5073.0</v>
      </c>
      <c r="K315" t="n">
        <f>SUM($I$32:I315)</f>
        <v>305.0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7</v>
      </c>
      <c r="I316">
        <v>1</v>
      </c>
      <c r="J316" t="n">
        <f>SUM($H$32:H316)</f>
        <v>5080.0</v>
      </c>
      <c r="K316" t="n">
        <f>SUM($I$32:I316)</f>
        <v>306.0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9</v>
      </c>
      <c r="I317">
        <v>1</v>
      </c>
      <c r="J317" t="n">
        <f>SUM($H$32:H317)</f>
        <v>5089.0</v>
      </c>
      <c r="K317" t="n">
        <f>SUM($I$32:I317)</f>
        <v>307.0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 t="n">
        <f t="shared" si="8"/>
        <v>2.0</v>
      </c>
      <c r="E318">
        <v>5090</v>
      </c>
      <c r="F318">
        <v>5088</v>
      </c>
      <c r="G318" t="n">
        <f t="shared" si="9"/>
        <v>2.0</v>
      </c>
      <c r="H318">
        <v>16</v>
      </c>
      <c r="I318">
        <v>2</v>
      </c>
      <c r="J318" t="n">
        <f>SUM($H$32:H318)</f>
        <v>5105.0</v>
      </c>
      <c r="K318" t="n">
        <f>SUM($I$32:I318)</f>
        <v>309.0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5122.0</v>
      </c>
      <c r="K319" t="n">
        <f>SUM($I$32:I319)</f>
        <v>310.0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7</v>
      </c>
      <c r="I320">
        <v>1</v>
      </c>
      <c r="J320" t="n">
        <f>SUM($H$32:H320)</f>
        <v>5129.0</v>
      </c>
      <c r="K320" t="n">
        <f>SUM($I$32:I320)</f>
        <v>311.0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5138.0</v>
      </c>
      <c r="K321" t="n">
        <f>SUM($I$32:I321)</f>
        <v>312.0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5155.0</v>
      </c>
      <c r="K322" t="n">
        <f>SUM($I$32:I322)</f>
        <v>313.0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5172.0</v>
      </c>
      <c r="K323" t="n">
        <f>SUM($I$32:I323)</f>
        <v>314.0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5181.0</v>
      </c>
      <c r="K324" t="n">
        <f>SUM($I$32:I324)</f>
        <v>315.0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15</v>
      </c>
      <c r="I325">
        <v>1</v>
      </c>
      <c r="J325" t="n">
        <f>SUM($H$32:H325)</f>
        <v>5196.0</v>
      </c>
      <c r="K325" t="n">
        <f>SUM($I$32:I325)</f>
        <v>316.0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30</v>
      </c>
      <c r="I326">
        <v>1</v>
      </c>
      <c r="J326" t="n">
        <f>SUM($H$32:H326)</f>
        <v>5226.0</v>
      </c>
      <c r="K326" t="n">
        <f>SUM($I$32:I326)</f>
        <v>317.0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5235.0</v>
      </c>
      <c r="K327" t="n">
        <f>SUM($I$32:I327)</f>
        <v>318.0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0</v>
      </c>
      <c r="I328">
        <v>0</v>
      </c>
      <c r="J328" t="n">
        <f>SUM($H$32:H328)</f>
        <v>5235.0</v>
      </c>
      <c r="K328" t="n">
        <f>SUM($I$32:I328)</f>
        <v>318.0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5259.0</v>
      </c>
      <c r="K329" t="n">
        <f>SUM($I$32:I329)</f>
        <v>321.0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5261.0</v>
      </c>
      <c r="K330" t="n">
        <f>SUM($I$32:I330)</f>
        <v>321.0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 t="n">
        <f t="shared" si="8"/>
        <v>2.0</v>
      </c>
      <c r="E331">
        <v>4797</v>
      </c>
      <c r="F331">
        <v>4756</v>
      </c>
      <c r="G331" t="n">
        <f t="shared" si="9"/>
        <v>41.0</v>
      </c>
      <c r="H331">
        <v>2</v>
      </c>
      <c r="I331">
        <v>1</v>
      </c>
      <c r="J331" t="n">
        <f>SUM($H$32:H331)</f>
        <v>5263.0</v>
      </c>
      <c r="K331" t="n">
        <f>SUM($I$32:I331)</f>
        <v>322.0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 t="n">
        <f t="shared" si="8"/>
        <v>5.0</v>
      </c>
      <c r="E332">
        <v>4756</v>
      </c>
      <c r="F332">
        <v>4671</v>
      </c>
      <c r="G332" t="n">
        <f t="shared" si="9"/>
        <v>85.0</v>
      </c>
      <c r="H332">
        <v>36</v>
      </c>
      <c r="I332">
        <v>9</v>
      </c>
      <c r="J332" t="n">
        <f>SUM($H$32:H332)</f>
        <v>5299.0</v>
      </c>
      <c r="K332" t="n">
        <f>SUM($I$32:I332)</f>
        <v>331.0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 t="n">
        <f t="shared" si="8"/>
        <v>13.0</v>
      </c>
      <c r="E333">
        <v>4671</v>
      </c>
      <c r="F333">
        <v>4445</v>
      </c>
      <c r="G333" t="n">
        <f t="shared" si="9"/>
        <v>226.0</v>
      </c>
      <c r="H333">
        <v>141</v>
      </c>
      <c r="I333">
        <v>22</v>
      </c>
      <c r="J333" t="n">
        <f>SUM($H$32:H333)</f>
        <v>5440.0</v>
      </c>
      <c r="K333" t="n">
        <f>SUM($I$32:I333)</f>
        <v>353.0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4445</v>
      </c>
      <c r="F334">
        <v>4445</v>
      </c>
      <c r="G334" t="n">
        <f t="shared" si="9"/>
        <v>0.0</v>
      </c>
      <c r="H334">
        <v>2</v>
      </c>
      <c r="I334">
        <v>0</v>
      </c>
      <c r="J334" t="n">
        <f>SUM($H$32:H334)</f>
        <v>5442.0</v>
      </c>
      <c r="K334" t="n">
        <f>SUM($I$32:I334)</f>
        <v>353.0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 t="n">
        <f t="shared" si="8"/>
        <v>3.0</v>
      </c>
      <c r="E335">
        <v>4445</v>
      </c>
      <c r="F335">
        <v>4387</v>
      </c>
      <c r="G335" t="n">
        <f t="shared" si="9"/>
        <v>58.0</v>
      </c>
      <c r="H335">
        <v>4</v>
      </c>
      <c r="I335">
        <v>4</v>
      </c>
      <c r="J335" t="n">
        <f>SUM($H$32:H335)</f>
        <v>5446.0</v>
      </c>
      <c r="K335" t="n">
        <f>SUM($I$32:I335)</f>
        <v>357.0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4387</v>
      </c>
      <c r="F336">
        <v>4328</v>
      </c>
      <c r="G336" t="n">
        <f t="shared" si="9"/>
        <v>59.0</v>
      </c>
      <c r="H336">
        <v>4</v>
      </c>
      <c r="I336">
        <v>4</v>
      </c>
      <c r="J336" t="n">
        <f>SUM($H$32:H336)</f>
        <v>5450.0</v>
      </c>
      <c r="K336" t="n">
        <f>SUM($I$32:I336)</f>
        <v>361.0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4328</v>
      </c>
      <c r="F337">
        <v>4328</v>
      </c>
      <c r="G337" t="n">
        <f t="shared" si="9"/>
        <v>0.0</v>
      </c>
      <c r="H337">
        <v>2</v>
      </c>
      <c r="I337">
        <v>0</v>
      </c>
      <c r="J337" t="n">
        <f>SUM($H$32:H337)</f>
        <v>5452.0</v>
      </c>
      <c r="K337" t="n">
        <f>SUM($I$32:I337)</f>
        <v>361.0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 t="n">
        <f t="shared" si="8"/>
        <v>0.0</v>
      </c>
      <c r="E338">
        <v>4328</v>
      </c>
      <c r="F338">
        <v>4328</v>
      </c>
      <c r="G338" t="n">
        <f t="shared" si="9"/>
        <v>0.0</v>
      </c>
      <c r="H338">
        <v>2</v>
      </c>
      <c r="I338">
        <v>0</v>
      </c>
      <c r="J338" t="n">
        <f>SUM($H$32:H338)</f>
        <v>5454.0</v>
      </c>
      <c r="K338" t="n">
        <f>SUM($I$32:I338)</f>
        <v>361.0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4328</v>
      </c>
      <c r="F339">
        <v>4328</v>
      </c>
      <c r="G339" t="n">
        <f t="shared" si="9"/>
        <v>0.0</v>
      </c>
      <c r="H339">
        <v>0</v>
      </c>
      <c r="I339">
        <v>0</v>
      </c>
      <c r="J339" t="n">
        <f>SUM($H$32:H339)</f>
        <v>5454.0</v>
      </c>
      <c r="K339" t="n">
        <f>SUM($I$32:I339)</f>
        <v>361.0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4328</v>
      </c>
      <c r="F340">
        <v>4328</v>
      </c>
      <c r="G340" t="n">
        <f t="shared" si="9"/>
        <v>0.0</v>
      </c>
      <c r="H340">
        <v>2</v>
      </c>
      <c r="I340">
        <v>0</v>
      </c>
      <c r="J340" t="n">
        <f>SUM($H$32:H340)</f>
        <v>5456.0</v>
      </c>
      <c r="K340" t="n">
        <f>SUM($I$32:I340)</f>
        <v>361.0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 t="n">
        <f t="shared" si="8"/>
        <v>1.0</v>
      </c>
      <c r="E341">
        <v>4328</v>
      </c>
      <c r="F341">
        <v>4313</v>
      </c>
      <c r="G341" t="n">
        <f t="shared" si="9"/>
        <v>15.0</v>
      </c>
      <c r="H341">
        <v>9</v>
      </c>
      <c r="I341">
        <v>1</v>
      </c>
      <c r="J341" t="n">
        <f>SUM($H$32:H341)</f>
        <v>5465.0</v>
      </c>
      <c r="K341" t="n">
        <f>SUM($I$32:I341)</f>
        <v>362.0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4313</v>
      </c>
      <c r="F342">
        <v>4313</v>
      </c>
      <c r="G342" t="n">
        <f t="shared" si="9"/>
        <v>0.0</v>
      </c>
      <c r="H342">
        <v>2</v>
      </c>
      <c r="I342">
        <v>0</v>
      </c>
      <c r="J342" t="n">
        <f>SUM($H$32:H342)</f>
        <v>5467.0</v>
      </c>
      <c r="K342" t="n">
        <f>SUM($I$32:I342)</f>
        <v>362.0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4313</v>
      </c>
      <c r="F343">
        <v>4313</v>
      </c>
      <c r="G343" t="n">
        <f t="shared" si="9"/>
        <v>0.0</v>
      </c>
      <c r="H343">
        <v>2</v>
      </c>
      <c r="I343">
        <v>0</v>
      </c>
      <c r="J343" t="n">
        <f>SUM($H$32:H343)</f>
        <v>5469.0</v>
      </c>
      <c r="K343" t="n">
        <f>SUM($I$32:I343)</f>
        <v>362.0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4313</v>
      </c>
      <c r="F344">
        <v>4313</v>
      </c>
      <c r="G344" t="n">
        <f t="shared" si="9"/>
        <v>0.0</v>
      </c>
      <c r="H344">
        <v>2</v>
      </c>
      <c r="I344">
        <v>0</v>
      </c>
      <c r="J344" t="n">
        <f>SUM($H$32:H344)</f>
        <v>5471.0</v>
      </c>
      <c r="K344" t="n">
        <f>SUM($I$32:I344)</f>
        <v>362.0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4313</v>
      </c>
      <c r="F345">
        <v>4313</v>
      </c>
      <c r="G345" t="n">
        <f t="shared" si="9"/>
        <v>0.0</v>
      </c>
      <c r="H345">
        <v>2</v>
      </c>
      <c r="I345">
        <v>0</v>
      </c>
      <c r="J345" t="n">
        <f>SUM($H$32:H345)</f>
        <v>5473.0</v>
      </c>
      <c r="K345" t="n">
        <f>SUM($I$32:I345)</f>
        <v>362.0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4313</v>
      </c>
      <c r="F346">
        <v>4313</v>
      </c>
      <c r="G346" t="n">
        <f t="shared" si="9"/>
        <v>0.0</v>
      </c>
      <c r="H346">
        <v>2</v>
      </c>
      <c r="I346">
        <v>0</v>
      </c>
      <c r="J346" t="n">
        <f>SUM($H$32:H346)</f>
        <v>5475.0</v>
      </c>
      <c r="K346" t="n">
        <f>SUM($I$32:I346)</f>
        <v>362.0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4313</v>
      </c>
      <c r="F347">
        <v>4313</v>
      </c>
      <c r="G347" t="n">
        <f t="shared" si="9"/>
        <v>0.0</v>
      </c>
      <c r="H347">
        <v>2</v>
      </c>
      <c r="I347">
        <v>0</v>
      </c>
      <c r="J347" t="n">
        <f>SUM($H$32:H347)</f>
        <v>5477.0</v>
      </c>
      <c r="K347" t="n">
        <f>SUM($I$32:I347)</f>
        <v>362.0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 t="n">
        <f t="shared" si="8"/>
        <v>0.0</v>
      </c>
      <c r="E348">
        <v>4313</v>
      </c>
      <c r="F348">
        <v>4313</v>
      </c>
      <c r="G348" t="n">
        <f t="shared" si="9"/>
        <v>0.0</v>
      </c>
      <c r="H348">
        <v>14</v>
      </c>
      <c r="I348">
        <v>0</v>
      </c>
      <c r="J348" t="n">
        <f>SUM($H$32:H348)</f>
        <v>5491.0</v>
      </c>
      <c r="K348" t="n">
        <f>SUM($I$32:I348)</f>
        <v>362.0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4313</v>
      </c>
      <c r="F349">
        <v>4313</v>
      </c>
      <c r="G349" t="n">
        <f t="shared" si="9"/>
        <v>0.0</v>
      </c>
      <c r="H349">
        <v>2</v>
      </c>
      <c r="I349">
        <v>0</v>
      </c>
      <c r="J349" t="n">
        <f>SUM($H$32:H349)</f>
        <v>5493.0</v>
      </c>
      <c r="K349" t="n">
        <f>SUM($I$32:I349)</f>
        <v>362.0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 t="n">
        <f t="shared" si="8"/>
        <v>2.0</v>
      </c>
      <c r="E350">
        <v>4313</v>
      </c>
      <c r="F350">
        <v>4301</v>
      </c>
      <c r="G350" t="n">
        <f t="shared" si="9"/>
        <v>12.0</v>
      </c>
      <c r="H350">
        <v>4</v>
      </c>
      <c r="I350">
        <v>1</v>
      </c>
      <c r="J350" t="n">
        <f>SUM($H$32:H350)</f>
        <v>5497.0</v>
      </c>
      <c r="K350" t="n">
        <f>SUM($I$32:I350)</f>
        <v>363.0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 t="n">
        <f t="shared" si="8"/>
        <v>3.0</v>
      </c>
      <c r="E351">
        <v>4301</v>
      </c>
      <c r="F351">
        <v>4273</v>
      </c>
      <c r="G351" t="n">
        <f t="shared" si="9"/>
        <v>28.0</v>
      </c>
      <c r="H351">
        <v>20</v>
      </c>
      <c r="I351">
        <v>2</v>
      </c>
      <c r="J351" t="n">
        <f>SUM($H$32:H351)</f>
        <v>5517.0</v>
      </c>
      <c r="K351" t="n">
        <f>SUM($I$32:I351)</f>
        <v>365.0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 t="n">
        <f t="shared" ref="D352:D415" si="10">B352-C352</f>
        <v>0.0</v>
      </c>
      <c r="E352">
        <v>4273</v>
      </c>
      <c r="F352">
        <v>4273</v>
      </c>
      <c r="G352" t="n">
        <f t="shared" ref="G352:G415" si="11">E352-F352</f>
        <v>0.0</v>
      </c>
      <c r="H352">
        <v>0</v>
      </c>
      <c r="I352">
        <v>0</v>
      </c>
      <c r="J352" t="n">
        <f>SUM($H$32:H352)</f>
        <v>5517.0</v>
      </c>
      <c r="K352" t="n">
        <f>SUM($I$32:I352)</f>
        <v>365.0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4273</v>
      </c>
      <c r="F353">
        <v>4261</v>
      </c>
      <c r="G353" t="n">
        <f t="shared" si="11"/>
        <v>12.0</v>
      </c>
      <c r="H353">
        <v>4</v>
      </c>
      <c r="I353">
        <v>1</v>
      </c>
      <c r="J353" t="n">
        <f>SUM($H$32:H353)</f>
        <v>5521.0</v>
      </c>
      <c r="K353" t="n">
        <f>SUM($I$32:I353)</f>
        <v>366.0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4261</v>
      </c>
      <c r="F354">
        <v>4261</v>
      </c>
      <c r="G354" t="n">
        <f t="shared" si="11"/>
        <v>0.0</v>
      </c>
      <c r="H354">
        <v>2</v>
      </c>
      <c r="I354">
        <v>0</v>
      </c>
      <c r="J354" t="n">
        <f>SUM($H$32:H354)</f>
        <v>5523.0</v>
      </c>
      <c r="K354" t="n">
        <f>SUM($I$32:I354)</f>
        <v>366.0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 t="n">
        <f t="shared" si="10"/>
        <v>2.0</v>
      </c>
      <c r="E355">
        <v>4261</v>
      </c>
      <c r="F355">
        <v>4248</v>
      </c>
      <c r="G355" t="n">
        <f t="shared" si="11"/>
        <v>13.0</v>
      </c>
      <c r="H355">
        <v>4</v>
      </c>
      <c r="I355">
        <v>1</v>
      </c>
      <c r="J355" t="n">
        <f>SUM($H$32:H355)</f>
        <v>5527.0</v>
      </c>
      <c r="K355" t="n">
        <f>SUM($I$32:I355)</f>
        <v>367.0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4248</v>
      </c>
      <c r="F356">
        <v>4234</v>
      </c>
      <c r="G356" t="n">
        <f t="shared" si="11"/>
        <v>14.0</v>
      </c>
      <c r="H356">
        <v>4</v>
      </c>
      <c r="I356">
        <v>1</v>
      </c>
      <c r="J356" t="n">
        <f>SUM($H$32:H356)</f>
        <v>5531.0</v>
      </c>
      <c r="K356" t="n">
        <f>SUM($I$32:I356)</f>
        <v>368.0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 t="n">
        <f t="shared" si="10"/>
        <v>6.0</v>
      </c>
      <c r="E357">
        <v>4234</v>
      </c>
      <c r="F357">
        <v>4110</v>
      </c>
      <c r="G357" t="n">
        <f t="shared" si="11"/>
        <v>124.0</v>
      </c>
      <c r="H357">
        <v>54</v>
      </c>
      <c r="I357">
        <v>18</v>
      </c>
      <c r="J357" t="n">
        <f>SUM($H$32:H357)</f>
        <v>5585.0</v>
      </c>
      <c r="K357" t="n">
        <f>SUM($I$32:I357)</f>
        <v>386.0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 t="n">
        <f t="shared" si="10"/>
        <v>2.0</v>
      </c>
      <c r="E358">
        <v>4110</v>
      </c>
      <c r="F358">
        <v>4077</v>
      </c>
      <c r="G358" t="n">
        <f t="shared" si="11"/>
        <v>33.0</v>
      </c>
      <c r="H358">
        <v>14</v>
      </c>
      <c r="I358">
        <v>3</v>
      </c>
      <c r="J358" t="n">
        <f>SUM($H$32:H358)</f>
        <v>5599.0</v>
      </c>
      <c r="K358" t="n">
        <f>SUM($I$32:I358)</f>
        <v>389.0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4077</v>
      </c>
      <c r="F359">
        <v>4077</v>
      </c>
      <c r="G359" t="n">
        <f t="shared" si="11"/>
        <v>0.0</v>
      </c>
      <c r="H359">
        <v>0</v>
      </c>
      <c r="I359">
        <v>0</v>
      </c>
      <c r="J359" t="n">
        <f>SUM($H$32:H359)</f>
        <v>5599.0</v>
      </c>
      <c r="K359" t="n">
        <f>SUM($I$32:I359)</f>
        <v>389.0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4077</v>
      </c>
      <c r="F360">
        <v>4077</v>
      </c>
      <c r="G360" t="n">
        <f t="shared" si="11"/>
        <v>0.0</v>
      </c>
      <c r="H360">
        <v>2</v>
      </c>
      <c r="I360">
        <v>0</v>
      </c>
      <c r="J360" t="n">
        <f>SUM($H$32:H360)</f>
        <v>5601.0</v>
      </c>
      <c r="K360" t="n">
        <f>SUM($I$32:I360)</f>
        <v>389.0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 t="n">
        <f t="shared" si="10"/>
        <v>0.0</v>
      </c>
      <c r="E361">
        <v>4077</v>
      </c>
      <c r="F361">
        <v>4077</v>
      </c>
      <c r="G361" t="n">
        <f t="shared" si="11"/>
        <v>0.0</v>
      </c>
      <c r="H361">
        <v>0</v>
      </c>
      <c r="I361">
        <v>0</v>
      </c>
      <c r="J361" t="n">
        <f>SUM($H$32:H361)</f>
        <v>5601.0</v>
      </c>
      <c r="K361" t="n">
        <f>SUM($I$32:I361)</f>
        <v>389.0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4077</v>
      </c>
      <c r="F362">
        <v>4077</v>
      </c>
      <c r="G362" t="n">
        <f t="shared" si="11"/>
        <v>0.0</v>
      </c>
      <c r="H362">
        <v>0</v>
      </c>
      <c r="I362">
        <v>0</v>
      </c>
      <c r="J362" t="n">
        <f>SUM($H$32:H362)</f>
        <v>5601.0</v>
      </c>
      <c r="K362" t="n">
        <f>SUM($I$32:I362)</f>
        <v>389.0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4077</v>
      </c>
      <c r="F363">
        <v>4077</v>
      </c>
      <c r="G363" t="n">
        <f t="shared" si="11"/>
        <v>0.0</v>
      </c>
      <c r="H363">
        <v>0</v>
      </c>
      <c r="I363">
        <v>0</v>
      </c>
      <c r="J363" t="n">
        <f>SUM($H$32:H363)</f>
        <v>5601.0</v>
      </c>
      <c r="K363" t="n">
        <f>SUM($I$32:I363)</f>
        <v>389.0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4077</v>
      </c>
      <c r="F364">
        <v>4077</v>
      </c>
      <c r="G364" t="n">
        <f t="shared" si="11"/>
        <v>0.0</v>
      </c>
      <c r="H364">
        <v>0</v>
      </c>
      <c r="I364">
        <v>0</v>
      </c>
      <c r="J364" t="n">
        <f>SUM($H$32:H364)</f>
        <v>5601.0</v>
      </c>
      <c r="K364" t="n">
        <f>SUM($I$32:I364)</f>
        <v>389.0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5601.0</v>
      </c>
      <c r="K365" t="n">
        <f>SUM($I$32:I365)</f>
        <v>389.0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4077</v>
      </c>
      <c r="F366">
        <v>3993</v>
      </c>
      <c r="G366" t="n">
        <f t="shared" si="11"/>
        <v>84.0</v>
      </c>
      <c r="H366">
        <v>7</v>
      </c>
      <c r="I366">
        <v>1</v>
      </c>
      <c r="J366" t="n">
        <f>SUM($H$32:H366)</f>
        <v>5608.0</v>
      </c>
      <c r="K366" t="n">
        <f>SUM($I$32:I366)</f>
        <v>390.0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 t="n">
        <f t="shared" si="10"/>
        <v>0.0</v>
      </c>
      <c r="E367">
        <v>3993</v>
      </c>
      <c r="F367">
        <v>3993</v>
      </c>
      <c r="G367" t="n">
        <f t="shared" si="11"/>
        <v>0.0</v>
      </c>
      <c r="H367">
        <v>2</v>
      </c>
      <c r="I367">
        <v>0</v>
      </c>
      <c r="J367" t="n">
        <f>SUM($H$32:H367)</f>
        <v>5610.0</v>
      </c>
      <c r="K367" t="n">
        <f>SUM($I$32:I367)</f>
        <v>390.0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3993</v>
      </c>
      <c r="F368">
        <v>3987</v>
      </c>
      <c r="G368" t="n">
        <f t="shared" si="11"/>
        <v>6.0</v>
      </c>
      <c r="H368">
        <v>4</v>
      </c>
      <c r="I368">
        <v>4</v>
      </c>
      <c r="J368" t="n">
        <f>SUM($H$32:H368)</f>
        <v>5614.0</v>
      </c>
      <c r="K368" t="n">
        <f>SUM($I$32:I368)</f>
        <v>394.0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 t="n">
        <f t="shared" si="10"/>
        <v>1.0</v>
      </c>
      <c r="E369">
        <v>3987</v>
      </c>
      <c r="F369">
        <v>3985</v>
      </c>
      <c r="G369" t="n">
        <f t="shared" si="11"/>
        <v>2.0</v>
      </c>
      <c r="H369">
        <v>21</v>
      </c>
      <c r="I369">
        <v>1</v>
      </c>
      <c r="J369" t="n">
        <f>SUM($H$32:H369)</f>
        <v>5635.0</v>
      </c>
      <c r="K369" t="n">
        <f>SUM($I$32:I369)</f>
        <v>395.0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3985</v>
      </c>
      <c r="F370">
        <v>3985</v>
      </c>
      <c r="G370" t="n">
        <f t="shared" si="11"/>
        <v>0.0</v>
      </c>
      <c r="H370">
        <v>0</v>
      </c>
      <c r="I370">
        <v>0</v>
      </c>
      <c r="J370" t="n">
        <f>SUM($H$32:H370)</f>
        <v>5635.0</v>
      </c>
      <c r="K370" t="n">
        <f>SUM($I$32:I370)</f>
        <v>395.0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3985</v>
      </c>
      <c r="F371">
        <v>3985</v>
      </c>
      <c r="G371" t="n">
        <f t="shared" si="11"/>
        <v>0.0</v>
      </c>
      <c r="H371">
        <v>0</v>
      </c>
      <c r="I371">
        <v>0</v>
      </c>
      <c r="J371" t="n">
        <f>SUM($H$32:H371)</f>
        <v>5635.0</v>
      </c>
      <c r="K371" t="n">
        <f>SUM($I$32:I371)</f>
        <v>395.0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3985</v>
      </c>
      <c r="F372">
        <v>3985</v>
      </c>
      <c r="G372" t="n">
        <f t="shared" si="11"/>
        <v>0.0</v>
      </c>
      <c r="H372">
        <v>2</v>
      </c>
      <c r="I372">
        <v>0</v>
      </c>
      <c r="J372" t="n">
        <f>SUM($H$32:H372)</f>
        <v>5637.0</v>
      </c>
      <c r="K372" t="n">
        <f>SUM($I$32:I372)</f>
        <v>395.0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3985</v>
      </c>
      <c r="F373">
        <v>3953</v>
      </c>
      <c r="G373" t="n">
        <f t="shared" si="11"/>
        <v>32.0</v>
      </c>
      <c r="H373">
        <v>2</v>
      </c>
      <c r="I373">
        <v>1</v>
      </c>
      <c r="J373" t="n">
        <f>SUM($H$32:H373)</f>
        <v>5639.0</v>
      </c>
      <c r="K373" t="n">
        <f>SUM($I$32:I373)</f>
        <v>396.0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3953</v>
      </c>
      <c r="F374">
        <v>3953</v>
      </c>
      <c r="G374" t="n">
        <f t="shared" si="11"/>
        <v>0.0</v>
      </c>
      <c r="H374">
        <v>0</v>
      </c>
      <c r="I374">
        <v>0</v>
      </c>
      <c r="J374" t="n">
        <f>SUM($H$32:H374)</f>
        <v>5639.0</v>
      </c>
      <c r="K374" t="n">
        <f>SUM($I$32:I374)</f>
        <v>396.0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3953</v>
      </c>
      <c r="F375">
        <v>3953</v>
      </c>
      <c r="G375" t="n">
        <f t="shared" si="11"/>
        <v>0.0</v>
      </c>
      <c r="H375">
        <v>2</v>
      </c>
      <c r="I375">
        <v>0</v>
      </c>
      <c r="J375" t="n">
        <f>SUM($H$32:H375)</f>
        <v>5641.0</v>
      </c>
      <c r="K375" t="n">
        <f>SUM($I$32:I375)</f>
        <v>396.0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3953</v>
      </c>
      <c r="F376">
        <v>3953</v>
      </c>
      <c r="G376" t="n">
        <f t="shared" si="11"/>
        <v>0.0</v>
      </c>
      <c r="H376">
        <v>2</v>
      </c>
      <c r="I376">
        <v>0</v>
      </c>
      <c r="J376" t="n">
        <f>SUM($H$32:H376)</f>
        <v>5643.0</v>
      </c>
      <c r="K376" t="n">
        <f>SUM($I$32:I376)</f>
        <v>396.0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3953</v>
      </c>
      <c r="F377">
        <v>3953</v>
      </c>
      <c r="G377" t="n">
        <f t="shared" si="11"/>
        <v>0.0</v>
      </c>
      <c r="H377">
        <v>2</v>
      </c>
      <c r="I377">
        <v>0</v>
      </c>
      <c r="J377" t="n">
        <f>SUM($H$32:H377)</f>
        <v>5645.0</v>
      </c>
      <c r="K377" t="n">
        <f>SUM($I$32:I377)</f>
        <v>396.0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3953</v>
      </c>
      <c r="F378">
        <v>3953</v>
      </c>
      <c r="G378" t="n">
        <f t="shared" si="11"/>
        <v>0.0</v>
      </c>
      <c r="H378">
        <v>2</v>
      </c>
      <c r="I378">
        <v>0</v>
      </c>
      <c r="J378" t="n">
        <f>SUM($H$32:H378)</f>
        <v>5647.0</v>
      </c>
      <c r="K378" t="n">
        <f>SUM($I$32:I378)</f>
        <v>396.0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3953</v>
      </c>
      <c r="F379">
        <v>3881</v>
      </c>
      <c r="G379" t="n">
        <f t="shared" si="11"/>
        <v>72.0</v>
      </c>
      <c r="H379">
        <v>2</v>
      </c>
      <c r="I379">
        <v>1</v>
      </c>
      <c r="J379" t="n">
        <f>SUM($H$32:H379)</f>
        <v>5649.0</v>
      </c>
      <c r="K379" t="n">
        <f>SUM($I$32:I379)</f>
        <v>397.0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3881</v>
      </c>
      <c r="F380">
        <v>3881</v>
      </c>
      <c r="G380" t="n">
        <f t="shared" si="11"/>
        <v>0.0</v>
      </c>
      <c r="H380">
        <v>2</v>
      </c>
      <c r="I380">
        <v>0</v>
      </c>
      <c r="J380" t="n">
        <f>SUM($H$32:H380)</f>
        <v>5651.0</v>
      </c>
      <c r="K380" t="n">
        <f>SUM($I$32:I380)</f>
        <v>397.0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 t="n">
        <f t="shared" si="10"/>
        <v>6.0</v>
      </c>
      <c r="E381">
        <v>3881</v>
      </c>
      <c r="F381">
        <v>3770</v>
      </c>
      <c r="G381" t="n">
        <f t="shared" si="11"/>
        <v>111.0</v>
      </c>
      <c r="H381">
        <v>41</v>
      </c>
      <c r="I381">
        <v>4</v>
      </c>
      <c r="J381" t="n">
        <f>SUM($H$32:H381)</f>
        <v>5692.0</v>
      </c>
      <c r="K381" t="n">
        <f>SUM($I$32:I381)</f>
        <v>401.0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3770</v>
      </c>
      <c r="F382">
        <v>3770</v>
      </c>
      <c r="G382" t="n">
        <f t="shared" si="11"/>
        <v>0.0</v>
      </c>
      <c r="H382">
        <v>2</v>
      </c>
      <c r="I382">
        <v>0</v>
      </c>
      <c r="J382" t="n">
        <f>SUM($H$32:H382)</f>
        <v>5694.0</v>
      </c>
      <c r="K382" t="n">
        <f>SUM($I$32:I382)</f>
        <v>401.0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3770</v>
      </c>
      <c r="F383">
        <v>3770</v>
      </c>
      <c r="G383" t="n">
        <f t="shared" si="11"/>
        <v>0.0</v>
      </c>
      <c r="H383">
        <v>2</v>
      </c>
      <c r="I383">
        <v>0</v>
      </c>
      <c r="J383" t="n">
        <f>SUM($H$32:H383)</f>
        <v>5696.0</v>
      </c>
      <c r="K383" t="n">
        <f>SUM($I$32:I383)</f>
        <v>401.0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3770</v>
      </c>
      <c r="F384">
        <v>3770</v>
      </c>
      <c r="G384" t="n">
        <f t="shared" si="11"/>
        <v>0.0</v>
      </c>
      <c r="H384">
        <v>2</v>
      </c>
      <c r="I384">
        <v>0</v>
      </c>
      <c r="J384" t="n">
        <f>SUM($H$32:H384)</f>
        <v>5698.0</v>
      </c>
      <c r="K384" t="n">
        <f>SUM($I$32:I384)</f>
        <v>401.0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3770</v>
      </c>
      <c r="F385">
        <v>3725</v>
      </c>
      <c r="G385" t="n">
        <f t="shared" si="11"/>
        <v>45.0</v>
      </c>
      <c r="H385">
        <v>2</v>
      </c>
      <c r="I385">
        <v>1</v>
      </c>
      <c r="J385" t="n">
        <f>SUM($H$32:H385)</f>
        <v>5700.0</v>
      </c>
      <c r="K385" t="n">
        <f>SUM($I$32:I385)</f>
        <v>402.0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3725</v>
      </c>
      <c r="F386">
        <v>3725</v>
      </c>
      <c r="G386" t="n">
        <f t="shared" si="11"/>
        <v>0.0</v>
      </c>
      <c r="H386">
        <v>2</v>
      </c>
      <c r="I386">
        <v>0</v>
      </c>
      <c r="J386" t="n">
        <f>SUM($H$32:H386)</f>
        <v>5702.0</v>
      </c>
      <c r="K386" t="n">
        <f>SUM($I$32:I386)</f>
        <v>402.0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3725</v>
      </c>
      <c r="F387">
        <v>3725</v>
      </c>
      <c r="G387" t="n">
        <f t="shared" si="11"/>
        <v>0.0</v>
      </c>
      <c r="H387">
        <v>2</v>
      </c>
      <c r="I387">
        <v>0</v>
      </c>
      <c r="J387" t="n">
        <f>SUM($H$32:H387)</f>
        <v>5704.0</v>
      </c>
      <c r="K387" t="n">
        <f>SUM($I$32:I387)</f>
        <v>402.0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3725</v>
      </c>
      <c r="F388">
        <v>3719</v>
      </c>
      <c r="G388" t="n">
        <f t="shared" si="11"/>
        <v>6.0</v>
      </c>
      <c r="H388">
        <v>2</v>
      </c>
      <c r="I388">
        <v>1</v>
      </c>
      <c r="J388" t="n">
        <f>SUM($H$32:H388)</f>
        <v>5706.0</v>
      </c>
      <c r="K388" t="n">
        <f>SUM($I$32:I388)</f>
        <v>403.0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3719</v>
      </c>
      <c r="F389">
        <v>3719</v>
      </c>
      <c r="G389" t="n">
        <f t="shared" si="11"/>
        <v>0.0</v>
      </c>
      <c r="H389">
        <v>2</v>
      </c>
      <c r="I389">
        <v>0</v>
      </c>
      <c r="J389" t="n">
        <f>SUM($H$32:H389)</f>
        <v>5708.0</v>
      </c>
      <c r="K389" t="n">
        <f>SUM($I$32:I389)</f>
        <v>403.0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3719</v>
      </c>
      <c r="F390">
        <v>3683</v>
      </c>
      <c r="G390" t="n">
        <f t="shared" si="11"/>
        <v>36.0</v>
      </c>
      <c r="H390">
        <v>16</v>
      </c>
      <c r="I390">
        <v>2</v>
      </c>
      <c r="J390" t="n">
        <f>SUM($H$32:H390)</f>
        <v>5724.0</v>
      </c>
      <c r="K390" t="n">
        <f>SUM($I$32:I390)</f>
        <v>405.0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3683</v>
      </c>
      <c r="F391">
        <v>3661</v>
      </c>
      <c r="G391" t="n">
        <f t="shared" si="11"/>
        <v>22.0</v>
      </c>
      <c r="H391">
        <v>17</v>
      </c>
      <c r="I391">
        <v>1</v>
      </c>
      <c r="J391" t="n">
        <f>SUM($H$32:H391)</f>
        <v>5741.0</v>
      </c>
      <c r="K391" t="n">
        <f>SUM($I$32:I391)</f>
        <v>406.0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3661</v>
      </c>
      <c r="F392">
        <v>3661</v>
      </c>
      <c r="G392" t="n">
        <f t="shared" si="11"/>
        <v>0.0</v>
      </c>
      <c r="H392">
        <v>0</v>
      </c>
      <c r="I392">
        <v>0</v>
      </c>
      <c r="J392" t="n">
        <f>SUM($H$32:H392)</f>
        <v>5741.0</v>
      </c>
      <c r="K392" t="n">
        <f>SUM($I$32:I392)</f>
        <v>406.0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 t="n">
        <f t="shared" si="10"/>
        <v>2.0</v>
      </c>
      <c r="E393">
        <v>3661</v>
      </c>
      <c r="F393">
        <v>3627</v>
      </c>
      <c r="G393" t="n">
        <f t="shared" si="11"/>
        <v>34.0</v>
      </c>
      <c r="H393">
        <v>18</v>
      </c>
      <c r="I393">
        <v>2</v>
      </c>
      <c r="J393" t="n">
        <f>SUM($H$32:H393)</f>
        <v>5759.0</v>
      </c>
      <c r="K393" t="n">
        <f>SUM($I$32:I393)</f>
        <v>408.0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 t="n">
        <f t="shared" si="10"/>
        <v>0.0</v>
      </c>
      <c r="E394">
        <v>3627</v>
      </c>
      <c r="F394">
        <v>3627</v>
      </c>
      <c r="G394" t="n">
        <f t="shared" si="11"/>
        <v>0.0</v>
      </c>
      <c r="H394">
        <v>2</v>
      </c>
      <c r="I394">
        <v>0</v>
      </c>
      <c r="J394" t="n">
        <f>SUM($H$32:H394)</f>
        <v>5761.0</v>
      </c>
      <c r="K394" t="n">
        <f>SUM($I$32:I394)</f>
        <v>408.0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 t="n">
        <f t="shared" si="10"/>
        <v>0.0</v>
      </c>
      <c r="E395">
        <v>3627</v>
      </c>
      <c r="F395">
        <v>3627</v>
      </c>
      <c r="G395" t="n">
        <f t="shared" si="11"/>
        <v>0.0</v>
      </c>
      <c r="H395">
        <v>0</v>
      </c>
      <c r="I395">
        <v>0</v>
      </c>
      <c r="J395" t="n">
        <f>SUM($H$32:H395)</f>
        <v>5761.0</v>
      </c>
      <c r="K395" t="n">
        <f>SUM($I$32:I395)</f>
        <v>408.0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3627</v>
      </c>
      <c r="F396">
        <v>3619</v>
      </c>
      <c r="G396" t="n">
        <f t="shared" si="11"/>
        <v>8.0</v>
      </c>
      <c r="H396">
        <v>2</v>
      </c>
      <c r="I396">
        <v>1</v>
      </c>
      <c r="J396" t="n">
        <f>SUM($H$32:H396)</f>
        <v>5763.0</v>
      </c>
      <c r="K396" t="n">
        <f>SUM($I$32:I396)</f>
        <v>409.0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3619</v>
      </c>
      <c r="F397">
        <v>3619</v>
      </c>
      <c r="G397" t="n">
        <f t="shared" si="11"/>
        <v>0.0</v>
      </c>
      <c r="H397">
        <v>5</v>
      </c>
      <c r="I397">
        <v>0</v>
      </c>
      <c r="J397" t="n">
        <f>SUM($H$32:H397)</f>
        <v>5768.0</v>
      </c>
      <c r="K397" t="n">
        <f>SUM($I$32:I397)</f>
        <v>409.0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3619</v>
      </c>
      <c r="F398">
        <v>3619</v>
      </c>
      <c r="G398" t="n">
        <f t="shared" si="11"/>
        <v>0.0</v>
      </c>
      <c r="H398">
        <v>2</v>
      </c>
      <c r="I398">
        <v>0</v>
      </c>
      <c r="J398" t="n">
        <f>SUM($H$32:H398)</f>
        <v>5770.0</v>
      </c>
      <c r="K398" t="n">
        <f>SUM($I$32:I398)</f>
        <v>409.0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3619</v>
      </c>
      <c r="F399">
        <v>3619</v>
      </c>
      <c r="G399" t="n">
        <f t="shared" si="11"/>
        <v>0.0</v>
      </c>
      <c r="H399">
        <v>2</v>
      </c>
      <c r="I399">
        <v>0</v>
      </c>
      <c r="J399" t="n">
        <f>SUM($H$32:H399)</f>
        <v>5772.0</v>
      </c>
      <c r="K399" t="n">
        <f>SUM($I$32:I399)</f>
        <v>409.0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 t="n">
        <f t="shared" si="10"/>
        <v>0.0</v>
      </c>
      <c r="E400">
        <v>3619</v>
      </c>
      <c r="F400">
        <v>3619</v>
      </c>
      <c r="G400" t="n">
        <f t="shared" si="11"/>
        <v>0.0</v>
      </c>
      <c r="H400">
        <v>0</v>
      </c>
      <c r="I400">
        <v>0</v>
      </c>
      <c r="J400" t="n">
        <f>SUM($H$32:H400)</f>
        <v>5772.0</v>
      </c>
      <c r="K400" t="n">
        <f>SUM($I$32:I400)</f>
        <v>409.0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 t="n">
        <f t="shared" si="10"/>
        <v>0.0</v>
      </c>
      <c r="E401">
        <v>3619</v>
      </c>
      <c r="F401">
        <v>3619</v>
      </c>
      <c r="G401" t="n">
        <f t="shared" si="11"/>
        <v>0.0</v>
      </c>
      <c r="H401">
        <v>5</v>
      </c>
      <c r="I401">
        <v>0</v>
      </c>
      <c r="J401" t="n">
        <f>SUM($H$32:H401)</f>
        <v>5777.0</v>
      </c>
      <c r="K401" t="n">
        <f>SUM($I$32:I401)</f>
        <v>409.0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3619</v>
      </c>
      <c r="F402">
        <v>3619</v>
      </c>
      <c r="G402" t="n">
        <f t="shared" si="11"/>
        <v>0.0</v>
      </c>
      <c r="H402">
        <v>0</v>
      </c>
      <c r="I402">
        <v>0</v>
      </c>
      <c r="J402" t="n">
        <f>SUM($H$32:H402)</f>
        <v>5777.0</v>
      </c>
      <c r="K402" t="n">
        <f>SUM($I$32:I402)</f>
        <v>409.0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3619</v>
      </c>
      <c r="F403">
        <v>3619</v>
      </c>
      <c r="G403" t="n">
        <f t="shared" si="11"/>
        <v>0.0</v>
      </c>
      <c r="H403">
        <v>2</v>
      </c>
      <c r="I403">
        <v>0</v>
      </c>
      <c r="J403" t="n">
        <f>SUM($H$32:H403)</f>
        <v>5779.0</v>
      </c>
      <c r="K403" t="n">
        <f>SUM($I$32:I403)</f>
        <v>409.0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3619</v>
      </c>
      <c r="F404">
        <v>3619</v>
      </c>
      <c r="G404" t="n">
        <f t="shared" si="11"/>
        <v>0.0</v>
      </c>
      <c r="H404">
        <v>0</v>
      </c>
      <c r="I404">
        <v>0</v>
      </c>
      <c r="J404" t="n">
        <f>SUM($H$32:H404)</f>
        <v>5779.0</v>
      </c>
      <c r="K404" t="n">
        <f>SUM($I$32:I404)</f>
        <v>409.0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3619</v>
      </c>
      <c r="F405">
        <v>3619</v>
      </c>
      <c r="G405" t="n">
        <f t="shared" si="11"/>
        <v>0.0</v>
      </c>
      <c r="H405">
        <v>0</v>
      </c>
      <c r="I405">
        <v>0</v>
      </c>
      <c r="J405" t="n">
        <f>SUM($H$32:H405)</f>
        <v>5779.0</v>
      </c>
      <c r="K405" t="n">
        <f>SUM($I$32:I405)</f>
        <v>409.0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3619</v>
      </c>
      <c r="F406">
        <v>3619</v>
      </c>
      <c r="G406" t="n">
        <f t="shared" si="11"/>
        <v>0.0</v>
      </c>
      <c r="H406">
        <v>0</v>
      </c>
      <c r="I406">
        <v>0</v>
      </c>
      <c r="J406" t="n">
        <f>SUM($H$32:H406)</f>
        <v>5779.0</v>
      </c>
      <c r="K406" t="n">
        <f>SUM($I$32:I406)</f>
        <v>409.0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3619</v>
      </c>
      <c r="F407">
        <v>3615</v>
      </c>
      <c r="G407" t="n">
        <f t="shared" si="11"/>
        <v>4.0</v>
      </c>
      <c r="H407">
        <v>13</v>
      </c>
      <c r="I407">
        <v>1</v>
      </c>
      <c r="J407" t="n">
        <f>SUM($H$32:H407)</f>
        <v>5792.0</v>
      </c>
      <c r="K407" t="n">
        <f>SUM($I$32:I407)</f>
        <v>410.0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3615</v>
      </c>
      <c r="F408">
        <v>3615</v>
      </c>
      <c r="G408" t="n">
        <f t="shared" si="11"/>
        <v>0.0</v>
      </c>
      <c r="H408">
        <v>2</v>
      </c>
      <c r="I408">
        <v>0</v>
      </c>
      <c r="J408" t="n">
        <f>SUM($H$32:H408)</f>
        <v>5794.0</v>
      </c>
      <c r="K408" t="n">
        <f>SUM($I$32:I408)</f>
        <v>410.0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3615</v>
      </c>
      <c r="F409">
        <v>3606</v>
      </c>
      <c r="G409" t="n">
        <f t="shared" si="11"/>
        <v>9.0</v>
      </c>
      <c r="H409">
        <v>13</v>
      </c>
      <c r="I409">
        <v>1</v>
      </c>
      <c r="J409" t="n">
        <f>SUM($H$32:H409)</f>
        <v>5807.0</v>
      </c>
      <c r="K409" t="n">
        <f>SUM($I$32:I409)</f>
        <v>411.0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3606</v>
      </c>
      <c r="F410">
        <v>3606</v>
      </c>
      <c r="G410" t="n">
        <f t="shared" si="11"/>
        <v>0.0</v>
      </c>
      <c r="H410">
        <v>0</v>
      </c>
      <c r="I410">
        <v>0</v>
      </c>
      <c r="J410" t="n">
        <f>SUM($H$32:H410)</f>
        <v>5807.0</v>
      </c>
      <c r="K410" t="n">
        <f>SUM($I$32:I410)</f>
        <v>411.0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3606</v>
      </c>
      <c r="F411">
        <v>3606</v>
      </c>
      <c r="G411" t="n">
        <f t="shared" si="11"/>
        <v>0.0</v>
      </c>
      <c r="H411">
        <v>6</v>
      </c>
      <c r="I411">
        <v>0</v>
      </c>
      <c r="J411" t="n">
        <f>SUM($H$32:H411)</f>
        <v>5813.0</v>
      </c>
      <c r="K411" t="n">
        <f>SUM($I$32:I411)</f>
        <v>411.0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3606</v>
      </c>
      <c r="F412">
        <v>3606</v>
      </c>
      <c r="G412" t="n">
        <f t="shared" si="11"/>
        <v>0.0</v>
      </c>
      <c r="H412">
        <v>2</v>
      </c>
      <c r="I412">
        <v>0</v>
      </c>
      <c r="J412" t="n">
        <f>SUM($H$32:H412)</f>
        <v>5815.0</v>
      </c>
      <c r="K412" t="n">
        <f>SUM($I$32:I412)</f>
        <v>411.0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3606</v>
      </c>
      <c r="F413">
        <v>3606</v>
      </c>
      <c r="G413" t="n">
        <f t="shared" si="11"/>
        <v>0.0</v>
      </c>
      <c r="H413">
        <v>0</v>
      </c>
      <c r="I413">
        <v>0</v>
      </c>
      <c r="J413" t="n">
        <f>SUM($H$32:H413)</f>
        <v>5815.0</v>
      </c>
      <c r="K413" t="n">
        <f>SUM($I$32:I413)</f>
        <v>411.0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3606</v>
      </c>
      <c r="F414">
        <v>3600</v>
      </c>
      <c r="G414" t="n">
        <f t="shared" si="11"/>
        <v>6.0</v>
      </c>
      <c r="H414">
        <v>17</v>
      </c>
      <c r="I414">
        <v>1</v>
      </c>
      <c r="J414" t="n">
        <f>SUM($H$32:H414)</f>
        <v>5832.0</v>
      </c>
      <c r="K414" t="n">
        <f>SUM($I$32:I414)</f>
        <v>412.0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 t="n">
        <f t="shared" si="10"/>
        <v>1.0</v>
      </c>
      <c r="E415">
        <v>3600</v>
      </c>
      <c r="F415">
        <v>3591</v>
      </c>
      <c r="G415" t="n">
        <f t="shared" si="11"/>
        <v>9.0</v>
      </c>
      <c r="H415">
        <v>17</v>
      </c>
      <c r="I415">
        <v>1</v>
      </c>
      <c r="J415" t="n">
        <f>SUM($H$32:H415)</f>
        <v>5849.0</v>
      </c>
      <c r="K415" t="n">
        <f>SUM($I$32:I415)</f>
        <v>413.0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3591</v>
      </c>
      <c r="F416">
        <v>3591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5849.0</v>
      </c>
      <c r="K416" t="n">
        <f>SUM($I$32:I416)</f>
        <v>413.0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3591</v>
      </c>
      <c r="F417">
        <v>3591</v>
      </c>
      <c r="G417" t="n">
        <f t="shared" si="13"/>
        <v>0.0</v>
      </c>
      <c r="H417">
        <v>0</v>
      </c>
      <c r="I417">
        <v>0</v>
      </c>
      <c r="J417" t="n">
        <f>SUM($H$32:H417)</f>
        <v>5849.0</v>
      </c>
      <c r="K417" t="n">
        <f>SUM($I$32:I417)</f>
        <v>413.0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3591</v>
      </c>
      <c r="F418">
        <v>3591</v>
      </c>
      <c r="G418" t="n">
        <f t="shared" si="13"/>
        <v>0.0</v>
      </c>
      <c r="H418">
        <v>0</v>
      </c>
      <c r="I418">
        <v>0</v>
      </c>
      <c r="J418" t="n">
        <f>SUM($H$32:H418)</f>
        <v>5849.0</v>
      </c>
      <c r="K418" t="n">
        <f>SUM($I$32:I418)</f>
        <v>413.0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3591</v>
      </c>
      <c r="F419">
        <v>3591</v>
      </c>
      <c r="G419" t="n">
        <f t="shared" si="13"/>
        <v>0.0</v>
      </c>
      <c r="H419">
        <v>0</v>
      </c>
      <c r="I419">
        <v>0</v>
      </c>
      <c r="J419" t="n">
        <f>SUM($H$32:H419)</f>
        <v>5849.0</v>
      </c>
      <c r="K419" t="n">
        <f>SUM($I$32:I419)</f>
        <v>413.0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3591</v>
      </c>
      <c r="F420">
        <v>3591</v>
      </c>
      <c r="G420" t="n">
        <f t="shared" si="13"/>
        <v>0.0</v>
      </c>
      <c r="H420">
        <v>0</v>
      </c>
      <c r="I420">
        <v>0</v>
      </c>
      <c r="J420" t="n">
        <f>SUM($H$32:H420)</f>
        <v>5849.0</v>
      </c>
      <c r="K420" t="n">
        <f>SUM($I$32:I420)</f>
        <v>413.0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 t="n">
        <f t="shared" si="12"/>
        <v>1.0</v>
      </c>
      <c r="E421">
        <v>3591</v>
      </c>
      <c r="F421">
        <v>3584</v>
      </c>
      <c r="G421" t="n">
        <f t="shared" si="13"/>
        <v>7.0</v>
      </c>
      <c r="H421">
        <v>2</v>
      </c>
      <c r="I421">
        <v>1</v>
      </c>
      <c r="J421" t="n">
        <f>SUM($H$32:H421)</f>
        <v>5851.0</v>
      </c>
      <c r="K421" t="n">
        <f>SUM($I$32:I421)</f>
        <v>414.0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3584</v>
      </c>
      <c r="F422">
        <v>3584</v>
      </c>
      <c r="G422" t="n">
        <f t="shared" si="13"/>
        <v>0.0</v>
      </c>
      <c r="H422">
        <v>0</v>
      </c>
      <c r="I422">
        <v>0</v>
      </c>
      <c r="J422" t="n">
        <f>SUM($H$32:H422)</f>
        <v>5851.0</v>
      </c>
      <c r="K422" t="n">
        <f>SUM($I$32:I422)</f>
        <v>414.0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3584</v>
      </c>
      <c r="F423">
        <v>3584</v>
      </c>
      <c r="G423" t="n">
        <f t="shared" si="13"/>
        <v>0.0</v>
      </c>
      <c r="H423">
        <v>0</v>
      </c>
      <c r="I423">
        <v>0</v>
      </c>
      <c r="J423" t="n">
        <f>SUM($H$32:H423)</f>
        <v>5851.0</v>
      </c>
      <c r="K423" t="n">
        <f>SUM($I$32:I423)</f>
        <v>414.0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3584</v>
      </c>
      <c r="F424">
        <v>3584</v>
      </c>
      <c r="G424" t="n">
        <f t="shared" si="13"/>
        <v>0.0</v>
      </c>
      <c r="H424">
        <v>2</v>
      </c>
      <c r="I424">
        <v>0</v>
      </c>
      <c r="J424" t="n">
        <f>SUM($H$32:H424)</f>
        <v>5853.0</v>
      </c>
      <c r="K424" t="n">
        <f>SUM($I$32:I424)</f>
        <v>414.0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3584</v>
      </c>
      <c r="F425">
        <v>3584</v>
      </c>
      <c r="G425" t="n">
        <f t="shared" si="13"/>
        <v>0.0</v>
      </c>
      <c r="H425">
        <v>0</v>
      </c>
      <c r="I425">
        <v>0</v>
      </c>
      <c r="J425" t="n">
        <f>SUM($H$32:H425)</f>
        <v>5853.0</v>
      </c>
      <c r="K425" t="n">
        <f>SUM($I$32:I425)</f>
        <v>414.0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3584</v>
      </c>
      <c r="F426">
        <v>3584</v>
      </c>
      <c r="G426" t="n">
        <f t="shared" si="13"/>
        <v>0.0</v>
      </c>
      <c r="H426">
        <v>2</v>
      </c>
      <c r="I426">
        <v>0</v>
      </c>
      <c r="J426" t="n">
        <f>SUM($H$32:H426)</f>
        <v>5855.0</v>
      </c>
      <c r="K426" t="n">
        <f>SUM($I$32:I426)</f>
        <v>414.0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3584</v>
      </c>
      <c r="F427">
        <v>3580</v>
      </c>
      <c r="G427" t="n">
        <f t="shared" si="13"/>
        <v>4.0</v>
      </c>
      <c r="H427">
        <v>2</v>
      </c>
      <c r="I427">
        <v>1</v>
      </c>
      <c r="J427" t="n">
        <f>SUM($H$32:H427)</f>
        <v>5857.0</v>
      </c>
      <c r="K427" t="n">
        <f>SUM($I$32:I427)</f>
        <v>415.0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3580</v>
      </c>
      <c r="F428">
        <v>3571</v>
      </c>
      <c r="G428" t="n">
        <f t="shared" si="13"/>
        <v>9.0</v>
      </c>
      <c r="H428">
        <v>4</v>
      </c>
      <c r="I428">
        <v>2</v>
      </c>
      <c r="J428" t="n">
        <f>SUM($H$32:H428)</f>
        <v>5861.0</v>
      </c>
      <c r="K428" t="n">
        <f>SUM($I$32:I428)</f>
        <v>417.0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3571</v>
      </c>
      <c r="F429">
        <v>3567</v>
      </c>
      <c r="G429" t="n">
        <f t="shared" si="13"/>
        <v>4.0</v>
      </c>
      <c r="H429">
        <v>2</v>
      </c>
      <c r="I429">
        <v>1</v>
      </c>
      <c r="J429" t="n">
        <f>SUM($H$32:H429)</f>
        <v>5863.0</v>
      </c>
      <c r="K429" t="n">
        <f>SUM($I$32:I429)</f>
        <v>418.0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3567</v>
      </c>
      <c r="F430">
        <v>3563</v>
      </c>
      <c r="G430" t="n">
        <f t="shared" si="13"/>
        <v>4.0</v>
      </c>
      <c r="H430">
        <v>2</v>
      </c>
      <c r="I430">
        <v>1</v>
      </c>
      <c r="J430" t="n">
        <f>SUM($H$32:H430)</f>
        <v>5865.0</v>
      </c>
      <c r="K430" t="n">
        <f>SUM($I$32:I430)</f>
        <v>419.0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3563</v>
      </c>
      <c r="F431">
        <v>3563</v>
      </c>
      <c r="G431" t="n">
        <f t="shared" si="13"/>
        <v>0.0</v>
      </c>
      <c r="H431">
        <v>5</v>
      </c>
      <c r="I431">
        <v>0</v>
      </c>
      <c r="J431" t="n">
        <f>SUM($H$32:H431)</f>
        <v>5870.0</v>
      </c>
      <c r="K431" t="n">
        <f>SUM($I$32:I431)</f>
        <v>419.0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 t="n">
        <f t="shared" si="12"/>
        <v>2.0</v>
      </c>
      <c r="E432">
        <v>3563</v>
      </c>
      <c r="F432">
        <v>3555</v>
      </c>
      <c r="G432" t="n">
        <f t="shared" si="13"/>
        <v>8.0</v>
      </c>
      <c r="H432">
        <v>4</v>
      </c>
      <c r="I432">
        <v>2</v>
      </c>
      <c r="J432" t="n">
        <f>SUM($H$32:H432)</f>
        <v>5874.0</v>
      </c>
      <c r="K432" t="n">
        <f>SUM($I$32:I432)</f>
        <v>421.0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 t="n">
        <f t="shared" si="12"/>
        <v>6.0</v>
      </c>
      <c r="E433">
        <v>3555</v>
      </c>
      <c r="F433">
        <v>3532</v>
      </c>
      <c r="G433" t="n">
        <f t="shared" si="13"/>
        <v>23.0</v>
      </c>
      <c r="H433">
        <v>32</v>
      </c>
      <c r="I433">
        <v>6</v>
      </c>
      <c r="J433" t="n">
        <f>SUM($H$32:H433)</f>
        <v>5906.0</v>
      </c>
      <c r="K433" t="n">
        <f>SUM($I$32:I433)</f>
        <v>427.0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 t="n">
        <f t="shared" si="12"/>
        <v>7.0</v>
      </c>
      <c r="E434">
        <v>3532</v>
      </c>
      <c r="F434">
        <v>3508</v>
      </c>
      <c r="G434" t="n">
        <f t="shared" si="13"/>
        <v>24.0</v>
      </c>
      <c r="H434">
        <v>6</v>
      </c>
      <c r="I434">
        <v>5</v>
      </c>
      <c r="J434" t="n">
        <f>SUM($H$32:H434)</f>
        <v>5912.0</v>
      </c>
      <c r="K434" t="n">
        <f>SUM($I$32:I434)</f>
        <v>432.0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3508</v>
      </c>
      <c r="F435">
        <v>3504</v>
      </c>
      <c r="G435" t="n">
        <f t="shared" si="13"/>
        <v>4.0</v>
      </c>
      <c r="H435">
        <v>2</v>
      </c>
      <c r="I435">
        <v>2</v>
      </c>
      <c r="J435" t="n">
        <f>SUM($H$32:H435)</f>
        <v>5914.0</v>
      </c>
      <c r="K435" t="n">
        <f>SUM($I$32:I435)</f>
        <v>434.0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 t="n">
        <f t="shared" si="12"/>
        <v>0.0</v>
      </c>
      <c r="E436">
        <v>3504</v>
      </c>
      <c r="F436">
        <v>3504</v>
      </c>
      <c r="G436" t="n">
        <f t="shared" si="13"/>
        <v>0.0</v>
      </c>
      <c r="H436">
        <v>2</v>
      </c>
      <c r="I436">
        <v>0</v>
      </c>
      <c r="J436" t="n">
        <f>SUM($H$32:H436)</f>
        <v>5916.0</v>
      </c>
      <c r="K436" t="n">
        <f>SUM($I$32:I436)</f>
        <v>434.0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3504</v>
      </c>
      <c r="F437">
        <v>3500</v>
      </c>
      <c r="G437" t="n">
        <f t="shared" si="13"/>
        <v>4.0</v>
      </c>
      <c r="H437">
        <v>2</v>
      </c>
      <c r="I437">
        <v>1</v>
      </c>
      <c r="J437" t="n">
        <f>SUM($H$32:H437)</f>
        <v>5918.0</v>
      </c>
      <c r="K437" t="n">
        <f>SUM($I$32:I437)</f>
        <v>435.0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3500</v>
      </c>
      <c r="F438">
        <v>3496</v>
      </c>
      <c r="G438" t="n">
        <f t="shared" si="13"/>
        <v>4.0</v>
      </c>
      <c r="H438">
        <v>2</v>
      </c>
      <c r="I438">
        <v>1</v>
      </c>
      <c r="J438" t="n">
        <f>SUM($H$32:H438)</f>
        <v>5920.0</v>
      </c>
      <c r="K438" t="n">
        <f>SUM($I$32:I438)</f>
        <v>436.0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 t="n">
        <f t="shared" si="12"/>
        <v>0.0</v>
      </c>
      <c r="E439">
        <v>3496</v>
      </c>
      <c r="F439">
        <v>3496</v>
      </c>
      <c r="G439" t="n">
        <f t="shared" si="13"/>
        <v>0.0</v>
      </c>
      <c r="H439">
        <v>2</v>
      </c>
      <c r="I439">
        <v>0</v>
      </c>
      <c r="J439" t="n">
        <f>SUM($H$32:H439)</f>
        <v>5922.0</v>
      </c>
      <c r="K439" t="n">
        <f>SUM($I$32:I439)</f>
        <v>436.0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3496</v>
      </c>
      <c r="F440">
        <v>3488</v>
      </c>
      <c r="G440" t="n">
        <f t="shared" si="13"/>
        <v>8.0</v>
      </c>
      <c r="H440">
        <v>4</v>
      </c>
      <c r="I440">
        <v>2</v>
      </c>
      <c r="J440" t="n">
        <f>SUM($H$32:H440)</f>
        <v>5926.0</v>
      </c>
      <c r="K440" t="n">
        <f>SUM($I$32:I440)</f>
        <v>438.0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3488</v>
      </c>
      <c r="F441">
        <v>3483</v>
      </c>
      <c r="G441" t="n">
        <f t="shared" si="13"/>
        <v>5.0</v>
      </c>
      <c r="H441">
        <v>2</v>
      </c>
      <c r="I441">
        <v>1</v>
      </c>
      <c r="J441" t="n">
        <f>SUM($H$32:H441)</f>
        <v>5928.0</v>
      </c>
      <c r="K441" t="n">
        <f>SUM($I$32:I441)</f>
        <v>439.0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3483</v>
      </c>
      <c r="F442">
        <v>3479</v>
      </c>
      <c r="G442" t="n">
        <f t="shared" si="13"/>
        <v>4.0</v>
      </c>
      <c r="H442">
        <v>2</v>
      </c>
      <c r="I442">
        <v>1</v>
      </c>
      <c r="J442" t="n">
        <f>SUM($H$32:H442)</f>
        <v>5930.0</v>
      </c>
      <c r="K442" t="n">
        <f>SUM($I$32:I442)</f>
        <v>440.0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3479</v>
      </c>
      <c r="F443">
        <v>3468</v>
      </c>
      <c r="G443" t="n">
        <f t="shared" si="13"/>
        <v>11.0</v>
      </c>
      <c r="H443">
        <v>2</v>
      </c>
      <c r="I443">
        <v>1</v>
      </c>
      <c r="J443" t="n">
        <f>SUM($H$32:H443)</f>
        <v>5932.0</v>
      </c>
      <c r="K443" t="n">
        <f>SUM($I$32:I443)</f>
        <v>441.0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3468</v>
      </c>
      <c r="F444">
        <v>3459</v>
      </c>
      <c r="G444" t="n">
        <f t="shared" si="13"/>
        <v>9.0</v>
      </c>
      <c r="H444">
        <v>2</v>
      </c>
      <c r="I444">
        <v>1</v>
      </c>
      <c r="J444" t="n">
        <f>SUM($H$32:H444)</f>
        <v>5934.0</v>
      </c>
      <c r="K444" t="n">
        <f>SUM($I$32:I444)</f>
        <v>442.0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3459</v>
      </c>
      <c r="F445">
        <v>3455</v>
      </c>
      <c r="G445" t="n">
        <f t="shared" si="13"/>
        <v>4.0</v>
      </c>
      <c r="H445">
        <v>2</v>
      </c>
      <c r="I445">
        <v>1</v>
      </c>
      <c r="J445" t="n">
        <f>SUM($H$32:H445)</f>
        <v>5936.0</v>
      </c>
      <c r="K445" t="n">
        <f>SUM($I$32:I445)</f>
        <v>443.0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3455</v>
      </c>
      <c r="F446">
        <v>3455</v>
      </c>
      <c r="G446" t="n">
        <f t="shared" si="13"/>
        <v>0.0</v>
      </c>
      <c r="H446">
        <v>0</v>
      </c>
      <c r="I446">
        <v>0</v>
      </c>
      <c r="J446" t="n">
        <f>SUM($H$32:H446)</f>
        <v>5936.0</v>
      </c>
      <c r="K446" t="n">
        <f>SUM($I$32:I446)</f>
        <v>443.0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3455</v>
      </c>
      <c r="F447">
        <v>3455</v>
      </c>
      <c r="G447" t="n">
        <f t="shared" si="13"/>
        <v>0.0</v>
      </c>
      <c r="H447">
        <v>0</v>
      </c>
      <c r="I447">
        <v>0</v>
      </c>
      <c r="J447" t="n">
        <f>SUM($H$32:H447)</f>
        <v>5936.0</v>
      </c>
      <c r="K447" t="n">
        <f>SUM($I$32:I447)</f>
        <v>443.0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3455</v>
      </c>
      <c r="F448">
        <v>3455</v>
      </c>
      <c r="G448" t="n">
        <f t="shared" si="13"/>
        <v>0.0</v>
      </c>
      <c r="H448">
        <v>0</v>
      </c>
      <c r="I448">
        <v>0</v>
      </c>
      <c r="J448" t="n">
        <f>SUM($H$32:H448)</f>
        <v>5936.0</v>
      </c>
      <c r="K448" t="n">
        <f>SUM($I$32:I448)</f>
        <v>443.0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3455</v>
      </c>
      <c r="F449">
        <v>3455</v>
      </c>
      <c r="G449" t="n">
        <f t="shared" si="13"/>
        <v>0.0</v>
      </c>
      <c r="H449">
        <v>0</v>
      </c>
      <c r="I449">
        <v>0</v>
      </c>
      <c r="J449" t="n">
        <f>SUM($H$32:H449)</f>
        <v>5936.0</v>
      </c>
      <c r="K449" t="n">
        <f>SUM($I$32:I449)</f>
        <v>443.0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 t="n">
        <f t="shared" si="12"/>
        <v>4.0</v>
      </c>
      <c r="E450">
        <v>3455</v>
      </c>
      <c r="F450">
        <v>3405</v>
      </c>
      <c r="G450" t="n">
        <f t="shared" si="13"/>
        <v>50.0</v>
      </c>
      <c r="H450">
        <v>45</v>
      </c>
      <c r="I450">
        <v>10</v>
      </c>
      <c r="J450" t="n">
        <f>SUM($H$32:H450)</f>
        <v>5981.0</v>
      </c>
      <c r="K450" t="n">
        <f>SUM($I$32:I450)</f>
        <v>453.0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3405</v>
      </c>
      <c r="F451">
        <v>3384</v>
      </c>
      <c r="G451" t="n">
        <f t="shared" si="13"/>
        <v>21.0</v>
      </c>
      <c r="H451">
        <v>2</v>
      </c>
      <c r="I451">
        <v>1</v>
      </c>
      <c r="J451" t="n">
        <f>SUM($H$32:H451)</f>
        <v>5983.0</v>
      </c>
      <c r="K451" t="n">
        <f>SUM($I$32:I451)</f>
        <v>454.0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3384</v>
      </c>
      <c r="F452">
        <v>3384</v>
      </c>
      <c r="G452" t="n">
        <f t="shared" si="13"/>
        <v>0.0</v>
      </c>
      <c r="H452">
        <v>0</v>
      </c>
      <c r="I452">
        <v>0</v>
      </c>
      <c r="J452" t="n">
        <f>SUM($H$32:H452)</f>
        <v>5983.0</v>
      </c>
      <c r="K452" t="n">
        <f>SUM($I$32:I452)</f>
        <v>454.0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3384</v>
      </c>
      <c r="F453">
        <v>3384</v>
      </c>
      <c r="G453" t="n">
        <f t="shared" si="13"/>
        <v>0.0</v>
      </c>
      <c r="H453">
        <v>0</v>
      </c>
      <c r="I453">
        <v>0</v>
      </c>
      <c r="J453" t="n">
        <f>SUM($H$32:H453)</f>
        <v>5983.0</v>
      </c>
      <c r="K453" t="n">
        <f>SUM($I$32:I453)</f>
        <v>454.0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3384</v>
      </c>
      <c r="F454">
        <v>3292</v>
      </c>
      <c r="G454" t="n">
        <f t="shared" si="13"/>
        <v>92.0</v>
      </c>
      <c r="H454">
        <v>2</v>
      </c>
      <c r="I454">
        <v>1</v>
      </c>
      <c r="J454" t="n">
        <f>SUM($H$32:H454)</f>
        <v>5985.0</v>
      </c>
      <c r="K454" t="n">
        <f>SUM($I$32:I454)</f>
        <v>455.0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3292</v>
      </c>
      <c r="F455">
        <v>3292</v>
      </c>
      <c r="G455" t="n">
        <f t="shared" si="13"/>
        <v>0.0</v>
      </c>
      <c r="H455">
        <v>0</v>
      </c>
      <c r="I455">
        <v>0</v>
      </c>
      <c r="J455" t="n">
        <f>SUM($H$32:H455)</f>
        <v>5985.0</v>
      </c>
      <c r="K455" t="n">
        <f>SUM($I$32:I455)</f>
        <v>455.0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3292</v>
      </c>
      <c r="F456">
        <v>3271</v>
      </c>
      <c r="G456" t="n">
        <f t="shared" si="13"/>
        <v>21.0</v>
      </c>
      <c r="H456">
        <v>60</v>
      </c>
      <c r="I456">
        <v>5</v>
      </c>
      <c r="J456" t="n">
        <f>SUM($H$32:H456)</f>
        <v>6045.0</v>
      </c>
      <c r="K456" t="n">
        <f>SUM($I$32:I456)</f>
        <v>460.0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3271</v>
      </c>
      <c r="F457">
        <v>3271</v>
      </c>
      <c r="G457" t="n">
        <f t="shared" si="13"/>
        <v>0.0</v>
      </c>
      <c r="H457">
        <v>0</v>
      </c>
      <c r="I457">
        <v>0</v>
      </c>
      <c r="J457" t="n">
        <f>SUM($H$32:H457)</f>
        <v>6045.0</v>
      </c>
      <c r="K457" t="n">
        <f>SUM($I$32:I457)</f>
        <v>460.0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3271</v>
      </c>
      <c r="F458">
        <v>3271</v>
      </c>
      <c r="G458" t="n">
        <f t="shared" si="13"/>
        <v>0.0</v>
      </c>
      <c r="H458">
        <v>0</v>
      </c>
      <c r="I458">
        <v>0</v>
      </c>
      <c r="J458" t="n">
        <f>SUM($H$32:H458)</f>
        <v>6045.0</v>
      </c>
      <c r="K458" t="n">
        <f>SUM($I$32:I458)</f>
        <v>460.0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3271</v>
      </c>
      <c r="F459">
        <v>3271</v>
      </c>
      <c r="G459" t="n">
        <f t="shared" si="13"/>
        <v>0.0</v>
      </c>
      <c r="H459">
        <v>0</v>
      </c>
      <c r="I459">
        <v>0</v>
      </c>
      <c r="J459" t="n">
        <f>SUM($H$32:H459)</f>
        <v>6045.0</v>
      </c>
      <c r="K459" t="n">
        <f>SUM($I$32:I459)</f>
        <v>460.0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3271</v>
      </c>
      <c r="F460">
        <v>3271</v>
      </c>
      <c r="G460" t="n">
        <f t="shared" si="13"/>
        <v>0.0</v>
      </c>
      <c r="H460">
        <v>2</v>
      </c>
      <c r="I460">
        <v>0</v>
      </c>
      <c r="J460" t="n">
        <f>SUM($H$32:H460)</f>
        <v>6047.0</v>
      </c>
      <c r="K460" t="n">
        <f>SUM($I$32:I460)</f>
        <v>460.0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3271</v>
      </c>
      <c r="F461">
        <v>3271</v>
      </c>
      <c r="G461" t="n">
        <f t="shared" si="13"/>
        <v>0.0</v>
      </c>
      <c r="H461">
        <v>0</v>
      </c>
      <c r="I461">
        <v>0</v>
      </c>
      <c r="J461" t="n">
        <f>SUM($H$32:H461)</f>
        <v>6047.0</v>
      </c>
      <c r="K461" t="n">
        <f>SUM($I$32:I461)</f>
        <v>460.0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3271</v>
      </c>
      <c r="F462">
        <v>3271</v>
      </c>
      <c r="G462" t="n">
        <f t="shared" si="13"/>
        <v>0.0</v>
      </c>
      <c r="H462">
        <v>0</v>
      </c>
      <c r="I462">
        <v>0</v>
      </c>
      <c r="J462" t="n">
        <f>SUM($H$32:H462)</f>
        <v>6047.0</v>
      </c>
      <c r="K462" t="n">
        <f>SUM($I$32:I462)</f>
        <v>460.0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3271</v>
      </c>
      <c r="F463">
        <v>3271</v>
      </c>
      <c r="G463" t="n">
        <f t="shared" si="13"/>
        <v>0.0</v>
      </c>
      <c r="H463">
        <v>0</v>
      </c>
      <c r="I463">
        <v>0</v>
      </c>
      <c r="J463" t="n">
        <f>SUM($H$32:H463)</f>
        <v>6047.0</v>
      </c>
      <c r="K463" t="n">
        <f>SUM($I$32:I463)</f>
        <v>460.0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3271</v>
      </c>
      <c r="F464">
        <v>3271</v>
      </c>
      <c r="G464" t="n">
        <f t="shared" si="13"/>
        <v>0.0</v>
      </c>
      <c r="H464">
        <v>0</v>
      </c>
      <c r="I464">
        <v>0</v>
      </c>
      <c r="J464" t="n">
        <f>SUM($H$32:H464)</f>
        <v>6047.0</v>
      </c>
      <c r="K464" t="n">
        <f>SUM($I$32:I464)</f>
        <v>460.0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 t="n">
        <f t="shared" si="12"/>
        <v>5.0</v>
      </c>
      <c r="E465">
        <v>3271</v>
      </c>
      <c r="F465">
        <v>3248</v>
      </c>
      <c r="G465" t="n">
        <f t="shared" si="13"/>
        <v>23.0</v>
      </c>
      <c r="H465">
        <v>4</v>
      </c>
      <c r="I465">
        <v>2</v>
      </c>
      <c r="J465" t="n">
        <f>SUM($H$32:H465)</f>
        <v>6051.0</v>
      </c>
      <c r="K465" t="n">
        <f>SUM($I$32:I465)</f>
        <v>462.0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3248</v>
      </c>
      <c r="F466">
        <v>3248</v>
      </c>
      <c r="G466" t="n">
        <f t="shared" si="13"/>
        <v>0.0</v>
      </c>
      <c r="H466">
        <v>0</v>
      </c>
      <c r="I466">
        <v>0</v>
      </c>
      <c r="J466" t="n">
        <f>SUM($H$32:H466)</f>
        <v>6051.0</v>
      </c>
      <c r="K466" t="n">
        <f>SUM($I$32:I466)</f>
        <v>462.0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3248</v>
      </c>
      <c r="F467">
        <v>3248</v>
      </c>
      <c r="G467" t="n">
        <f t="shared" si="13"/>
        <v>0.0</v>
      </c>
      <c r="H467">
        <v>0</v>
      </c>
      <c r="I467">
        <v>0</v>
      </c>
      <c r="J467" t="n">
        <f>SUM($H$32:H467)</f>
        <v>6051.0</v>
      </c>
      <c r="K467" t="n">
        <f>SUM($I$32:I467)</f>
        <v>462.0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3248</v>
      </c>
      <c r="F468">
        <v>3248</v>
      </c>
      <c r="G468" t="n">
        <f t="shared" si="13"/>
        <v>0.0</v>
      </c>
      <c r="H468">
        <v>2</v>
      </c>
      <c r="I468">
        <v>0</v>
      </c>
      <c r="J468" t="n">
        <f>SUM($H$32:H468)</f>
        <v>6053.0</v>
      </c>
      <c r="K468" t="n">
        <f>SUM($I$32:I468)</f>
        <v>462.0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3248</v>
      </c>
      <c r="F469">
        <v>3248</v>
      </c>
      <c r="G469" t="n">
        <f t="shared" si="13"/>
        <v>0.0</v>
      </c>
      <c r="H469">
        <v>0</v>
      </c>
      <c r="I469">
        <v>0</v>
      </c>
      <c r="J469" t="n">
        <f>SUM($H$32:H469)</f>
        <v>6053.0</v>
      </c>
      <c r="K469" t="n">
        <f>SUM($I$32:I469)</f>
        <v>462.0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 t="n">
        <f t="shared" si="12"/>
        <v>1.0</v>
      </c>
      <c r="E470">
        <v>3248</v>
      </c>
      <c r="F470">
        <v>3240</v>
      </c>
      <c r="G470" t="n">
        <f t="shared" si="13"/>
        <v>8.0</v>
      </c>
      <c r="H470">
        <v>2</v>
      </c>
      <c r="I470">
        <v>1</v>
      </c>
      <c r="J470" t="n">
        <f>SUM($H$32:H470)</f>
        <v>6055.0</v>
      </c>
      <c r="K470" t="n">
        <f>SUM($I$32:I470)</f>
        <v>463.0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3240</v>
      </c>
      <c r="F471">
        <v>3240</v>
      </c>
      <c r="G471" t="n">
        <f t="shared" si="13"/>
        <v>0.0</v>
      </c>
      <c r="H471">
        <v>0</v>
      </c>
      <c r="I471">
        <v>0</v>
      </c>
      <c r="J471" t="n">
        <f>SUM($H$32:H471)</f>
        <v>6055.0</v>
      </c>
      <c r="K471" t="n">
        <f>SUM($I$32:I471)</f>
        <v>463.0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3240</v>
      </c>
      <c r="F472">
        <v>3240</v>
      </c>
      <c r="G472" t="n">
        <f t="shared" si="13"/>
        <v>0.0</v>
      </c>
      <c r="H472">
        <v>0</v>
      </c>
      <c r="I472">
        <v>0</v>
      </c>
      <c r="J472" t="n">
        <f>SUM($H$32:H472)</f>
        <v>6055.0</v>
      </c>
      <c r="K472" t="n">
        <f>SUM($I$32:I472)</f>
        <v>463.0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 t="n">
        <f t="shared" si="12"/>
        <v>1.0</v>
      </c>
      <c r="E473">
        <v>3240</v>
      </c>
      <c r="F473">
        <v>3186</v>
      </c>
      <c r="G473" t="n">
        <f t="shared" si="13"/>
        <v>54.0</v>
      </c>
      <c r="H473">
        <v>2</v>
      </c>
      <c r="I473">
        <v>1</v>
      </c>
      <c r="J473" t="n">
        <f>SUM($H$32:H473)</f>
        <v>6057.0</v>
      </c>
      <c r="K473" t="n">
        <f>SUM($I$32:I473)</f>
        <v>464.0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3186</v>
      </c>
      <c r="F474">
        <v>3186</v>
      </c>
      <c r="G474" t="n">
        <f t="shared" si="13"/>
        <v>0.0</v>
      </c>
      <c r="H474">
        <v>0</v>
      </c>
      <c r="I474">
        <v>0</v>
      </c>
      <c r="J474" t="n">
        <f>SUM($H$32:H474)</f>
        <v>6057.0</v>
      </c>
      <c r="K474" t="n">
        <f>SUM($I$32:I474)</f>
        <v>464.0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3186</v>
      </c>
      <c r="F475">
        <v>3186</v>
      </c>
      <c r="G475" t="n">
        <f t="shared" si="13"/>
        <v>0.0</v>
      </c>
      <c r="H475">
        <v>0</v>
      </c>
      <c r="I475">
        <v>0</v>
      </c>
      <c r="J475" t="n">
        <f>SUM($H$32:H475)</f>
        <v>6057.0</v>
      </c>
      <c r="K475" t="n">
        <f>SUM($I$32:I475)</f>
        <v>464.0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3186</v>
      </c>
      <c r="F476">
        <v>3186</v>
      </c>
      <c r="G476" t="n">
        <f t="shared" si="13"/>
        <v>0.0</v>
      </c>
      <c r="H476">
        <v>0</v>
      </c>
      <c r="I476">
        <v>0</v>
      </c>
      <c r="J476" t="n">
        <f>SUM($H$32:H476)</f>
        <v>6057.0</v>
      </c>
      <c r="K476" t="n">
        <f>SUM($I$32:I476)</f>
        <v>464.0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3186</v>
      </c>
      <c r="F477">
        <v>3186</v>
      </c>
      <c r="G477" t="n">
        <f t="shared" si="13"/>
        <v>0.0</v>
      </c>
      <c r="H477">
        <v>0</v>
      </c>
      <c r="I477">
        <v>0</v>
      </c>
      <c r="J477" t="n">
        <f>SUM($H$32:H477)</f>
        <v>6057.0</v>
      </c>
      <c r="K477" t="n">
        <f>SUM($I$32:I477)</f>
        <v>464.0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3186</v>
      </c>
      <c r="F478">
        <v>3186</v>
      </c>
      <c r="G478" t="n">
        <f t="shared" si="13"/>
        <v>0.0</v>
      </c>
      <c r="H478">
        <v>0</v>
      </c>
      <c r="I478">
        <v>0</v>
      </c>
      <c r="J478" t="n">
        <f>SUM($H$32:H478)</f>
        <v>6057.0</v>
      </c>
      <c r="K478" t="n">
        <f>SUM($I$32:I478)</f>
        <v>464.0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 t="n">
        <f t="shared" si="12"/>
        <v>1.0</v>
      </c>
      <c r="E479">
        <v>3186</v>
      </c>
      <c r="F479">
        <v>3166</v>
      </c>
      <c r="G479" t="n">
        <f t="shared" si="13"/>
        <v>20.0</v>
      </c>
      <c r="H479">
        <v>2</v>
      </c>
      <c r="I479">
        <v>1</v>
      </c>
      <c r="J479" t="n">
        <f>SUM($H$32:H479)</f>
        <v>6059.0</v>
      </c>
      <c r="K479" t="n">
        <f>SUM($I$32:I479)</f>
        <v>465.0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3166</v>
      </c>
      <c r="F480">
        <v>3166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6059.0</v>
      </c>
      <c r="K480" t="n">
        <f>SUM($I$32:I480)</f>
        <v>465.0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3166</v>
      </c>
      <c r="F481">
        <v>3166</v>
      </c>
      <c r="G481" t="n">
        <f t="shared" si="15"/>
        <v>0.0</v>
      </c>
      <c r="H481">
        <v>0</v>
      </c>
      <c r="I481">
        <v>0</v>
      </c>
      <c r="J481" t="n">
        <f>SUM($H$32:H481)</f>
        <v>6059.0</v>
      </c>
      <c r="K481" t="n">
        <f>SUM($I$32:I481)</f>
        <v>465.0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3166</v>
      </c>
      <c r="F482">
        <v>3166</v>
      </c>
      <c r="G482" t="n">
        <f t="shared" si="15"/>
        <v>0.0</v>
      </c>
      <c r="H482">
        <v>0</v>
      </c>
      <c r="I482">
        <v>0</v>
      </c>
      <c r="J482" t="n">
        <f>SUM($H$32:H482)</f>
        <v>6059.0</v>
      </c>
      <c r="K482" t="n">
        <f>SUM($I$32:I482)</f>
        <v>465.0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3166</v>
      </c>
      <c r="F483">
        <v>3166</v>
      </c>
      <c r="G483" t="n">
        <f t="shared" si="15"/>
        <v>0.0</v>
      </c>
      <c r="H483">
        <v>0</v>
      </c>
      <c r="I483">
        <v>0</v>
      </c>
      <c r="J483" t="n">
        <f>SUM($H$32:H483)</f>
        <v>6059.0</v>
      </c>
      <c r="K483" t="n">
        <f>SUM($I$32:I483)</f>
        <v>465.0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3166</v>
      </c>
      <c r="F484">
        <v>3166</v>
      </c>
      <c r="G484" t="n">
        <f t="shared" si="15"/>
        <v>0.0</v>
      </c>
      <c r="H484">
        <v>0</v>
      </c>
      <c r="I484">
        <v>0</v>
      </c>
      <c r="J484" t="n">
        <f>SUM($H$32:H484)</f>
        <v>6059.0</v>
      </c>
      <c r="K484" t="n">
        <f>SUM($I$32:I484)</f>
        <v>465.0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 t="n">
        <f t="shared" si="14"/>
        <v>0.0</v>
      </c>
      <c r="E485">
        <v>3166</v>
      </c>
      <c r="F485">
        <v>3166</v>
      </c>
      <c r="G485" t="n">
        <f t="shared" si="15"/>
        <v>0.0</v>
      </c>
      <c r="H485">
        <v>2</v>
      </c>
      <c r="I485">
        <v>0</v>
      </c>
      <c r="J485" t="n">
        <f>SUM($H$32:H485)</f>
        <v>6061.0</v>
      </c>
      <c r="K485" t="n">
        <f>SUM($I$32:I485)</f>
        <v>465.0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3166</v>
      </c>
      <c r="F486">
        <v>3166</v>
      </c>
      <c r="G486" t="n">
        <f t="shared" si="15"/>
        <v>0.0</v>
      </c>
      <c r="H486">
        <v>0</v>
      </c>
      <c r="I486">
        <v>0</v>
      </c>
      <c r="J486" t="n">
        <f>SUM($H$32:H486)</f>
        <v>6061.0</v>
      </c>
      <c r="K486" t="n">
        <f>SUM($I$32:I486)</f>
        <v>465.0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3166</v>
      </c>
      <c r="F487">
        <v>3166</v>
      </c>
      <c r="G487" t="n">
        <f t="shared" si="15"/>
        <v>0.0</v>
      </c>
      <c r="H487">
        <v>0</v>
      </c>
      <c r="I487">
        <v>0</v>
      </c>
      <c r="J487" t="n">
        <f>SUM($H$32:H487)</f>
        <v>6061.0</v>
      </c>
      <c r="K487" t="n">
        <f>SUM($I$32:I487)</f>
        <v>465.0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3166</v>
      </c>
      <c r="F488">
        <v>3166</v>
      </c>
      <c r="G488" t="n">
        <f t="shared" si="15"/>
        <v>0.0</v>
      </c>
      <c r="H488">
        <v>0</v>
      </c>
      <c r="I488">
        <v>0</v>
      </c>
      <c r="J488" t="n">
        <f>SUM($H$32:H488)</f>
        <v>6061.0</v>
      </c>
      <c r="K488" t="n">
        <f>SUM($I$32:I488)</f>
        <v>465.0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3166</v>
      </c>
      <c r="F489">
        <v>3166</v>
      </c>
      <c r="G489" t="n">
        <f t="shared" si="15"/>
        <v>0.0</v>
      </c>
      <c r="H489">
        <v>2</v>
      </c>
      <c r="I489">
        <v>0</v>
      </c>
      <c r="J489" t="n">
        <f>SUM($H$32:H489)</f>
        <v>6063.0</v>
      </c>
      <c r="K489" t="n">
        <f>SUM($I$32:I489)</f>
        <v>465.0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3166</v>
      </c>
      <c r="F490">
        <v>3166</v>
      </c>
      <c r="G490" t="n">
        <f t="shared" si="15"/>
        <v>0.0</v>
      </c>
      <c r="H490">
        <v>0</v>
      </c>
      <c r="I490">
        <v>0</v>
      </c>
      <c r="J490" t="n">
        <f>SUM($H$32:H490)</f>
        <v>6063.0</v>
      </c>
      <c r="K490" t="n">
        <f>SUM($I$32:I490)</f>
        <v>465.0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3166</v>
      </c>
      <c r="F491">
        <v>3166</v>
      </c>
      <c r="G491" t="n">
        <f t="shared" si="15"/>
        <v>0.0</v>
      </c>
      <c r="H491">
        <v>0</v>
      </c>
      <c r="I491">
        <v>0</v>
      </c>
      <c r="J491" t="n">
        <f>SUM($H$32:H491)</f>
        <v>6063.0</v>
      </c>
      <c r="K491" t="n">
        <f>SUM($I$32:I491)</f>
        <v>465.0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3166</v>
      </c>
      <c r="F492">
        <v>3166</v>
      </c>
      <c r="G492" t="n">
        <f t="shared" si="15"/>
        <v>0.0</v>
      </c>
      <c r="H492">
        <v>0</v>
      </c>
      <c r="I492">
        <v>0</v>
      </c>
      <c r="J492" t="n">
        <f>SUM($H$32:H492)</f>
        <v>6063.0</v>
      </c>
      <c r="K492" t="n">
        <f>SUM($I$32:I492)</f>
        <v>465.0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3166</v>
      </c>
      <c r="F493">
        <v>3166</v>
      </c>
      <c r="G493" t="n">
        <f t="shared" si="15"/>
        <v>0.0</v>
      </c>
      <c r="H493">
        <v>0</v>
      </c>
      <c r="I493">
        <v>0</v>
      </c>
      <c r="J493" t="n">
        <f>SUM($H$32:H493)</f>
        <v>6063.0</v>
      </c>
      <c r="K493" t="n">
        <f>SUM($I$32:I493)</f>
        <v>465.0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3166</v>
      </c>
      <c r="F494">
        <v>3166</v>
      </c>
      <c r="G494" t="n">
        <f t="shared" si="15"/>
        <v>0.0</v>
      </c>
      <c r="H494">
        <v>0</v>
      </c>
      <c r="I494">
        <v>0</v>
      </c>
      <c r="J494" t="n">
        <f>SUM($H$32:H494)</f>
        <v>6063.0</v>
      </c>
      <c r="K494" t="n">
        <f>SUM($I$32:I494)</f>
        <v>465.0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3166</v>
      </c>
      <c r="F495">
        <v>3166</v>
      </c>
      <c r="G495" t="n">
        <f t="shared" si="15"/>
        <v>0.0</v>
      </c>
      <c r="H495">
        <v>2</v>
      </c>
      <c r="I495">
        <v>0</v>
      </c>
      <c r="J495" t="n">
        <f>SUM($H$32:H495)</f>
        <v>6065.0</v>
      </c>
      <c r="K495" t="n">
        <f>SUM($I$32:I495)</f>
        <v>465.0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3166</v>
      </c>
      <c r="F496">
        <v>3166</v>
      </c>
      <c r="G496" t="n">
        <f t="shared" si="15"/>
        <v>0.0</v>
      </c>
      <c r="H496">
        <v>0</v>
      </c>
      <c r="I496">
        <v>0</v>
      </c>
      <c r="J496" t="n">
        <f>SUM($H$32:H496)</f>
        <v>6065.0</v>
      </c>
      <c r="K496" t="n">
        <f>SUM($I$32:I496)</f>
        <v>465.0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3166</v>
      </c>
      <c r="F497">
        <v>3166</v>
      </c>
      <c r="G497" t="n">
        <f t="shared" si="15"/>
        <v>0.0</v>
      </c>
      <c r="H497">
        <v>0</v>
      </c>
      <c r="I497">
        <v>0</v>
      </c>
      <c r="J497" t="n">
        <f>SUM($H$32:H497)</f>
        <v>6065.0</v>
      </c>
      <c r="K497" t="n">
        <f>SUM($I$32:I497)</f>
        <v>465.0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3166</v>
      </c>
      <c r="F498">
        <v>3166</v>
      </c>
      <c r="G498" t="n">
        <f t="shared" si="15"/>
        <v>0.0</v>
      </c>
      <c r="H498">
        <v>2</v>
      </c>
      <c r="I498">
        <v>0</v>
      </c>
      <c r="J498" t="n">
        <f>SUM($H$32:H498)</f>
        <v>6067.0</v>
      </c>
      <c r="K498" t="n">
        <f>SUM($I$32:I498)</f>
        <v>465.0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3166</v>
      </c>
      <c r="F499">
        <v>3166</v>
      </c>
      <c r="G499" t="n">
        <f t="shared" si="15"/>
        <v>0.0</v>
      </c>
      <c r="H499">
        <v>0</v>
      </c>
      <c r="I499">
        <v>0</v>
      </c>
      <c r="J499" t="n">
        <f>SUM($H$32:H499)</f>
        <v>6067.0</v>
      </c>
      <c r="K499" t="n">
        <f>SUM($I$32:I499)</f>
        <v>465.0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3166</v>
      </c>
      <c r="F500">
        <v>3166</v>
      </c>
      <c r="G500" t="n">
        <f t="shared" si="15"/>
        <v>0.0</v>
      </c>
      <c r="H500">
        <v>2</v>
      </c>
      <c r="I500">
        <v>0</v>
      </c>
      <c r="J500" t="n">
        <f>SUM($H$32:H500)</f>
        <v>6069.0</v>
      </c>
      <c r="K500" t="n">
        <f>SUM($I$32:I500)</f>
        <v>465.0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3166</v>
      </c>
      <c r="F501">
        <v>3166</v>
      </c>
      <c r="G501" t="n">
        <f t="shared" si="15"/>
        <v>0.0</v>
      </c>
      <c r="H501">
        <v>2</v>
      </c>
      <c r="I501">
        <v>0</v>
      </c>
      <c r="J501" t="n">
        <f>SUM($H$32:H501)</f>
        <v>6071.0</v>
      </c>
      <c r="K501" t="n">
        <f>SUM($I$32:I501)</f>
        <v>465.0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3166</v>
      </c>
      <c r="F502">
        <v>3166</v>
      </c>
      <c r="G502" t="n">
        <f t="shared" si="15"/>
        <v>0.0</v>
      </c>
      <c r="H502">
        <v>0</v>
      </c>
      <c r="I502">
        <v>0</v>
      </c>
      <c r="J502" t="n">
        <f>SUM($H$32:H502)</f>
        <v>6071.0</v>
      </c>
      <c r="K502" t="n">
        <f>SUM($I$32:I502)</f>
        <v>465.0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3166</v>
      </c>
      <c r="F503">
        <v>3166</v>
      </c>
      <c r="G503" t="n">
        <f t="shared" si="15"/>
        <v>0.0</v>
      </c>
      <c r="H503">
        <v>2</v>
      </c>
      <c r="I503">
        <v>0</v>
      </c>
      <c r="J503" t="n">
        <f>SUM($H$32:H503)</f>
        <v>6073.0</v>
      </c>
      <c r="K503" t="n">
        <f>SUM($I$32:I503)</f>
        <v>465.0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3166</v>
      </c>
      <c r="F504">
        <v>3166</v>
      </c>
      <c r="G504" t="n">
        <f t="shared" si="15"/>
        <v>0.0</v>
      </c>
      <c r="H504">
        <v>2</v>
      </c>
      <c r="I504">
        <v>0</v>
      </c>
      <c r="J504" t="n">
        <f>SUM($H$32:H504)</f>
        <v>6075.0</v>
      </c>
      <c r="K504" t="n">
        <f>SUM($I$32:I504)</f>
        <v>465.0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3166</v>
      </c>
      <c r="F505">
        <v>3166</v>
      </c>
      <c r="G505" t="n">
        <f t="shared" si="15"/>
        <v>0.0</v>
      </c>
      <c r="H505">
        <v>0</v>
      </c>
      <c r="I505">
        <v>0</v>
      </c>
      <c r="J505" t="n">
        <f>SUM($H$32:H505)</f>
        <v>6075.0</v>
      </c>
      <c r="K505" t="n">
        <f>SUM($I$32:I505)</f>
        <v>465.0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3166</v>
      </c>
      <c r="F506">
        <v>3166</v>
      </c>
      <c r="G506" t="n">
        <f t="shared" si="15"/>
        <v>0.0</v>
      </c>
      <c r="H506">
        <v>2</v>
      </c>
      <c r="I506">
        <v>0</v>
      </c>
      <c r="J506" t="n">
        <f>SUM($H$32:H506)</f>
        <v>6077.0</v>
      </c>
      <c r="K506" t="n">
        <f>SUM($I$32:I506)</f>
        <v>465.0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3166</v>
      </c>
      <c r="F507">
        <v>3166</v>
      </c>
      <c r="G507" t="n">
        <f t="shared" si="15"/>
        <v>0.0</v>
      </c>
      <c r="H507">
        <v>2</v>
      </c>
      <c r="I507">
        <v>0</v>
      </c>
      <c r="J507" t="n">
        <f>SUM($H$32:H507)</f>
        <v>6079.0</v>
      </c>
      <c r="K507" t="n">
        <f>SUM($I$32:I507)</f>
        <v>465.0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3166</v>
      </c>
      <c r="F508">
        <v>3166</v>
      </c>
      <c r="G508" t="n">
        <f t="shared" si="15"/>
        <v>0.0</v>
      </c>
      <c r="H508">
        <v>2</v>
      </c>
      <c r="I508">
        <v>0</v>
      </c>
      <c r="J508" t="n">
        <f>SUM($H$32:H508)</f>
        <v>6081.0</v>
      </c>
      <c r="K508" t="n">
        <f>SUM($I$32:I508)</f>
        <v>465.0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3166</v>
      </c>
      <c r="F509">
        <v>3166</v>
      </c>
      <c r="G509" t="n">
        <f t="shared" si="15"/>
        <v>0.0</v>
      </c>
      <c r="H509">
        <v>2</v>
      </c>
      <c r="I509">
        <v>0</v>
      </c>
      <c r="J509" t="n">
        <f>SUM($H$32:H509)</f>
        <v>6083.0</v>
      </c>
      <c r="K509" t="n">
        <f>SUM($I$32:I509)</f>
        <v>465.0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3166</v>
      </c>
      <c r="F510">
        <v>3166</v>
      </c>
      <c r="G510" t="n">
        <f t="shared" si="15"/>
        <v>0.0</v>
      </c>
      <c r="H510">
        <v>2</v>
      </c>
      <c r="I510">
        <v>0</v>
      </c>
      <c r="J510" t="n">
        <f>SUM($H$32:H510)</f>
        <v>6085.0</v>
      </c>
      <c r="K510" t="n">
        <f>SUM($I$32:I510)</f>
        <v>465.0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 t="n">
        <f t="shared" si="14"/>
        <v>0.0</v>
      </c>
      <c r="E511">
        <v>3166</v>
      </c>
      <c r="F511">
        <v>3166</v>
      </c>
      <c r="G511" t="n">
        <f t="shared" si="15"/>
        <v>0.0</v>
      </c>
      <c r="H511">
        <v>5</v>
      </c>
      <c r="I511">
        <v>0</v>
      </c>
      <c r="J511" t="n">
        <f>SUM($H$32:H511)</f>
        <v>6090.0</v>
      </c>
      <c r="K511" t="n">
        <f>SUM($I$32:I511)</f>
        <v>465.0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 t="n">
        <f t="shared" si="14"/>
        <v>1.0</v>
      </c>
      <c r="E512">
        <v>3166</v>
      </c>
      <c r="F512">
        <v>3165</v>
      </c>
      <c r="G512" t="n">
        <f t="shared" si="15"/>
        <v>1.0</v>
      </c>
      <c r="H512">
        <v>2</v>
      </c>
      <c r="I512">
        <v>1</v>
      </c>
      <c r="J512" t="n">
        <f>SUM($H$32:H512)</f>
        <v>6092.0</v>
      </c>
      <c r="K512" t="n">
        <f>SUM($I$32:I512)</f>
        <v>466.0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3165</v>
      </c>
      <c r="F513">
        <v>3165</v>
      </c>
      <c r="G513" t="n">
        <f t="shared" si="15"/>
        <v>0.0</v>
      </c>
      <c r="H513">
        <v>0</v>
      </c>
      <c r="I513">
        <v>0</v>
      </c>
      <c r="J513" t="n">
        <f>SUM($H$32:H513)</f>
        <v>6092.0</v>
      </c>
      <c r="K513" t="n">
        <f>SUM($I$32:I513)</f>
        <v>466.0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3165</v>
      </c>
      <c r="F514">
        <v>3165</v>
      </c>
      <c r="G514" t="n">
        <f t="shared" si="15"/>
        <v>0.0</v>
      </c>
      <c r="H514">
        <v>2</v>
      </c>
      <c r="I514">
        <v>0</v>
      </c>
      <c r="J514" t="n">
        <f>SUM($H$32:H514)</f>
        <v>6094.0</v>
      </c>
      <c r="K514" t="n">
        <f>SUM($I$32:I514)</f>
        <v>466.0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 t="n">
        <f t="shared" si="14"/>
        <v>0.0</v>
      </c>
      <c r="E515">
        <v>3165</v>
      </c>
      <c r="F515">
        <v>3165</v>
      </c>
      <c r="G515" t="n">
        <f t="shared" si="15"/>
        <v>0.0</v>
      </c>
      <c r="H515">
        <v>11</v>
      </c>
      <c r="I515">
        <v>0</v>
      </c>
      <c r="J515" t="n">
        <f>SUM($H$32:H515)</f>
        <v>6105.0</v>
      </c>
      <c r="K515" t="n">
        <f>SUM($I$32:I515)</f>
        <v>466.0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3165</v>
      </c>
      <c r="F516">
        <v>3165</v>
      </c>
      <c r="G516" t="n">
        <f t="shared" si="15"/>
        <v>0.0</v>
      </c>
      <c r="H516">
        <v>2</v>
      </c>
      <c r="I516">
        <v>0</v>
      </c>
      <c r="J516" t="n">
        <f>SUM($H$32:H516)</f>
        <v>6107.0</v>
      </c>
      <c r="K516" t="n">
        <f>SUM($I$32:I516)</f>
        <v>466.0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3165</v>
      </c>
      <c r="F517">
        <v>3165</v>
      </c>
      <c r="G517" t="n">
        <f t="shared" si="15"/>
        <v>0.0</v>
      </c>
      <c r="H517">
        <v>2</v>
      </c>
      <c r="I517">
        <v>0</v>
      </c>
      <c r="J517" t="n">
        <f>SUM($H$32:H517)</f>
        <v>6109.0</v>
      </c>
      <c r="K517" t="n">
        <f>SUM($I$32:I517)</f>
        <v>466.0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3165</v>
      </c>
      <c r="F518">
        <v>3165</v>
      </c>
      <c r="G518" t="n">
        <f t="shared" si="15"/>
        <v>0.0</v>
      </c>
      <c r="H518">
        <v>2</v>
      </c>
      <c r="I518">
        <v>0</v>
      </c>
      <c r="J518" t="n">
        <f>SUM($H$32:H518)</f>
        <v>6111.0</v>
      </c>
      <c r="K518" t="n">
        <f>SUM($I$32:I518)</f>
        <v>466.0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3165</v>
      </c>
      <c r="F519">
        <v>3165</v>
      </c>
      <c r="G519" t="n">
        <f t="shared" si="15"/>
        <v>0.0</v>
      </c>
      <c r="H519">
        <v>2</v>
      </c>
      <c r="I519">
        <v>0</v>
      </c>
      <c r="J519" t="n">
        <f>SUM($H$32:H519)</f>
        <v>6113.0</v>
      </c>
      <c r="K519" t="n">
        <f>SUM($I$32:I519)</f>
        <v>466.0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 t="n">
        <f t="shared" si="14"/>
        <v>0.0</v>
      </c>
      <c r="E520">
        <v>3165</v>
      </c>
      <c r="F520">
        <v>3165</v>
      </c>
      <c r="G520" t="n">
        <f t="shared" si="15"/>
        <v>0.0</v>
      </c>
      <c r="H520">
        <v>13</v>
      </c>
      <c r="I520">
        <v>0</v>
      </c>
      <c r="J520" t="n">
        <f>SUM($H$32:H520)</f>
        <v>6126.0</v>
      </c>
      <c r="K520" t="n">
        <f>SUM($I$32:I520)</f>
        <v>466.0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3165</v>
      </c>
      <c r="F521">
        <v>3165</v>
      </c>
      <c r="G521" t="n">
        <f t="shared" si="15"/>
        <v>0.0</v>
      </c>
      <c r="H521">
        <v>2</v>
      </c>
      <c r="I521">
        <v>0</v>
      </c>
      <c r="J521" t="n">
        <f>SUM($H$32:H521)</f>
        <v>6128.0</v>
      </c>
      <c r="K521" t="n">
        <f>SUM($I$32:I521)</f>
        <v>466.0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3165</v>
      </c>
      <c r="F522">
        <v>3165</v>
      </c>
      <c r="G522" t="n">
        <f t="shared" si="15"/>
        <v>0.0</v>
      </c>
      <c r="H522">
        <v>2</v>
      </c>
      <c r="I522">
        <v>0</v>
      </c>
      <c r="J522" t="n">
        <f>SUM($H$32:H522)</f>
        <v>6130.0</v>
      </c>
      <c r="K522" t="n">
        <f>SUM($I$32:I522)</f>
        <v>466.0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3165</v>
      </c>
      <c r="F523">
        <v>3165</v>
      </c>
      <c r="G523" t="n">
        <f t="shared" si="15"/>
        <v>0.0</v>
      </c>
      <c r="H523">
        <v>2</v>
      </c>
      <c r="I523">
        <v>0</v>
      </c>
      <c r="J523" t="n">
        <f>SUM($H$32:H523)</f>
        <v>6132.0</v>
      </c>
      <c r="K523" t="n">
        <f>SUM($I$32:I523)</f>
        <v>466.0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3165</v>
      </c>
      <c r="F524">
        <v>3165</v>
      </c>
      <c r="G524" t="n">
        <f t="shared" si="15"/>
        <v>0.0</v>
      </c>
      <c r="H524">
        <v>0</v>
      </c>
      <c r="I524">
        <v>0</v>
      </c>
      <c r="J524" t="n">
        <f>SUM($H$32:H524)</f>
        <v>6132.0</v>
      </c>
      <c r="K524" t="n">
        <f>SUM($I$32:I524)</f>
        <v>466.0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3165</v>
      </c>
      <c r="F525">
        <v>3165</v>
      </c>
      <c r="G525" t="n">
        <f t="shared" si="15"/>
        <v>0.0</v>
      </c>
      <c r="H525">
        <v>2</v>
      </c>
      <c r="I525">
        <v>0</v>
      </c>
      <c r="J525" t="n">
        <f>SUM($H$32:H525)</f>
        <v>6134.0</v>
      </c>
      <c r="K525" t="n">
        <f>SUM($I$32:I525)</f>
        <v>466.0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3165</v>
      </c>
      <c r="F526">
        <v>3165</v>
      </c>
      <c r="G526" t="n">
        <f t="shared" si="15"/>
        <v>0.0</v>
      </c>
      <c r="H526">
        <v>0</v>
      </c>
      <c r="I526">
        <v>0</v>
      </c>
      <c r="J526" t="n">
        <f>SUM($H$32:H526)</f>
        <v>6134.0</v>
      </c>
      <c r="K526" t="n">
        <f>SUM($I$32:I526)</f>
        <v>466.0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3165</v>
      </c>
      <c r="F527">
        <v>3165</v>
      </c>
      <c r="G527" t="n">
        <f t="shared" si="15"/>
        <v>0.0</v>
      </c>
      <c r="H527">
        <v>2</v>
      </c>
      <c r="I527">
        <v>0</v>
      </c>
      <c r="J527" t="n">
        <f>SUM($H$32:H527)</f>
        <v>6136.0</v>
      </c>
      <c r="K527" t="n">
        <f>SUM($I$32:I527)</f>
        <v>466.0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3165</v>
      </c>
      <c r="F528">
        <v>3165</v>
      </c>
      <c r="G528" t="n">
        <f t="shared" si="15"/>
        <v>0.0</v>
      </c>
      <c r="H528">
        <v>13</v>
      </c>
      <c r="I528">
        <v>0</v>
      </c>
      <c r="J528" t="n">
        <f>SUM($H$32:H528)</f>
        <v>6149.0</v>
      </c>
      <c r="K528" t="n">
        <f>SUM($I$32:I528)</f>
        <v>466.0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 t="n">
        <f t="shared" si="14"/>
        <v>1.0</v>
      </c>
      <c r="E529">
        <v>3165</v>
      </c>
      <c r="F529">
        <v>3164</v>
      </c>
      <c r="G529" t="n">
        <f t="shared" si="15"/>
        <v>1.0</v>
      </c>
      <c r="H529">
        <v>15</v>
      </c>
      <c r="I529">
        <v>2</v>
      </c>
      <c r="J529" t="n">
        <f>SUM($H$32:H529)</f>
        <v>6164.0</v>
      </c>
      <c r="K529" t="n">
        <f>SUM($I$32:I529)</f>
        <v>468.0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3164</v>
      </c>
      <c r="F530">
        <v>3164</v>
      </c>
      <c r="G530" t="n">
        <f t="shared" si="15"/>
        <v>0.0</v>
      </c>
      <c r="H530">
        <v>0</v>
      </c>
      <c r="I530">
        <v>0</v>
      </c>
      <c r="J530" t="n">
        <f>SUM($H$32:H530)</f>
        <v>6164.0</v>
      </c>
      <c r="K530" t="n">
        <f>SUM($I$32:I530)</f>
        <v>468.0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3164</v>
      </c>
      <c r="F531">
        <v>3164</v>
      </c>
      <c r="G531" t="n">
        <f t="shared" si="15"/>
        <v>0.0</v>
      </c>
      <c r="H531">
        <v>5</v>
      </c>
      <c r="I531">
        <v>0</v>
      </c>
      <c r="J531" t="n">
        <f>SUM($H$32:H531)</f>
        <v>6169.0</v>
      </c>
      <c r="K531" t="n">
        <f>SUM($I$32:I531)</f>
        <v>468.0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3164</v>
      </c>
      <c r="F532">
        <v>3164</v>
      </c>
      <c r="G532" t="n">
        <f t="shared" si="15"/>
        <v>0.0</v>
      </c>
      <c r="H532">
        <v>5</v>
      </c>
      <c r="I532">
        <v>0</v>
      </c>
      <c r="J532" t="n">
        <f>SUM($H$32:H532)</f>
        <v>6174.0</v>
      </c>
      <c r="K532" t="n">
        <f>SUM($I$32:I532)</f>
        <v>468.0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3164</v>
      </c>
      <c r="F533">
        <v>3164</v>
      </c>
      <c r="G533" t="n">
        <f t="shared" si="15"/>
        <v>0.0</v>
      </c>
      <c r="H533">
        <v>2</v>
      </c>
      <c r="I533">
        <v>0</v>
      </c>
      <c r="J533" t="n">
        <f>SUM($H$32:H533)</f>
        <v>6176.0</v>
      </c>
      <c r="K533" t="n">
        <f>SUM($I$32:I533)</f>
        <v>468.0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3164</v>
      </c>
      <c r="F534">
        <v>3164</v>
      </c>
      <c r="G534" t="n">
        <f t="shared" si="15"/>
        <v>0.0</v>
      </c>
      <c r="H534">
        <v>2</v>
      </c>
      <c r="I534">
        <v>0</v>
      </c>
      <c r="J534" t="n">
        <f>SUM($H$32:H534)</f>
        <v>6178.0</v>
      </c>
      <c r="K534" t="n">
        <f>SUM($I$32:I534)</f>
        <v>468.0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3164</v>
      </c>
      <c r="F535">
        <v>3164</v>
      </c>
      <c r="G535" t="n">
        <f t="shared" si="15"/>
        <v>0.0</v>
      </c>
      <c r="H535">
        <v>0</v>
      </c>
      <c r="I535">
        <v>0</v>
      </c>
      <c r="J535" t="n">
        <f>SUM($H$32:H535)</f>
        <v>6178.0</v>
      </c>
      <c r="K535" t="n">
        <f>SUM($I$32:I535)</f>
        <v>468.0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3164</v>
      </c>
      <c r="F536">
        <v>3164</v>
      </c>
      <c r="G536" t="n">
        <f t="shared" si="15"/>
        <v>0.0</v>
      </c>
      <c r="H536">
        <v>2</v>
      </c>
      <c r="I536">
        <v>0</v>
      </c>
      <c r="J536" t="n">
        <f>SUM($H$32:H536)</f>
        <v>6180.0</v>
      </c>
      <c r="K536" t="n">
        <f>SUM($I$32:I536)</f>
        <v>468.0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3164</v>
      </c>
      <c r="F537">
        <v>3164</v>
      </c>
      <c r="G537" t="n">
        <f t="shared" si="15"/>
        <v>0.0</v>
      </c>
      <c r="H537">
        <v>2</v>
      </c>
      <c r="I537">
        <v>0</v>
      </c>
      <c r="J537" t="n">
        <f>SUM($H$32:H537)</f>
        <v>6182.0</v>
      </c>
      <c r="K537" t="n">
        <f>SUM($I$32:I537)</f>
        <v>468.0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3164</v>
      </c>
      <c r="F538">
        <v>3164</v>
      </c>
      <c r="G538" t="n">
        <f t="shared" si="15"/>
        <v>0.0</v>
      </c>
      <c r="H538">
        <v>0</v>
      </c>
      <c r="I538">
        <v>0</v>
      </c>
      <c r="J538" t="n">
        <f>SUM($H$32:H538)</f>
        <v>6182.0</v>
      </c>
      <c r="K538" t="n">
        <f>SUM($I$32:I538)</f>
        <v>468.0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3164</v>
      </c>
      <c r="F539">
        <v>3164</v>
      </c>
      <c r="G539" t="n">
        <f t="shared" si="15"/>
        <v>0.0</v>
      </c>
      <c r="H539">
        <v>5</v>
      </c>
      <c r="I539">
        <v>0</v>
      </c>
      <c r="J539" t="n">
        <f>SUM($H$32:H539)</f>
        <v>6187.0</v>
      </c>
      <c r="K539" t="n">
        <f>SUM($I$32:I539)</f>
        <v>468.0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3164</v>
      </c>
      <c r="F540">
        <v>3164</v>
      </c>
      <c r="G540" t="n">
        <f t="shared" si="15"/>
        <v>0.0</v>
      </c>
      <c r="H540">
        <v>2</v>
      </c>
      <c r="I540">
        <v>0</v>
      </c>
      <c r="J540" t="n">
        <f>SUM($H$32:H540)</f>
        <v>6189.0</v>
      </c>
      <c r="K540" t="n">
        <f>SUM($I$32:I540)</f>
        <v>468.0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3164</v>
      </c>
      <c r="F541">
        <v>3164</v>
      </c>
      <c r="G541" t="n">
        <f t="shared" si="15"/>
        <v>0.0</v>
      </c>
      <c r="H541">
        <v>2</v>
      </c>
      <c r="I541">
        <v>0</v>
      </c>
      <c r="J541" t="n">
        <f>SUM($H$32:H541)</f>
        <v>6191.0</v>
      </c>
      <c r="K541" t="n">
        <f>SUM($I$32:I541)</f>
        <v>468.0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3164</v>
      </c>
      <c r="F542">
        <v>3164</v>
      </c>
      <c r="G542" t="n">
        <f t="shared" si="15"/>
        <v>0.0</v>
      </c>
      <c r="H542">
        <v>5</v>
      </c>
      <c r="I542">
        <v>0</v>
      </c>
      <c r="J542" t="n">
        <f>SUM($H$32:H542)</f>
        <v>6196.0</v>
      </c>
      <c r="K542" t="n">
        <f>SUM($I$32:I542)</f>
        <v>468.0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3164</v>
      </c>
      <c r="F543">
        <v>3164</v>
      </c>
      <c r="G543" t="n">
        <f t="shared" si="15"/>
        <v>0.0</v>
      </c>
      <c r="H543">
        <v>0</v>
      </c>
      <c r="I543">
        <v>0</v>
      </c>
      <c r="J543" t="n">
        <f>SUM($H$32:H543)</f>
        <v>6196.0</v>
      </c>
      <c r="K543" t="n">
        <f>SUM($I$32:I543)</f>
        <v>468.0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3164</v>
      </c>
      <c r="F544">
        <v>3164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6201.0</v>
      </c>
      <c r="K544" t="n">
        <f>SUM($I$32:I544)</f>
        <v>468.0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3164</v>
      </c>
      <c r="F545">
        <v>3164</v>
      </c>
      <c r="G545" t="n">
        <f t="shared" si="17"/>
        <v>0.0</v>
      </c>
      <c r="H545">
        <v>0</v>
      </c>
      <c r="I545">
        <v>0</v>
      </c>
      <c r="J545" t="n">
        <f>SUM($H$32:H545)</f>
        <v>6201.0</v>
      </c>
      <c r="K545" t="n">
        <f>SUM($I$32:I545)</f>
        <v>468.0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3164</v>
      </c>
      <c r="F546">
        <v>3164</v>
      </c>
      <c r="G546" t="n">
        <f t="shared" si="17"/>
        <v>0.0</v>
      </c>
      <c r="H546">
        <v>0</v>
      </c>
      <c r="I546">
        <v>0</v>
      </c>
      <c r="J546" t="n">
        <f>SUM($H$32:H546)</f>
        <v>6201.0</v>
      </c>
      <c r="K546" t="n">
        <f>SUM($I$32:I546)</f>
        <v>468.0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3164</v>
      </c>
      <c r="F547">
        <v>3164</v>
      </c>
      <c r="G547" t="n">
        <f t="shared" si="17"/>
        <v>0.0</v>
      </c>
      <c r="H547">
        <v>0</v>
      </c>
      <c r="I547">
        <v>0</v>
      </c>
      <c r="J547" t="n">
        <f>SUM($H$32:H547)</f>
        <v>6201.0</v>
      </c>
      <c r="K547" t="n">
        <f>SUM($I$32:I547)</f>
        <v>468.0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3164</v>
      </c>
      <c r="F548">
        <v>3164</v>
      </c>
      <c r="G548" t="n">
        <f t="shared" si="17"/>
        <v>0.0</v>
      </c>
      <c r="H548">
        <v>6</v>
      </c>
      <c r="I548">
        <v>0</v>
      </c>
      <c r="J548" t="n">
        <f>SUM($H$32:H548)</f>
        <v>6207.0</v>
      </c>
      <c r="K548" t="n">
        <f>SUM($I$32:I548)</f>
        <v>468.0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3164</v>
      </c>
      <c r="F549">
        <v>3164</v>
      </c>
      <c r="G549" t="n">
        <f t="shared" si="17"/>
        <v>0.0</v>
      </c>
      <c r="H549">
        <v>5</v>
      </c>
      <c r="I549">
        <v>0</v>
      </c>
      <c r="J549" t="n">
        <f>SUM($H$32:H549)</f>
        <v>6212.0</v>
      </c>
      <c r="K549" t="n">
        <f>SUM($I$32:I549)</f>
        <v>468.0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3164</v>
      </c>
      <c r="F550">
        <v>3164</v>
      </c>
      <c r="G550" t="n">
        <f t="shared" si="17"/>
        <v>0.0</v>
      </c>
      <c r="H550">
        <v>5</v>
      </c>
      <c r="I550">
        <v>0</v>
      </c>
      <c r="J550" t="n">
        <f>SUM($H$32:H550)</f>
        <v>6217.0</v>
      </c>
      <c r="K550" t="n">
        <f>SUM($I$32:I550)</f>
        <v>468.0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3164</v>
      </c>
      <c r="F551">
        <v>3162</v>
      </c>
      <c r="G551" t="n">
        <f t="shared" si="17"/>
        <v>2.0</v>
      </c>
      <c r="H551">
        <v>2</v>
      </c>
      <c r="I551">
        <v>1</v>
      </c>
      <c r="J551" t="n">
        <f>SUM($H$32:H551)</f>
        <v>6219.0</v>
      </c>
      <c r="K551" t="n">
        <f>SUM($I$32:I551)</f>
        <v>469.0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3162</v>
      </c>
      <c r="F552">
        <v>3162</v>
      </c>
      <c r="G552" t="n">
        <f t="shared" si="17"/>
        <v>0.0</v>
      </c>
      <c r="H552">
        <v>0</v>
      </c>
      <c r="I552">
        <v>0</v>
      </c>
      <c r="J552" t="n">
        <f>SUM($H$32:H552)</f>
        <v>6219.0</v>
      </c>
      <c r="K552" t="n">
        <f>SUM($I$32:I552)</f>
        <v>469.0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3162</v>
      </c>
      <c r="F553">
        <v>3162</v>
      </c>
      <c r="G553" t="n">
        <f t="shared" si="17"/>
        <v>0.0</v>
      </c>
      <c r="H553">
        <v>5</v>
      </c>
      <c r="I553">
        <v>0</v>
      </c>
      <c r="J553" t="n">
        <f>SUM($H$32:H553)</f>
        <v>6224.0</v>
      </c>
      <c r="K553" t="n">
        <f>SUM($I$32:I553)</f>
        <v>469.0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3162</v>
      </c>
      <c r="F554">
        <v>3162</v>
      </c>
      <c r="G554" t="n">
        <f t="shared" si="17"/>
        <v>0.0</v>
      </c>
      <c r="H554">
        <v>0</v>
      </c>
      <c r="I554">
        <v>0</v>
      </c>
      <c r="J554" t="n">
        <f>SUM($H$32:H554)</f>
        <v>6224.0</v>
      </c>
      <c r="K554" t="n">
        <f>SUM($I$32:I554)</f>
        <v>469.0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3162</v>
      </c>
      <c r="F555">
        <v>3162</v>
      </c>
      <c r="G555" t="n">
        <f t="shared" si="17"/>
        <v>0.0</v>
      </c>
      <c r="H555">
        <v>2</v>
      </c>
      <c r="I555">
        <v>0</v>
      </c>
      <c r="J555" t="n">
        <f>SUM($H$32:H555)</f>
        <v>6226.0</v>
      </c>
      <c r="K555" t="n">
        <f>SUM($I$32:I555)</f>
        <v>469.0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3162</v>
      </c>
      <c r="F556">
        <v>3162</v>
      </c>
      <c r="G556" t="n">
        <f t="shared" si="17"/>
        <v>0.0</v>
      </c>
      <c r="H556">
        <v>2</v>
      </c>
      <c r="I556">
        <v>0</v>
      </c>
      <c r="J556" t="n">
        <f>SUM($H$32:H556)</f>
        <v>6228.0</v>
      </c>
      <c r="K556" t="n">
        <f>SUM($I$32:I556)</f>
        <v>469.0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3162</v>
      </c>
      <c r="F557">
        <v>3162</v>
      </c>
      <c r="G557" t="n">
        <f t="shared" si="17"/>
        <v>0.0</v>
      </c>
      <c r="H557">
        <v>2</v>
      </c>
      <c r="I557">
        <v>0</v>
      </c>
      <c r="J557" t="n">
        <f>SUM($H$32:H557)</f>
        <v>6230.0</v>
      </c>
      <c r="K557" t="n">
        <f>SUM($I$32:I557)</f>
        <v>469.0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3162</v>
      </c>
      <c r="F558">
        <v>3162</v>
      </c>
      <c r="G558" t="n">
        <f t="shared" si="17"/>
        <v>0.0</v>
      </c>
      <c r="H558">
        <v>2</v>
      </c>
      <c r="I558">
        <v>0</v>
      </c>
      <c r="J558" t="n">
        <f>SUM($H$32:H558)</f>
        <v>6232.0</v>
      </c>
      <c r="K558" t="n">
        <f>SUM($I$32:I558)</f>
        <v>469.0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 t="n">
        <f t="shared" si="16"/>
        <v>2.0</v>
      </c>
      <c r="E559">
        <v>3162</v>
      </c>
      <c r="F559">
        <v>3160</v>
      </c>
      <c r="G559" t="n">
        <f t="shared" si="17"/>
        <v>2.0</v>
      </c>
      <c r="H559">
        <v>2</v>
      </c>
      <c r="I559">
        <v>1</v>
      </c>
      <c r="J559" t="n">
        <f>SUM($H$32:H559)</f>
        <v>6234.0</v>
      </c>
      <c r="K559" t="n">
        <f>SUM($I$32:I559)</f>
        <v>470.0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3160</v>
      </c>
      <c r="F560">
        <v>3160</v>
      </c>
      <c r="G560" t="n">
        <f t="shared" si="17"/>
        <v>0.0</v>
      </c>
      <c r="H560">
        <v>5</v>
      </c>
      <c r="I560">
        <v>0</v>
      </c>
      <c r="J560" t="n">
        <f>SUM($H$32:H560)</f>
        <v>6239.0</v>
      </c>
      <c r="K560" t="n">
        <f>SUM($I$32:I560)</f>
        <v>470.0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3160</v>
      </c>
      <c r="F561">
        <v>3158</v>
      </c>
      <c r="G561" t="n">
        <f t="shared" si="17"/>
        <v>2.0</v>
      </c>
      <c r="H561">
        <v>2</v>
      </c>
      <c r="I561">
        <v>1</v>
      </c>
      <c r="J561" t="n">
        <f>SUM($H$32:H561)</f>
        <v>6241.0</v>
      </c>
      <c r="K561" t="n">
        <f>SUM($I$32:I561)</f>
        <v>471.0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3158</v>
      </c>
      <c r="F562">
        <v>3158</v>
      </c>
      <c r="G562" t="n">
        <f t="shared" si="17"/>
        <v>0.0</v>
      </c>
      <c r="H562">
        <v>0</v>
      </c>
      <c r="I562">
        <v>0</v>
      </c>
      <c r="J562" t="n">
        <f>SUM($H$32:H562)</f>
        <v>6241.0</v>
      </c>
      <c r="K562" t="n">
        <f>SUM($I$32:I562)</f>
        <v>471.0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3158</v>
      </c>
      <c r="F563">
        <v>3156</v>
      </c>
      <c r="G563" t="n">
        <f t="shared" si="17"/>
        <v>2.0</v>
      </c>
      <c r="H563">
        <v>2</v>
      </c>
      <c r="I563">
        <v>1</v>
      </c>
      <c r="J563" t="n">
        <f>SUM($H$32:H563)</f>
        <v>6243.0</v>
      </c>
      <c r="K563" t="n">
        <f>SUM($I$32:I563)</f>
        <v>472.0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3156</v>
      </c>
      <c r="F564">
        <v>3156</v>
      </c>
      <c r="G564" t="n">
        <f t="shared" si="17"/>
        <v>0.0</v>
      </c>
      <c r="H564">
        <v>0</v>
      </c>
      <c r="I564">
        <v>0</v>
      </c>
      <c r="J564" t="n">
        <f>SUM($H$32:H564)</f>
        <v>6243.0</v>
      </c>
      <c r="K564" t="n">
        <f>SUM($I$32:I564)</f>
        <v>472.0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3156</v>
      </c>
      <c r="F565">
        <v>3156</v>
      </c>
      <c r="G565" t="n">
        <f t="shared" si="17"/>
        <v>0.0</v>
      </c>
      <c r="H565">
        <v>0</v>
      </c>
      <c r="I565">
        <v>0</v>
      </c>
      <c r="J565" t="n">
        <f>SUM($H$32:H565)</f>
        <v>6243.0</v>
      </c>
      <c r="K565" t="n">
        <f>SUM($I$32:I565)</f>
        <v>472.0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3156</v>
      </c>
      <c r="F566">
        <v>3156</v>
      </c>
      <c r="G566" t="n">
        <f t="shared" si="17"/>
        <v>0.0</v>
      </c>
      <c r="H566">
        <v>0</v>
      </c>
      <c r="I566">
        <v>0</v>
      </c>
      <c r="J566" t="n">
        <f>SUM($H$32:H566)</f>
        <v>6243.0</v>
      </c>
      <c r="K566" t="n">
        <f>SUM($I$32:I566)</f>
        <v>472.0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3156</v>
      </c>
      <c r="F567">
        <v>3156</v>
      </c>
      <c r="G567" t="n">
        <f t="shared" si="17"/>
        <v>0.0</v>
      </c>
      <c r="H567">
        <v>2</v>
      </c>
      <c r="I567">
        <v>0</v>
      </c>
      <c r="J567" t="n">
        <f>SUM($H$32:H567)</f>
        <v>6245.0</v>
      </c>
      <c r="K567" t="n">
        <f>SUM($I$32:I567)</f>
        <v>472.0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3156</v>
      </c>
      <c r="F568">
        <v>3156</v>
      </c>
      <c r="G568" t="n">
        <f t="shared" si="17"/>
        <v>0.0</v>
      </c>
      <c r="H568">
        <v>0</v>
      </c>
      <c r="I568">
        <v>0</v>
      </c>
      <c r="J568" t="n">
        <f>SUM($H$32:H568)</f>
        <v>6245.0</v>
      </c>
      <c r="K568" t="n">
        <f>SUM($I$32:I568)</f>
        <v>472.0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3156</v>
      </c>
      <c r="F569">
        <v>3156</v>
      </c>
      <c r="G569" t="n">
        <f t="shared" si="17"/>
        <v>0.0</v>
      </c>
      <c r="H569">
        <v>2</v>
      </c>
      <c r="I569">
        <v>0</v>
      </c>
      <c r="J569" t="n">
        <f>SUM($H$32:H569)</f>
        <v>6247.0</v>
      </c>
      <c r="K569" t="n">
        <f>SUM($I$32:I569)</f>
        <v>472.0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3156</v>
      </c>
      <c r="F570">
        <v>3156</v>
      </c>
      <c r="G570" t="n">
        <f t="shared" si="17"/>
        <v>0.0</v>
      </c>
      <c r="H570">
        <v>0</v>
      </c>
      <c r="I570">
        <v>0</v>
      </c>
      <c r="J570" t="n">
        <f>SUM($H$32:H570)</f>
        <v>6247.0</v>
      </c>
      <c r="K570" t="n">
        <f>SUM($I$32:I570)</f>
        <v>472.0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3156</v>
      </c>
      <c r="F571">
        <v>3156</v>
      </c>
      <c r="G571" t="n">
        <f t="shared" si="17"/>
        <v>0.0</v>
      </c>
      <c r="H571">
        <v>2</v>
      </c>
      <c r="I571">
        <v>0</v>
      </c>
      <c r="J571" t="n">
        <f>SUM($H$32:H571)</f>
        <v>6249.0</v>
      </c>
      <c r="K571" t="n">
        <f>SUM($I$32:I571)</f>
        <v>472.0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3156</v>
      </c>
      <c r="F572">
        <v>3156</v>
      </c>
      <c r="G572" t="n">
        <f t="shared" si="17"/>
        <v>0.0</v>
      </c>
      <c r="H572">
        <v>2</v>
      </c>
      <c r="I572">
        <v>0</v>
      </c>
      <c r="J572" t="n">
        <f>SUM($H$32:H572)</f>
        <v>6251.0</v>
      </c>
      <c r="K572" t="n">
        <f>SUM($I$32:I572)</f>
        <v>472.0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3156</v>
      </c>
      <c r="F573">
        <v>3156</v>
      </c>
      <c r="G573" t="n">
        <f t="shared" si="17"/>
        <v>0.0</v>
      </c>
      <c r="H573">
        <v>0</v>
      </c>
      <c r="I573">
        <v>0</v>
      </c>
      <c r="J573" t="n">
        <f>SUM($H$32:H573)</f>
        <v>6251.0</v>
      </c>
      <c r="K573" t="n">
        <f>SUM($I$32:I573)</f>
        <v>472.0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3156</v>
      </c>
      <c r="F574">
        <v>3156</v>
      </c>
      <c r="G574" t="n">
        <f t="shared" si="17"/>
        <v>0.0</v>
      </c>
      <c r="H574">
        <v>0</v>
      </c>
      <c r="I574">
        <v>0</v>
      </c>
      <c r="J574" t="n">
        <f>SUM($H$32:H574)</f>
        <v>6251.0</v>
      </c>
      <c r="K574" t="n">
        <f>SUM($I$32:I574)</f>
        <v>472.0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3156</v>
      </c>
      <c r="F575">
        <v>3156</v>
      </c>
      <c r="G575" t="n">
        <f t="shared" si="17"/>
        <v>0.0</v>
      </c>
      <c r="H575">
        <v>2</v>
      </c>
      <c r="I575">
        <v>0</v>
      </c>
      <c r="J575" t="n">
        <f>SUM($H$32:H575)</f>
        <v>6253.0</v>
      </c>
      <c r="K575" t="n">
        <f>SUM($I$32:I575)</f>
        <v>472.0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 t="n">
        <f t="shared" si="16"/>
        <v>0.0</v>
      </c>
      <c r="E576">
        <v>3156</v>
      </c>
      <c r="F576">
        <v>3156</v>
      </c>
      <c r="G576" t="n">
        <f t="shared" si="17"/>
        <v>0.0</v>
      </c>
      <c r="H576">
        <v>6</v>
      </c>
      <c r="I576">
        <v>0</v>
      </c>
      <c r="J576" t="n">
        <f>SUM($H$32:H576)</f>
        <v>6259.0</v>
      </c>
      <c r="K576" t="n">
        <f>SUM($I$32:I576)</f>
        <v>472.0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3156</v>
      </c>
      <c r="F577">
        <v>3156</v>
      </c>
      <c r="G577" t="n">
        <f t="shared" si="17"/>
        <v>0.0</v>
      </c>
      <c r="H577">
        <v>0</v>
      </c>
      <c r="I577">
        <v>0</v>
      </c>
      <c r="J577" t="n">
        <f>SUM($H$32:H577)</f>
        <v>6259.0</v>
      </c>
      <c r="K577" t="n">
        <f>SUM($I$32:I577)</f>
        <v>472.0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3156</v>
      </c>
      <c r="F578">
        <v>3156</v>
      </c>
      <c r="G578" t="n">
        <f t="shared" si="17"/>
        <v>0.0</v>
      </c>
      <c r="H578">
        <v>0</v>
      </c>
      <c r="I578">
        <v>0</v>
      </c>
      <c r="J578" t="n">
        <f>SUM($H$32:H578)</f>
        <v>6259.0</v>
      </c>
      <c r="K578" t="n">
        <f>SUM($I$32:I578)</f>
        <v>472.0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3156</v>
      </c>
      <c r="F579">
        <v>3156</v>
      </c>
      <c r="G579" t="n">
        <f t="shared" si="17"/>
        <v>0.0</v>
      </c>
      <c r="H579">
        <v>0</v>
      </c>
      <c r="I579">
        <v>0</v>
      </c>
      <c r="J579" t="n">
        <f>SUM($H$32:H579)</f>
        <v>6259.0</v>
      </c>
      <c r="K579" t="n">
        <f>SUM($I$32:I579)</f>
        <v>472.0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3156</v>
      </c>
      <c r="F580">
        <v>3156</v>
      </c>
      <c r="G580" t="n">
        <f t="shared" si="17"/>
        <v>0.0</v>
      </c>
      <c r="H580">
        <v>2</v>
      </c>
      <c r="I580">
        <v>0</v>
      </c>
      <c r="J580" t="n">
        <f>SUM($H$32:H580)</f>
        <v>6261.0</v>
      </c>
      <c r="K580" t="n">
        <f>SUM($I$32:I580)</f>
        <v>472.0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3156</v>
      </c>
      <c r="F581">
        <v>3156</v>
      </c>
      <c r="G581" t="n">
        <f t="shared" si="17"/>
        <v>0.0</v>
      </c>
      <c r="H581">
        <v>0</v>
      </c>
      <c r="I581">
        <v>0</v>
      </c>
      <c r="J581" t="n">
        <f>SUM($H$32:H581)</f>
        <v>6261.0</v>
      </c>
      <c r="K581" t="n">
        <f>SUM($I$32:I581)</f>
        <v>472.0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3156</v>
      </c>
      <c r="F582">
        <v>3156</v>
      </c>
      <c r="G582" t="n">
        <f t="shared" si="17"/>
        <v>0.0</v>
      </c>
      <c r="H582">
        <v>2</v>
      </c>
      <c r="I582">
        <v>0</v>
      </c>
      <c r="J582" t="n">
        <f>SUM($H$32:H582)</f>
        <v>6263.0</v>
      </c>
      <c r="K582" t="n">
        <f>SUM($I$32:I582)</f>
        <v>472.0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3156</v>
      </c>
      <c r="F583">
        <v>3156</v>
      </c>
      <c r="G583" t="n">
        <f t="shared" si="17"/>
        <v>0.0</v>
      </c>
      <c r="H583">
        <v>0</v>
      </c>
      <c r="I583">
        <v>0</v>
      </c>
      <c r="J583" t="n">
        <f>SUM($H$32:H583)</f>
        <v>6263.0</v>
      </c>
      <c r="K583" t="n">
        <f>SUM($I$32:I583)</f>
        <v>472.0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3156</v>
      </c>
      <c r="F584">
        <v>3156</v>
      </c>
      <c r="G584" t="n">
        <f t="shared" si="17"/>
        <v>0.0</v>
      </c>
      <c r="H584">
        <v>0</v>
      </c>
      <c r="I584">
        <v>0</v>
      </c>
      <c r="J584" t="n">
        <f>SUM($H$32:H584)</f>
        <v>6263.0</v>
      </c>
      <c r="K584" t="n">
        <f>SUM($I$32:I584)</f>
        <v>472.0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3156</v>
      </c>
      <c r="F585">
        <v>3156</v>
      </c>
      <c r="G585" t="n">
        <f t="shared" si="17"/>
        <v>0.0</v>
      </c>
      <c r="H585">
        <v>0</v>
      </c>
      <c r="I585">
        <v>0</v>
      </c>
      <c r="J585" t="n">
        <f>SUM($H$32:H585)</f>
        <v>6263.0</v>
      </c>
      <c r="K585" t="n">
        <f>SUM($I$32:I585)</f>
        <v>472.0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3156</v>
      </c>
      <c r="F586">
        <v>3156</v>
      </c>
      <c r="G586" t="n">
        <f t="shared" si="17"/>
        <v>0.0</v>
      </c>
      <c r="H586">
        <v>0</v>
      </c>
      <c r="I586">
        <v>0</v>
      </c>
      <c r="J586" t="n">
        <f>SUM($H$32:H586)</f>
        <v>6263.0</v>
      </c>
      <c r="K586" t="n">
        <f>SUM($I$32:I586)</f>
        <v>472.0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3156</v>
      </c>
      <c r="F587">
        <v>3156</v>
      </c>
      <c r="G587" t="n">
        <f t="shared" si="17"/>
        <v>0.0</v>
      </c>
      <c r="H587">
        <v>2</v>
      </c>
      <c r="I587">
        <v>0</v>
      </c>
      <c r="J587" t="n">
        <f>SUM($H$32:H587)</f>
        <v>6265.0</v>
      </c>
      <c r="K587" t="n">
        <f>SUM($I$32:I587)</f>
        <v>472.0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3156</v>
      </c>
      <c r="F588">
        <v>3156</v>
      </c>
      <c r="G588" t="n">
        <f t="shared" si="17"/>
        <v>0.0</v>
      </c>
      <c r="H588">
        <v>5</v>
      </c>
      <c r="I588">
        <v>0</v>
      </c>
      <c r="J588" t="n">
        <f>SUM($H$32:H588)</f>
        <v>6270.0</v>
      </c>
      <c r="K588" t="n">
        <f>SUM($I$32:I588)</f>
        <v>472.0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3156</v>
      </c>
      <c r="F589">
        <v>3156</v>
      </c>
      <c r="G589" t="n">
        <f t="shared" si="17"/>
        <v>0.0</v>
      </c>
      <c r="H589">
        <v>0</v>
      </c>
      <c r="I589">
        <v>0</v>
      </c>
      <c r="J589" t="n">
        <f>SUM($H$32:H589)</f>
        <v>6270.0</v>
      </c>
      <c r="K589" t="n">
        <f>SUM($I$32:I589)</f>
        <v>472.0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3156</v>
      </c>
      <c r="F590">
        <v>3156</v>
      </c>
      <c r="G590" t="n">
        <f t="shared" si="17"/>
        <v>0.0</v>
      </c>
      <c r="H590">
        <v>0</v>
      </c>
      <c r="I590">
        <v>0</v>
      </c>
      <c r="J590" t="n">
        <f>SUM($H$32:H590)</f>
        <v>6270.0</v>
      </c>
      <c r="K590" t="n">
        <f>SUM($I$32:I590)</f>
        <v>472.0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3156</v>
      </c>
      <c r="F591">
        <v>3156</v>
      </c>
      <c r="G591" t="n">
        <f t="shared" si="17"/>
        <v>0.0</v>
      </c>
      <c r="H591">
        <v>0</v>
      </c>
      <c r="I591">
        <v>0</v>
      </c>
      <c r="J591" t="n">
        <f>SUM($H$32:H591)</f>
        <v>6270.0</v>
      </c>
      <c r="K591" t="n">
        <f>SUM($I$32:I591)</f>
        <v>472.0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3156</v>
      </c>
      <c r="F592">
        <v>3156</v>
      </c>
      <c r="G592" t="n">
        <f t="shared" si="17"/>
        <v>0.0</v>
      </c>
      <c r="H592">
        <v>0</v>
      </c>
      <c r="I592">
        <v>0</v>
      </c>
      <c r="J592" t="n">
        <f>SUM($H$32:H592)</f>
        <v>6270.0</v>
      </c>
      <c r="K592" t="n">
        <f>SUM($I$32:I592)</f>
        <v>472.0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3156</v>
      </c>
      <c r="F593">
        <v>3156</v>
      </c>
      <c r="G593" t="n">
        <f t="shared" si="17"/>
        <v>0.0</v>
      </c>
      <c r="H593">
        <v>0</v>
      </c>
      <c r="I593">
        <v>0</v>
      </c>
      <c r="J593" t="n">
        <f>SUM($H$32:H593)</f>
        <v>6270.0</v>
      </c>
      <c r="K593" t="n">
        <f>SUM($I$32:I593)</f>
        <v>472.0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3156</v>
      </c>
      <c r="F594">
        <v>3156</v>
      </c>
      <c r="G594" t="n">
        <f t="shared" si="17"/>
        <v>0.0</v>
      </c>
      <c r="H594">
        <v>2</v>
      </c>
      <c r="I594">
        <v>0</v>
      </c>
      <c r="J594" t="n">
        <f>SUM($H$32:H594)</f>
        <v>6272.0</v>
      </c>
      <c r="K594" t="n">
        <f>SUM($I$32:I594)</f>
        <v>472.0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3156</v>
      </c>
      <c r="F595">
        <v>3156</v>
      </c>
      <c r="G595" t="n">
        <f t="shared" si="17"/>
        <v>0.0</v>
      </c>
      <c r="H595">
        <v>0</v>
      </c>
      <c r="I595">
        <v>0</v>
      </c>
      <c r="J595" t="n">
        <f>SUM($H$32:H595)</f>
        <v>6272.0</v>
      </c>
      <c r="K595" t="n">
        <f>SUM($I$32:I595)</f>
        <v>472.0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3156</v>
      </c>
      <c r="F596">
        <v>3156</v>
      </c>
      <c r="G596" t="n">
        <f t="shared" si="17"/>
        <v>0.0</v>
      </c>
      <c r="H596">
        <v>5</v>
      </c>
      <c r="I596">
        <v>0</v>
      </c>
      <c r="J596" t="n">
        <f>SUM($H$32:H596)</f>
        <v>6277.0</v>
      </c>
      <c r="K596" t="n">
        <f>SUM($I$32:I596)</f>
        <v>472.0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3156</v>
      </c>
      <c r="F597">
        <v>3156</v>
      </c>
      <c r="G597" t="n">
        <f t="shared" si="17"/>
        <v>0.0</v>
      </c>
      <c r="H597">
        <v>2</v>
      </c>
      <c r="I597">
        <v>0</v>
      </c>
      <c r="J597" t="n">
        <f>SUM($H$32:H597)</f>
        <v>6279.0</v>
      </c>
      <c r="K597" t="n">
        <f>SUM($I$32:I597)</f>
        <v>472.0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 t="n">
        <f t="shared" si="16"/>
        <v>0.0</v>
      </c>
      <c r="E598">
        <v>3156</v>
      </c>
      <c r="F598">
        <v>3156</v>
      </c>
      <c r="G598" t="n">
        <f t="shared" si="17"/>
        <v>0.0</v>
      </c>
      <c r="H598">
        <v>6</v>
      </c>
      <c r="I598">
        <v>0</v>
      </c>
      <c r="J598" t="n">
        <f>SUM($H$32:H598)</f>
        <v>6285.0</v>
      </c>
      <c r="K598" t="n">
        <f>SUM($I$32:I598)</f>
        <v>472.0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3156</v>
      </c>
      <c r="F599">
        <v>3156</v>
      </c>
      <c r="G599" t="n">
        <f t="shared" si="17"/>
        <v>0.0</v>
      </c>
      <c r="H599">
        <v>0</v>
      </c>
      <c r="I599">
        <v>0</v>
      </c>
      <c r="J599" t="n">
        <f>SUM($H$32:H599)</f>
        <v>6285.0</v>
      </c>
      <c r="K599" t="n">
        <f>SUM($I$32:I599)</f>
        <v>472.0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3156</v>
      </c>
      <c r="F600">
        <v>3156</v>
      </c>
      <c r="G600" t="n">
        <f t="shared" si="17"/>
        <v>0.0</v>
      </c>
      <c r="H600">
        <v>0</v>
      </c>
      <c r="I600">
        <v>0</v>
      </c>
      <c r="J600" t="n">
        <f>SUM($H$32:H600)</f>
        <v>6285.0</v>
      </c>
      <c r="K600" t="n">
        <f>SUM($I$32:I600)</f>
        <v>472.0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3156</v>
      </c>
      <c r="F601">
        <v>3156</v>
      </c>
      <c r="G601" t="n">
        <f t="shared" si="17"/>
        <v>0.0</v>
      </c>
      <c r="H601">
        <v>2</v>
      </c>
      <c r="I601">
        <v>0</v>
      </c>
      <c r="J601" t="n">
        <f>SUM($H$32:H601)</f>
        <v>6287.0</v>
      </c>
      <c r="K601" t="n">
        <f>SUM($I$32:I601)</f>
        <v>472.0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3156</v>
      </c>
      <c r="F602">
        <v>3156</v>
      </c>
      <c r="G602" t="n">
        <f t="shared" si="17"/>
        <v>0.0</v>
      </c>
      <c r="H602">
        <v>0</v>
      </c>
      <c r="I602">
        <v>0</v>
      </c>
      <c r="J602" t="n">
        <f>SUM($H$32:H602)</f>
        <v>6287.0</v>
      </c>
      <c r="K602" t="n">
        <f>SUM($I$32:I602)</f>
        <v>472.0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3156</v>
      </c>
      <c r="F603">
        <v>3156</v>
      </c>
      <c r="G603" t="n">
        <f t="shared" si="17"/>
        <v>0.0</v>
      </c>
      <c r="H603">
        <v>0</v>
      </c>
      <c r="I603">
        <v>0</v>
      </c>
      <c r="J603" t="n">
        <f>SUM($H$32:H603)</f>
        <v>6287.0</v>
      </c>
      <c r="K603" t="n">
        <f>SUM($I$32:I603)</f>
        <v>472.0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3156</v>
      </c>
      <c r="F604">
        <v>3156</v>
      </c>
      <c r="G604" t="n">
        <f t="shared" si="17"/>
        <v>0.0</v>
      </c>
      <c r="H604">
        <v>0</v>
      </c>
      <c r="I604">
        <v>0</v>
      </c>
      <c r="J604" t="n">
        <f>SUM($H$32:H604)</f>
        <v>6287.0</v>
      </c>
      <c r="K604" t="n">
        <f>SUM($I$32:I604)</f>
        <v>472.0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3156</v>
      </c>
      <c r="F605">
        <v>3156</v>
      </c>
      <c r="G605" t="n">
        <f t="shared" si="17"/>
        <v>0.0</v>
      </c>
      <c r="H605">
        <v>2</v>
      </c>
      <c r="I605">
        <v>0</v>
      </c>
      <c r="J605" t="n">
        <f>SUM($H$32:H605)</f>
        <v>6289.0</v>
      </c>
      <c r="K605" t="n">
        <f>SUM($I$32:I605)</f>
        <v>472.0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3156</v>
      </c>
      <c r="F606">
        <v>3156</v>
      </c>
      <c r="G606" t="n">
        <f t="shared" si="17"/>
        <v>0.0</v>
      </c>
      <c r="H606">
        <v>2</v>
      </c>
      <c r="I606">
        <v>0</v>
      </c>
      <c r="J606" t="n">
        <f>SUM($H$32:H606)</f>
        <v>6291.0</v>
      </c>
      <c r="K606" t="n">
        <f>SUM($I$32:I606)</f>
        <v>472.0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3156</v>
      </c>
      <c r="F607">
        <v>3156</v>
      </c>
      <c r="G607" t="n">
        <f t="shared" si="17"/>
        <v>0.0</v>
      </c>
      <c r="H607">
        <v>2</v>
      </c>
      <c r="I607">
        <v>0</v>
      </c>
      <c r="J607" t="n">
        <f>SUM($H$32:H607)</f>
        <v>6293.0</v>
      </c>
      <c r="K607" t="n">
        <f>SUM($I$32:I607)</f>
        <v>472.0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3156</v>
      </c>
      <c r="F608">
        <v>3156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6293.0</v>
      </c>
      <c r="K608" t="n">
        <f>SUM($I$32:I608)</f>
        <v>472.0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3156</v>
      </c>
      <c r="F609">
        <v>3156</v>
      </c>
      <c r="G609" t="n">
        <f t="shared" si="19"/>
        <v>0.0</v>
      </c>
      <c r="H609">
        <v>2</v>
      </c>
      <c r="I609">
        <v>0</v>
      </c>
      <c r="J609" t="n">
        <f>SUM($H$32:H609)</f>
        <v>6295.0</v>
      </c>
      <c r="K609" t="n">
        <f>SUM($I$32:I609)</f>
        <v>472.0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3156</v>
      </c>
      <c r="F610">
        <v>3156</v>
      </c>
      <c r="G610" t="n">
        <f t="shared" si="19"/>
        <v>0.0</v>
      </c>
      <c r="H610">
        <v>2</v>
      </c>
      <c r="I610">
        <v>0</v>
      </c>
      <c r="J610" t="n">
        <f>SUM($H$32:H610)</f>
        <v>6297.0</v>
      </c>
      <c r="K610" t="n">
        <f>SUM($I$32:I610)</f>
        <v>472.0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3156</v>
      </c>
      <c r="F611">
        <v>3156</v>
      </c>
      <c r="G611" t="n">
        <f t="shared" si="19"/>
        <v>0.0</v>
      </c>
      <c r="H611">
        <v>0</v>
      </c>
      <c r="I611">
        <v>0</v>
      </c>
      <c r="J611" t="n">
        <f>SUM($H$32:H611)</f>
        <v>6297.0</v>
      </c>
      <c r="K611" t="n">
        <f>SUM($I$32:I611)</f>
        <v>472.0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3156</v>
      </c>
      <c r="F612">
        <v>3156</v>
      </c>
      <c r="G612" t="n">
        <f t="shared" si="19"/>
        <v>0.0</v>
      </c>
      <c r="H612">
        <v>0</v>
      </c>
      <c r="I612">
        <v>0</v>
      </c>
      <c r="J612" t="n">
        <f>SUM($H$32:H612)</f>
        <v>6297.0</v>
      </c>
      <c r="K612" t="n">
        <f>SUM($I$32:I612)</f>
        <v>472.0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3156</v>
      </c>
      <c r="F613">
        <v>3156</v>
      </c>
      <c r="G613" t="n">
        <f t="shared" si="19"/>
        <v>0.0</v>
      </c>
      <c r="H613">
        <v>0</v>
      </c>
      <c r="I613">
        <v>0</v>
      </c>
      <c r="J613" t="n">
        <f>SUM($H$32:H613)</f>
        <v>6297.0</v>
      </c>
      <c r="K613" t="n">
        <f>SUM($I$32:I613)</f>
        <v>472.0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 t="n">
        <f t="shared" si="18"/>
        <v>1.0</v>
      </c>
      <c r="E614">
        <v>3156</v>
      </c>
      <c r="F614">
        <v>3155</v>
      </c>
      <c r="G614" t="n">
        <f t="shared" si="19"/>
        <v>1.0</v>
      </c>
      <c r="H614">
        <v>2</v>
      </c>
      <c r="I614">
        <v>1</v>
      </c>
      <c r="J614" t="n">
        <f>SUM($H$32:H614)</f>
        <v>6299.0</v>
      </c>
      <c r="K614" t="n">
        <f>SUM($I$32:I614)</f>
        <v>473.0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3155</v>
      </c>
      <c r="F615">
        <v>3155</v>
      </c>
      <c r="G615" t="n">
        <f t="shared" si="19"/>
        <v>0.0</v>
      </c>
      <c r="H615">
        <v>0</v>
      </c>
      <c r="I615">
        <v>0</v>
      </c>
      <c r="J615" t="n">
        <f>SUM($H$32:H615)</f>
        <v>6299.0</v>
      </c>
      <c r="K615" t="n">
        <f>SUM($I$32:I615)</f>
        <v>473.0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3155</v>
      </c>
      <c r="F616">
        <v>3155</v>
      </c>
      <c r="G616" t="n">
        <f t="shared" si="19"/>
        <v>0.0</v>
      </c>
      <c r="H616">
        <v>0</v>
      </c>
      <c r="I616">
        <v>0</v>
      </c>
      <c r="J616" t="n">
        <f>SUM($H$32:H616)</f>
        <v>6299.0</v>
      </c>
      <c r="K616" t="n">
        <f>SUM($I$32:I616)</f>
        <v>473.0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3155</v>
      </c>
      <c r="F617">
        <v>3155</v>
      </c>
      <c r="G617" t="n">
        <f t="shared" si="19"/>
        <v>0.0</v>
      </c>
      <c r="H617">
        <v>5</v>
      </c>
      <c r="I617">
        <v>0</v>
      </c>
      <c r="J617" t="n">
        <f>SUM($H$32:H617)</f>
        <v>6304.0</v>
      </c>
      <c r="K617" t="n">
        <f>SUM($I$32:I617)</f>
        <v>473.0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3155</v>
      </c>
      <c r="F618">
        <v>3155</v>
      </c>
      <c r="G618" t="n">
        <f t="shared" si="19"/>
        <v>0.0</v>
      </c>
      <c r="H618">
        <v>0</v>
      </c>
      <c r="I618">
        <v>0</v>
      </c>
      <c r="J618" t="n">
        <f>SUM($H$32:H618)</f>
        <v>6304.0</v>
      </c>
      <c r="K618" t="n">
        <f>SUM($I$32:I618)</f>
        <v>473.0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3155</v>
      </c>
      <c r="F619">
        <v>3154</v>
      </c>
      <c r="G619" t="n">
        <f t="shared" si="19"/>
        <v>1.0</v>
      </c>
      <c r="H619">
        <v>7</v>
      </c>
      <c r="I619">
        <v>1</v>
      </c>
      <c r="J619" t="n">
        <f>SUM($H$32:H619)</f>
        <v>6311.0</v>
      </c>
      <c r="K619" t="n">
        <f>SUM($I$32:I619)</f>
        <v>474.0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3154</v>
      </c>
      <c r="F620">
        <v>3154</v>
      </c>
      <c r="G620" t="n">
        <f t="shared" si="19"/>
        <v>0.0</v>
      </c>
      <c r="H620">
        <v>0</v>
      </c>
      <c r="I620">
        <v>0</v>
      </c>
      <c r="J620" t="n">
        <f>SUM($H$32:H620)</f>
        <v>6311.0</v>
      </c>
      <c r="K620" t="n">
        <f>SUM($I$32:I620)</f>
        <v>474.0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 t="n">
        <f t="shared" si="18"/>
        <v>1.0</v>
      </c>
      <c r="E621">
        <v>3154</v>
      </c>
      <c r="F621">
        <v>3153</v>
      </c>
      <c r="G621" t="n">
        <f t="shared" si="19"/>
        <v>1.0</v>
      </c>
      <c r="H621">
        <v>7</v>
      </c>
      <c r="I621">
        <v>1</v>
      </c>
      <c r="J621" t="n">
        <f>SUM($H$32:H621)</f>
        <v>6318.0</v>
      </c>
      <c r="K621" t="n">
        <f>SUM($I$32:I621)</f>
        <v>475.0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3153</v>
      </c>
      <c r="F622">
        <v>3153</v>
      </c>
      <c r="G622" t="n">
        <f t="shared" si="19"/>
        <v>0.0</v>
      </c>
      <c r="H622">
        <v>0</v>
      </c>
      <c r="I622">
        <v>0</v>
      </c>
      <c r="J622" t="n">
        <f>SUM($H$32:H622)</f>
        <v>6318.0</v>
      </c>
      <c r="K622" t="n">
        <f>SUM($I$32:I622)</f>
        <v>475.0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3153</v>
      </c>
      <c r="F623">
        <v>3153</v>
      </c>
      <c r="G623" t="n">
        <f t="shared" si="19"/>
        <v>0.0</v>
      </c>
      <c r="H623">
        <v>0</v>
      </c>
      <c r="I623">
        <v>0</v>
      </c>
      <c r="J623" t="n">
        <f>SUM($H$32:H623)</f>
        <v>6318.0</v>
      </c>
      <c r="K623" t="n">
        <f>SUM($I$32:I623)</f>
        <v>475.0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3153</v>
      </c>
      <c r="F624">
        <v>3153</v>
      </c>
      <c r="G624" t="n">
        <f t="shared" si="19"/>
        <v>0.0</v>
      </c>
      <c r="H624">
        <v>0</v>
      </c>
      <c r="I624">
        <v>0</v>
      </c>
      <c r="J624" t="n">
        <f>SUM($H$32:H624)</f>
        <v>6318.0</v>
      </c>
      <c r="K624" t="n">
        <f>SUM($I$32:I624)</f>
        <v>475.0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3153</v>
      </c>
      <c r="F625">
        <v>3153</v>
      </c>
      <c r="G625" t="n">
        <f t="shared" si="19"/>
        <v>0.0</v>
      </c>
      <c r="H625">
        <v>0</v>
      </c>
      <c r="I625">
        <v>0</v>
      </c>
      <c r="J625" t="n">
        <f>SUM($H$32:H625)</f>
        <v>6318.0</v>
      </c>
      <c r="K625" t="n">
        <f>SUM($I$32:I625)</f>
        <v>475.0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3153</v>
      </c>
      <c r="F626">
        <v>3153</v>
      </c>
      <c r="G626" t="n">
        <f t="shared" si="19"/>
        <v>0.0</v>
      </c>
      <c r="H626">
        <v>0</v>
      </c>
      <c r="I626">
        <v>0</v>
      </c>
      <c r="J626" t="n">
        <f>SUM($H$32:H626)</f>
        <v>6318.0</v>
      </c>
      <c r="K626" t="n">
        <f>SUM($I$32:I626)</f>
        <v>475.0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3153</v>
      </c>
      <c r="F627">
        <v>3153</v>
      </c>
      <c r="G627" t="n">
        <f t="shared" si="19"/>
        <v>0.0</v>
      </c>
      <c r="H627">
        <v>0</v>
      </c>
      <c r="I627">
        <v>0</v>
      </c>
      <c r="J627" t="n">
        <f>SUM($H$32:H627)</f>
        <v>6318.0</v>
      </c>
      <c r="K627" t="n">
        <f>SUM($I$32:I627)</f>
        <v>475.0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3153</v>
      </c>
      <c r="F628">
        <v>3153</v>
      </c>
      <c r="G628" t="n">
        <f t="shared" si="19"/>
        <v>0.0</v>
      </c>
      <c r="H628">
        <v>2</v>
      </c>
      <c r="I628">
        <v>0</v>
      </c>
      <c r="J628" t="n">
        <f>SUM($H$32:H628)</f>
        <v>6320.0</v>
      </c>
      <c r="K628" t="n">
        <f>SUM($I$32:I628)</f>
        <v>475.0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3153</v>
      </c>
      <c r="F629">
        <v>3153</v>
      </c>
      <c r="G629" t="n">
        <f t="shared" si="19"/>
        <v>0.0</v>
      </c>
      <c r="H629">
        <v>5</v>
      </c>
      <c r="I629">
        <v>0</v>
      </c>
      <c r="J629" t="n">
        <f>SUM($H$32:H629)</f>
        <v>6325.0</v>
      </c>
      <c r="K629" t="n">
        <f>SUM($I$32:I629)</f>
        <v>475.0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3153</v>
      </c>
      <c r="F630">
        <v>3153</v>
      </c>
      <c r="G630" t="n">
        <f t="shared" si="19"/>
        <v>0.0</v>
      </c>
      <c r="H630">
        <v>5</v>
      </c>
      <c r="I630">
        <v>0</v>
      </c>
      <c r="J630" t="n">
        <f>SUM($H$32:H630)</f>
        <v>6330.0</v>
      </c>
      <c r="K630" t="n">
        <f>SUM($I$32:I630)</f>
        <v>475.0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3153</v>
      </c>
      <c r="F631">
        <v>3153</v>
      </c>
      <c r="G631" t="n">
        <f t="shared" si="19"/>
        <v>0.0</v>
      </c>
      <c r="H631">
        <v>2</v>
      </c>
      <c r="I631">
        <v>0</v>
      </c>
      <c r="J631" t="n">
        <f>SUM($H$32:H631)</f>
        <v>6332.0</v>
      </c>
      <c r="K631" t="n">
        <f>SUM($I$32:I631)</f>
        <v>475.0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3153</v>
      </c>
      <c r="F632">
        <v>3153</v>
      </c>
      <c r="G632" t="n">
        <f t="shared" si="19"/>
        <v>0.0</v>
      </c>
      <c r="H632">
        <v>0</v>
      </c>
      <c r="I632">
        <v>0</v>
      </c>
      <c r="J632" t="n">
        <f>SUM($H$32:H632)</f>
        <v>6332.0</v>
      </c>
      <c r="K632" t="n">
        <f>SUM($I$32:I632)</f>
        <v>475.0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3153</v>
      </c>
      <c r="F633">
        <v>3153</v>
      </c>
      <c r="G633" t="n">
        <f t="shared" si="19"/>
        <v>0.0</v>
      </c>
      <c r="H633">
        <v>0</v>
      </c>
      <c r="I633">
        <v>0</v>
      </c>
      <c r="J633" t="n">
        <f>SUM($H$32:H633)</f>
        <v>6332.0</v>
      </c>
      <c r="K633" t="n">
        <f>SUM($I$32:I633)</f>
        <v>475.0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3153</v>
      </c>
      <c r="F634">
        <v>3153</v>
      </c>
      <c r="G634" t="n">
        <f t="shared" si="19"/>
        <v>0.0</v>
      </c>
      <c r="H634">
        <v>0</v>
      </c>
      <c r="I634">
        <v>0</v>
      </c>
      <c r="J634" t="n">
        <f>SUM($H$32:H634)</f>
        <v>6332.0</v>
      </c>
      <c r="K634" t="n">
        <f>SUM($I$32:I634)</f>
        <v>475.0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3153</v>
      </c>
      <c r="F635">
        <v>3153</v>
      </c>
      <c r="G635" t="n">
        <f t="shared" si="19"/>
        <v>0.0</v>
      </c>
      <c r="H635">
        <v>0</v>
      </c>
      <c r="I635">
        <v>0</v>
      </c>
      <c r="J635" t="n">
        <f>SUM($H$32:H635)</f>
        <v>6332.0</v>
      </c>
      <c r="K635" t="n">
        <f>SUM($I$32:I635)</f>
        <v>475.0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3153</v>
      </c>
      <c r="F636">
        <v>3153</v>
      </c>
      <c r="G636" t="n">
        <f t="shared" si="19"/>
        <v>0.0</v>
      </c>
      <c r="H636">
        <v>0</v>
      </c>
      <c r="I636">
        <v>0</v>
      </c>
      <c r="J636" t="n">
        <f>SUM($H$32:H636)</f>
        <v>6332.0</v>
      </c>
      <c r="K636" t="n">
        <f>SUM($I$32:I636)</f>
        <v>475.0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 t="n">
        <f t="shared" si="18"/>
        <v>1.0</v>
      </c>
      <c r="E637">
        <v>3153</v>
      </c>
      <c r="F637">
        <v>3152</v>
      </c>
      <c r="G637" t="n">
        <f t="shared" si="19"/>
        <v>1.0</v>
      </c>
      <c r="H637">
        <v>7</v>
      </c>
      <c r="I637">
        <v>1</v>
      </c>
      <c r="J637" t="n">
        <f>SUM($H$32:H637)</f>
        <v>6339.0</v>
      </c>
      <c r="K637" t="n">
        <f>SUM($I$32:I637)</f>
        <v>476.0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3152</v>
      </c>
      <c r="F638">
        <v>3152</v>
      </c>
      <c r="G638" t="n">
        <f t="shared" si="19"/>
        <v>0.0</v>
      </c>
      <c r="H638">
        <v>0</v>
      </c>
      <c r="I638">
        <v>0</v>
      </c>
      <c r="J638" t="n">
        <f>SUM($H$32:H638)</f>
        <v>6339.0</v>
      </c>
      <c r="K638" t="n">
        <f>SUM($I$32:I638)</f>
        <v>476.0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3152</v>
      </c>
      <c r="F639">
        <v>3152</v>
      </c>
      <c r="G639" t="n">
        <f t="shared" si="19"/>
        <v>0.0</v>
      </c>
      <c r="H639">
        <v>0</v>
      </c>
      <c r="I639">
        <v>0</v>
      </c>
      <c r="J639" t="n">
        <f>SUM($H$32:H639)</f>
        <v>6339.0</v>
      </c>
      <c r="K639" t="n">
        <f>SUM($I$32:I639)</f>
        <v>476.0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3152</v>
      </c>
      <c r="F640">
        <v>3152</v>
      </c>
      <c r="G640" t="n">
        <f t="shared" si="19"/>
        <v>0.0</v>
      </c>
      <c r="H640">
        <v>0</v>
      </c>
      <c r="I640">
        <v>0</v>
      </c>
      <c r="J640" t="n">
        <f>SUM($H$32:H640)</f>
        <v>6339.0</v>
      </c>
      <c r="K640" t="n">
        <f>SUM($I$32:I640)</f>
        <v>476.0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3152</v>
      </c>
      <c r="F641">
        <v>3152</v>
      </c>
      <c r="G641" t="n">
        <f t="shared" si="19"/>
        <v>0.0</v>
      </c>
      <c r="H641">
        <v>0</v>
      </c>
      <c r="I641">
        <v>0</v>
      </c>
      <c r="J641" t="n">
        <f>SUM($H$32:H641)</f>
        <v>6339.0</v>
      </c>
      <c r="K641" t="n">
        <f>SUM($I$32:I641)</f>
        <v>476.0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3152</v>
      </c>
      <c r="F642">
        <v>3152</v>
      </c>
      <c r="G642" t="n">
        <f t="shared" si="19"/>
        <v>0.0</v>
      </c>
      <c r="H642">
        <v>0</v>
      </c>
      <c r="I642">
        <v>0</v>
      </c>
      <c r="J642" t="n">
        <f>SUM($H$32:H642)</f>
        <v>6339.0</v>
      </c>
      <c r="K642" t="n">
        <f>SUM($I$32:I642)</f>
        <v>476.0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3152</v>
      </c>
      <c r="F643">
        <v>3152</v>
      </c>
      <c r="G643" t="n">
        <f t="shared" si="19"/>
        <v>0.0</v>
      </c>
      <c r="H643">
        <v>0</v>
      </c>
      <c r="I643">
        <v>0</v>
      </c>
      <c r="J643" t="n">
        <f>SUM($H$32:H643)</f>
        <v>6339.0</v>
      </c>
      <c r="K643" t="n">
        <f>SUM($I$32:I643)</f>
        <v>476.0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3152</v>
      </c>
      <c r="F644">
        <v>3152</v>
      </c>
      <c r="G644" t="n">
        <f t="shared" si="19"/>
        <v>0.0</v>
      </c>
      <c r="H644">
        <v>0</v>
      </c>
      <c r="I644">
        <v>0</v>
      </c>
      <c r="J644" t="n">
        <f>SUM($H$32:H644)</f>
        <v>6339.0</v>
      </c>
      <c r="K644" t="n">
        <f>SUM($I$32:I644)</f>
        <v>476.0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3152</v>
      </c>
      <c r="F645">
        <v>3152</v>
      </c>
      <c r="G645" t="n">
        <f t="shared" si="19"/>
        <v>0.0</v>
      </c>
      <c r="H645">
        <v>0</v>
      </c>
      <c r="I645">
        <v>0</v>
      </c>
      <c r="J645" t="n">
        <f>SUM($H$32:H645)</f>
        <v>6339.0</v>
      </c>
      <c r="K645" t="n">
        <f>SUM($I$32:I645)</f>
        <v>476.0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3152</v>
      </c>
      <c r="F646">
        <v>3152</v>
      </c>
      <c r="G646" t="n">
        <f t="shared" si="19"/>
        <v>0.0</v>
      </c>
      <c r="H646">
        <v>5</v>
      </c>
      <c r="I646">
        <v>0</v>
      </c>
      <c r="J646" t="n">
        <f>SUM($H$32:H646)</f>
        <v>6344.0</v>
      </c>
      <c r="K646" t="n">
        <f>SUM($I$32:I646)</f>
        <v>476.0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3152</v>
      </c>
      <c r="F647">
        <v>3152</v>
      </c>
      <c r="G647" t="n">
        <f t="shared" si="19"/>
        <v>0.0</v>
      </c>
      <c r="H647">
        <v>0</v>
      </c>
      <c r="I647">
        <v>0</v>
      </c>
      <c r="J647" t="n">
        <f>SUM($H$32:H647)</f>
        <v>6344.0</v>
      </c>
      <c r="K647" t="n">
        <f>SUM($I$32:I647)</f>
        <v>476.0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 t="n">
        <f t="shared" si="18"/>
        <v>0.0</v>
      </c>
      <c r="E648">
        <v>3152</v>
      </c>
      <c r="F648">
        <v>3152</v>
      </c>
      <c r="G648" t="n">
        <f t="shared" si="19"/>
        <v>0.0</v>
      </c>
      <c r="H648">
        <v>2</v>
      </c>
      <c r="I648">
        <v>0</v>
      </c>
      <c r="J648" t="n">
        <f>SUM($H$32:H648)</f>
        <v>6346.0</v>
      </c>
      <c r="K648" t="n">
        <f>SUM($I$32:I648)</f>
        <v>476.0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3152</v>
      </c>
      <c r="F649">
        <v>3152</v>
      </c>
      <c r="G649" t="n">
        <f t="shared" si="19"/>
        <v>0.0</v>
      </c>
      <c r="H649">
        <v>2</v>
      </c>
      <c r="I649">
        <v>0</v>
      </c>
      <c r="J649" t="n">
        <f>SUM($H$32:H649)</f>
        <v>6348.0</v>
      </c>
      <c r="K649" t="n">
        <f>SUM($I$32:I649)</f>
        <v>476.0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3152</v>
      </c>
      <c r="F650">
        <v>3152</v>
      </c>
      <c r="G650" t="n">
        <f t="shared" si="19"/>
        <v>0.0</v>
      </c>
      <c r="H650">
        <v>2</v>
      </c>
      <c r="I650">
        <v>0</v>
      </c>
      <c r="J650" t="n">
        <f>SUM($H$32:H650)</f>
        <v>6350.0</v>
      </c>
      <c r="K650" t="n">
        <f>SUM($I$32:I650)</f>
        <v>476.0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 t="n">
        <f t="shared" si="18"/>
        <v>0.0</v>
      </c>
      <c r="E651">
        <v>3152</v>
      </c>
      <c r="F651">
        <v>3152</v>
      </c>
      <c r="G651" t="n">
        <f t="shared" si="19"/>
        <v>0.0</v>
      </c>
      <c r="H651">
        <v>5</v>
      </c>
      <c r="I651">
        <v>0</v>
      </c>
      <c r="J651" t="n">
        <f>SUM($H$32:H651)</f>
        <v>6355.0</v>
      </c>
      <c r="K651" t="n">
        <f>SUM($I$32:I651)</f>
        <v>476.0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3152</v>
      </c>
      <c r="F652">
        <v>3152</v>
      </c>
      <c r="G652" t="n">
        <f t="shared" si="19"/>
        <v>0.0</v>
      </c>
      <c r="H652">
        <v>2</v>
      </c>
      <c r="I652">
        <v>0</v>
      </c>
      <c r="J652" t="n">
        <f>SUM($H$32:H652)</f>
        <v>6357.0</v>
      </c>
      <c r="K652" t="n">
        <f>SUM($I$32:I652)</f>
        <v>476.0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3152</v>
      </c>
      <c r="F653">
        <v>3152</v>
      </c>
      <c r="G653" t="n">
        <f t="shared" si="19"/>
        <v>0.0</v>
      </c>
      <c r="H653">
        <v>0</v>
      </c>
      <c r="I653">
        <v>0</v>
      </c>
      <c r="J653" t="n">
        <f>SUM($H$32:H653)</f>
        <v>6357.0</v>
      </c>
      <c r="K653" t="n">
        <f>SUM($I$32:I653)</f>
        <v>476.0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3152</v>
      </c>
      <c r="F654">
        <v>3152</v>
      </c>
      <c r="G654" t="n">
        <f t="shared" si="19"/>
        <v>0.0</v>
      </c>
      <c r="H654">
        <v>0</v>
      </c>
      <c r="I654">
        <v>0</v>
      </c>
      <c r="J654" t="n">
        <f>SUM($H$32:H654)</f>
        <v>6357.0</v>
      </c>
      <c r="K654" t="n">
        <f>SUM($I$32:I654)</f>
        <v>476.0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3152</v>
      </c>
      <c r="F655">
        <v>3152</v>
      </c>
      <c r="G655" t="n">
        <f t="shared" si="19"/>
        <v>0.0</v>
      </c>
      <c r="H655">
        <v>2</v>
      </c>
      <c r="I655">
        <v>0</v>
      </c>
      <c r="J655" t="n">
        <f>SUM($H$32:H655)</f>
        <v>6359.0</v>
      </c>
      <c r="K655" t="n">
        <f>SUM($I$32:I655)</f>
        <v>476.0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3152</v>
      </c>
      <c r="F656">
        <v>3152</v>
      </c>
      <c r="G656" t="n">
        <f t="shared" si="19"/>
        <v>0.0</v>
      </c>
      <c r="H656">
        <v>2</v>
      </c>
      <c r="I656">
        <v>0</v>
      </c>
      <c r="J656" t="n">
        <f>SUM($H$32:H656)</f>
        <v>6361.0</v>
      </c>
      <c r="K656" t="n">
        <f>SUM($I$32:I656)</f>
        <v>476.0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 t="n">
        <f t="shared" si="18"/>
        <v>0.0</v>
      </c>
      <c r="E657">
        <v>3152</v>
      </c>
      <c r="F657">
        <v>3152</v>
      </c>
      <c r="G657" t="n">
        <f t="shared" si="19"/>
        <v>0.0</v>
      </c>
      <c r="H657">
        <v>2</v>
      </c>
      <c r="I657">
        <v>0</v>
      </c>
      <c r="J657" t="n">
        <f>SUM($H$32:H657)</f>
        <v>6363.0</v>
      </c>
      <c r="K657" t="n">
        <f>SUM($I$32:I657)</f>
        <v>476.0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3152</v>
      </c>
      <c r="F658">
        <v>3152</v>
      </c>
      <c r="G658" t="n">
        <f t="shared" si="19"/>
        <v>0.0</v>
      </c>
      <c r="H658">
        <v>0</v>
      </c>
      <c r="I658">
        <v>0</v>
      </c>
      <c r="J658" t="n">
        <f>SUM($H$32:H658)</f>
        <v>6363.0</v>
      </c>
      <c r="K658" t="n">
        <f>SUM($I$32:I658)</f>
        <v>476.0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 t="n">
        <f t="shared" si="18"/>
        <v>0.0</v>
      </c>
      <c r="E659">
        <v>3152</v>
      </c>
      <c r="F659">
        <v>3152</v>
      </c>
      <c r="G659" t="n">
        <f t="shared" si="19"/>
        <v>0.0</v>
      </c>
      <c r="H659">
        <v>5</v>
      </c>
      <c r="I659">
        <v>0</v>
      </c>
      <c r="J659" t="n">
        <f>SUM($H$32:H659)</f>
        <v>6368.0</v>
      </c>
      <c r="K659" t="n">
        <f>SUM($I$32:I659)</f>
        <v>476.0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3152</v>
      </c>
      <c r="F660">
        <v>3152</v>
      </c>
      <c r="G660" t="n">
        <f t="shared" si="19"/>
        <v>0.0</v>
      </c>
      <c r="H660">
        <v>2</v>
      </c>
      <c r="I660">
        <v>0</v>
      </c>
      <c r="J660" t="n">
        <f>SUM($H$32:H660)</f>
        <v>6370.0</v>
      </c>
      <c r="K660" t="n">
        <f>SUM($I$32:I660)</f>
        <v>476.0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2</v>
      </c>
      <c r="I661">
        <v>0</v>
      </c>
      <c r="J661" t="n">
        <f>SUM($H$32:H661)</f>
        <v>6372.0</v>
      </c>
      <c r="K661" t="n">
        <f>SUM($I$32:I661)</f>
        <v>476.0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3152</v>
      </c>
      <c r="F662">
        <v>3152</v>
      </c>
      <c r="G662" t="n">
        <f t="shared" si="19"/>
        <v>0.0</v>
      </c>
      <c r="H662">
        <v>2</v>
      </c>
      <c r="I662">
        <v>0</v>
      </c>
      <c r="J662" t="n">
        <f>SUM($H$32:H662)</f>
        <v>6374.0</v>
      </c>
      <c r="K662" t="n">
        <f>SUM($I$32:I662)</f>
        <v>476.0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3152</v>
      </c>
      <c r="F663">
        <v>3152</v>
      </c>
      <c r="G663" t="n">
        <f t="shared" si="19"/>
        <v>0.0</v>
      </c>
      <c r="H663">
        <v>2</v>
      </c>
      <c r="I663">
        <v>0</v>
      </c>
      <c r="J663" t="n">
        <f>SUM($H$32:H663)</f>
        <v>6376.0</v>
      </c>
      <c r="K663" t="n">
        <f>SUM($I$32:I663)</f>
        <v>476.0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 t="n">
        <f t="shared" si="18"/>
        <v>0.0</v>
      </c>
      <c r="E664">
        <v>3152</v>
      </c>
      <c r="F664">
        <v>3152</v>
      </c>
      <c r="G664" t="n">
        <f t="shared" si="19"/>
        <v>0.0</v>
      </c>
      <c r="H664">
        <v>0</v>
      </c>
      <c r="I664">
        <v>0</v>
      </c>
      <c r="J664" t="n">
        <f>SUM($H$32:H664)</f>
        <v>6376.0</v>
      </c>
      <c r="K664" t="n">
        <f>SUM($I$32:I664)</f>
        <v>476.0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3152</v>
      </c>
      <c r="F665">
        <v>3152</v>
      </c>
      <c r="G665" t="n">
        <f t="shared" si="19"/>
        <v>0.0</v>
      </c>
      <c r="H665">
        <v>0</v>
      </c>
      <c r="I665">
        <v>0</v>
      </c>
      <c r="J665" t="n">
        <f>SUM($H$32:H665)</f>
        <v>6376.0</v>
      </c>
      <c r="K665" t="n">
        <f>SUM($I$32:I665)</f>
        <v>476.0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3152</v>
      </c>
      <c r="F666">
        <v>3152</v>
      </c>
      <c r="G666" t="n">
        <f t="shared" si="19"/>
        <v>0.0</v>
      </c>
      <c r="H666">
        <v>0</v>
      </c>
      <c r="I666">
        <v>0</v>
      </c>
      <c r="J666" t="n">
        <f>SUM($H$32:H666)</f>
        <v>6376.0</v>
      </c>
      <c r="K666" t="n">
        <f>SUM($I$32:I666)</f>
        <v>476.0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3152</v>
      </c>
      <c r="F667">
        <v>3152</v>
      </c>
      <c r="G667" t="n">
        <f t="shared" si="19"/>
        <v>0.0</v>
      </c>
      <c r="H667">
        <v>0</v>
      </c>
      <c r="I667">
        <v>0</v>
      </c>
      <c r="J667" t="n">
        <f>SUM($H$32:H667)</f>
        <v>6376.0</v>
      </c>
      <c r="K667" t="n">
        <f>SUM($I$32:I667)</f>
        <v>476.0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3152</v>
      </c>
      <c r="F668">
        <v>3152</v>
      </c>
      <c r="G668" t="n">
        <f t="shared" si="19"/>
        <v>0.0</v>
      </c>
      <c r="H668">
        <v>0</v>
      </c>
      <c r="I668">
        <v>0</v>
      </c>
      <c r="J668" t="n">
        <f>SUM($H$32:H668)</f>
        <v>6376.0</v>
      </c>
      <c r="K668" t="n">
        <f>SUM($I$32:I668)</f>
        <v>476.0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 t="n">
        <f t="shared" si="18"/>
        <v>1.0</v>
      </c>
      <c r="E669">
        <v>3152</v>
      </c>
      <c r="F669">
        <v>3151</v>
      </c>
      <c r="G669" t="n">
        <f t="shared" si="19"/>
        <v>1.0</v>
      </c>
      <c r="H669">
        <v>9</v>
      </c>
      <c r="I669">
        <v>1</v>
      </c>
      <c r="J669" t="n">
        <f>SUM($H$32:H669)</f>
        <v>6385.0</v>
      </c>
      <c r="K669" t="n">
        <f>SUM($I$32:I669)</f>
        <v>477.0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 t="n">
        <f t="shared" si="18"/>
        <v>1.0</v>
      </c>
      <c r="E670">
        <v>3151</v>
      </c>
      <c r="F670">
        <v>3150</v>
      </c>
      <c r="G670" t="n">
        <f t="shared" si="19"/>
        <v>1.0</v>
      </c>
      <c r="H670">
        <v>7</v>
      </c>
      <c r="I670">
        <v>1</v>
      </c>
      <c r="J670" t="n">
        <f>SUM($H$32:H670)</f>
        <v>6392.0</v>
      </c>
      <c r="K670" t="n">
        <f>SUM($I$32:I670)</f>
        <v>478.0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3150</v>
      </c>
      <c r="F671">
        <v>3150</v>
      </c>
      <c r="G671" t="n">
        <f t="shared" si="19"/>
        <v>0.0</v>
      </c>
      <c r="H671">
        <v>0</v>
      </c>
      <c r="I671">
        <v>0</v>
      </c>
      <c r="J671" t="n">
        <f>SUM($H$32:H671)</f>
        <v>6392.0</v>
      </c>
      <c r="K671" t="n">
        <f>SUM($I$32:I671)</f>
        <v>478.0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3150</v>
      </c>
      <c r="F672">
        <v>3150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6397.0</v>
      </c>
      <c r="K672" t="n">
        <f>SUM($I$32:I672)</f>
        <v>478.0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3150</v>
      </c>
      <c r="F673">
        <v>3149</v>
      </c>
      <c r="G673" t="n">
        <f t="shared" si="21"/>
        <v>1.0</v>
      </c>
      <c r="H673">
        <v>2</v>
      </c>
      <c r="I673">
        <v>1</v>
      </c>
      <c r="J673" t="n">
        <f>SUM($H$32:H673)</f>
        <v>6399.0</v>
      </c>
      <c r="K673" t="n">
        <f>SUM($I$32:I673)</f>
        <v>479.0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3149</v>
      </c>
      <c r="F674">
        <v>3148</v>
      </c>
      <c r="G674" t="n">
        <f t="shared" si="21"/>
        <v>1.0</v>
      </c>
      <c r="H674">
        <v>2</v>
      </c>
      <c r="I674">
        <v>1</v>
      </c>
      <c r="J674" t="n">
        <f>SUM($H$32:H674)</f>
        <v>6401.0</v>
      </c>
      <c r="K674" t="n">
        <f>SUM($I$32:I674)</f>
        <v>480.0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3148</v>
      </c>
      <c r="F675">
        <v>3147</v>
      </c>
      <c r="G675" t="n">
        <f t="shared" si="21"/>
        <v>1.0</v>
      </c>
      <c r="H675">
        <v>7</v>
      </c>
      <c r="I675">
        <v>1</v>
      </c>
      <c r="J675" t="n">
        <f>SUM($H$32:H675)</f>
        <v>6408.0</v>
      </c>
      <c r="K675" t="n">
        <f>SUM($I$32:I675)</f>
        <v>481.0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3147</v>
      </c>
      <c r="F676">
        <v>3146</v>
      </c>
      <c r="G676" t="n">
        <f t="shared" si="21"/>
        <v>1.0</v>
      </c>
      <c r="H676">
        <v>2</v>
      </c>
      <c r="I676">
        <v>1</v>
      </c>
      <c r="J676" t="n">
        <f>SUM($H$32:H676)</f>
        <v>6410.0</v>
      </c>
      <c r="K676" t="n">
        <f>SUM($I$32:I676)</f>
        <v>482.0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3146</v>
      </c>
      <c r="F677">
        <v>3146</v>
      </c>
      <c r="G677" t="n">
        <f t="shared" si="21"/>
        <v>0.0</v>
      </c>
      <c r="H677">
        <v>0</v>
      </c>
      <c r="I677">
        <v>0</v>
      </c>
      <c r="J677" t="n">
        <f>SUM($H$32:H677)</f>
        <v>6410.0</v>
      </c>
      <c r="K677" t="n">
        <f>SUM($I$32:I677)</f>
        <v>482.0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 t="n">
        <f t="shared" si="20"/>
        <v>1.0</v>
      </c>
      <c r="E678">
        <v>3146</v>
      </c>
      <c r="F678">
        <v>3145</v>
      </c>
      <c r="G678" t="n">
        <f t="shared" si="21"/>
        <v>1.0</v>
      </c>
      <c r="H678">
        <v>7</v>
      </c>
      <c r="I678">
        <v>1</v>
      </c>
      <c r="J678" t="n">
        <f>SUM($H$32:H678)</f>
        <v>6417.0</v>
      </c>
      <c r="K678" t="n">
        <f>SUM($I$32:I678)</f>
        <v>483.0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3145</v>
      </c>
      <c r="F679">
        <v>3145</v>
      </c>
      <c r="G679" t="n">
        <f t="shared" si="21"/>
        <v>0.0</v>
      </c>
      <c r="H679">
        <v>2</v>
      </c>
      <c r="I679">
        <v>0</v>
      </c>
      <c r="J679" t="n">
        <f>SUM($H$32:H679)</f>
        <v>6419.0</v>
      </c>
      <c r="K679" t="n">
        <f>SUM($I$32:I679)</f>
        <v>483.0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3145</v>
      </c>
      <c r="F680">
        <v>3145</v>
      </c>
      <c r="G680" t="n">
        <f t="shared" si="21"/>
        <v>0.0</v>
      </c>
      <c r="H680">
        <v>0</v>
      </c>
      <c r="I680">
        <v>0</v>
      </c>
      <c r="J680" t="n">
        <f>SUM($H$32:H680)</f>
        <v>6419.0</v>
      </c>
      <c r="K680" t="n">
        <f>SUM($I$32:I680)</f>
        <v>483.0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3145</v>
      </c>
      <c r="F681">
        <v>3145</v>
      </c>
      <c r="G681" t="n">
        <f t="shared" si="21"/>
        <v>0.0</v>
      </c>
      <c r="H681">
        <v>0</v>
      </c>
      <c r="I681">
        <v>0</v>
      </c>
      <c r="J681" t="n">
        <f>SUM($H$32:H681)</f>
        <v>6419.0</v>
      </c>
      <c r="K681" t="n">
        <f>SUM($I$32:I681)</f>
        <v>483.0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3145</v>
      </c>
      <c r="F682">
        <v>3145</v>
      </c>
      <c r="G682" t="n">
        <f t="shared" si="21"/>
        <v>0.0</v>
      </c>
      <c r="H682">
        <v>0</v>
      </c>
      <c r="I682">
        <v>0</v>
      </c>
      <c r="J682" t="n">
        <f>SUM($H$32:H682)</f>
        <v>6419.0</v>
      </c>
      <c r="K682" t="n">
        <f>SUM($I$32:I682)</f>
        <v>483.0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 t="n">
        <f t="shared" si="20"/>
        <v>1.0</v>
      </c>
      <c r="E683">
        <v>3145</v>
      </c>
      <c r="F683">
        <v>3144</v>
      </c>
      <c r="G683" t="n">
        <f t="shared" si="21"/>
        <v>1.0</v>
      </c>
      <c r="H683">
        <v>2</v>
      </c>
      <c r="I683">
        <v>1</v>
      </c>
      <c r="J683" t="n">
        <f>SUM($H$32:H683)</f>
        <v>6421.0</v>
      </c>
      <c r="K683" t="n">
        <f>SUM($I$32:I683)</f>
        <v>484.0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3144</v>
      </c>
      <c r="F684">
        <v>3143</v>
      </c>
      <c r="G684" t="n">
        <f t="shared" si="21"/>
        <v>1.0</v>
      </c>
      <c r="H684">
        <v>2</v>
      </c>
      <c r="I684">
        <v>1</v>
      </c>
      <c r="J684" t="n">
        <f>SUM($H$32:H684)</f>
        <v>6423.0</v>
      </c>
      <c r="K684" t="n">
        <f>SUM($I$32:I684)</f>
        <v>485.0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 t="n">
        <f t="shared" si="20"/>
        <v>1.0</v>
      </c>
      <c r="E685">
        <v>3143</v>
      </c>
      <c r="F685">
        <v>3142</v>
      </c>
      <c r="G685" t="n">
        <f t="shared" si="21"/>
        <v>1.0</v>
      </c>
      <c r="H685">
        <v>9</v>
      </c>
      <c r="I685">
        <v>1</v>
      </c>
      <c r="J685" t="n">
        <f>SUM($H$32:H685)</f>
        <v>6432.0</v>
      </c>
      <c r="K685" t="n">
        <f>SUM($I$32:I685)</f>
        <v>486.0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 t="n">
        <f t="shared" si="20"/>
        <v>1.0</v>
      </c>
      <c r="E686">
        <v>3142</v>
      </c>
      <c r="F686">
        <v>3141</v>
      </c>
      <c r="G686" t="n">
        <f t="shared" si="21"/>
        <v>1.0</v>
      </c>
      <c r="H686">
        <v>7</v>
      </c>
      <c r="I686">
        <v>1</v>
      </c>
      <c r="J686" t="n">
        <f>SUM($H$32:H686)</f>
        <v>6439.0</v>
      </c>
      <c r="K686" t="n">
        <f>SUM($I$32:I686)</f>
        <v>487.0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3141</v>
      </c>
      <c r="F687">
        <v>3140</v>
      </c>
      <c r="G687" t="n">
        <f t="shared" si="21"/>
        <v>1.0</v>
      </c>
      <c r="H687">
        <v>2</v>
      </c>
      <c r="I687">
        <v>1</v>
      </c>
      <c r="J687" t="n">
        <f>SUM($H$32:H687)</f>
        <v>6441.0</v>
      </c>
      <c r="K687" t="n">
        <f>SUM($I$32:I687)</f>
        <v>488.0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 t="n">
        <f t="shared" si="20"/>
        <v>2.0</v>
      </c>
      <c r="E688">
        <v>3140</v>
      </c>
      <c r="F688">
        <v>3134</v>
      </c>
      <c r="G688" t="n">
        <f t="shared" si="21"/>
        <v>6.0</v>
      </c>
      <c r="H688">
        <v>18</v>
      </c>
      <c r="I688">
        <v>2</v>
      </c>
      <c r="J688" t="n">
        <f>SUM($H$32:H688)</f>
        <v>6459.0</v>
      </c>
      <c r="K688" t="n">
        <f>SUM($I$32:I688)</f>
        <v>490.0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3134</v>
      </c>
      <c r="F689">
        <v>3133</v>
      </c>
      <c r="G689" t="n">
        <f t="shared" si="21"/>
        <v>1.0</v>
      </c>
      <c r="H689">
        <v>2</v>
      </c>
      <c r="I689">
        <v>1</v>
      </c>
      <c r="J689" t="n">
        <f>SUM($H$32:H689)</f>
        <v>6461.0</v>
      </c>
      <c r="K689" t="n">
        <f>SUM($I$32:I689)</f>
        <v>491.0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3133</v>
      </c>
      <c r="F690">
        <v>3133</v>
      </c>
      <c r="G690" t="n">
        <f t="shared" si="21"/>
        <v>0.0</v>
      </c>
      <c r="H690">
        <v>0</v>
      </c>
      <c r="I690">
        <v>0</v>
      </c>
      <c r="J690" t="n">
        <f>SUM($H$32:H690)</f>
        <v>6461.0</v>
      </c>
      <c r="K690" t="n">
        <f>SUM($I$32:I690)</f>
        <v>491.0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2</v>
      </c>
      <c r="I691">
        <v>1</v>
      </c>
      <c r="J691" t="n">
        <f>SUM($H$32:H691)</f>
        <v>6463.0</v>
      </c>
      <c r="K691" t="n">
        <f>SUM($I$32:I691)</f>
        <v>492.0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3132</v>
      </c>
      <c r="F692">
        <v>3132</v>
      </c>
      <c r="G692" t="n">
        <f t="shared" si="21"/>
        <v>0.0</v>
      </c>
      <c r="H692">
        <v>0</v>
      </c>
      <c r="I692">
        <v>0</v>
      </c>
      <c r="J692" t="n">
        <f>SUM($H$32:H692)</f>
        <v>6463.0</v>
      </c>
      <c r="K692" t="n">
        <f>SUM($I$32:I692)</f>
        <v>492.0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3132</v>
      </c>
      <c r="F693">
        <v>3131</v>
      </c>
      <c r="G693" t="n">
        <f t="shared" si="21"/>
        <v>1.0</v>
      </c>
      <c r="H693">
        <v>2</v>
      </c>
      <c r="I693">
        <v>1</v>
      </c>
      <c r="J693" t="n">
        <f>SUM($H$32:H693)</f>
        <v>6465.0</v>
      </c>
      <c r="K693" t="n">
        <f>SUM($I$32:I693)</f>
        <v>493.0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3131</v>
      </c>
      <c r="F694">
        <v>3131</v>
      </c>
      <c r="G694" t="n">
        <f t="shared" si="21"/>
        <v>0.0</v>
      </c>
      <c r="H694">
        <v>0</v>
      </c>
      <c r="I694">
        <v>0</v>
      </c>
      <c r="J694" t="n">
        <f>SUM($H$32:H694)</f>
        <v>6465.0</v>
      </c>
      <c r="K694" t="n">
        <f>SUM($I$32:I694)</f>
        <v>493.0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 t="n">
        <f t="shared" si="20"/>
        <v>1.0</v>
      </c>
      <c r="E695">
        <v>3131</v>
      </c>
      <c r="F695">
        <v>3130</v>
      </c>
      <c r="G695" t="n">
        <f t="shared" si="21"/>
        <v>1.0</v>
      </c>
      <c r="H695">
        <v>7</v>
      </c>
      <c r="I695">
        <v>1</v>
      </c>
      <c r="J695" t="n">
        <f>SUM($H$32:H695)</f>
        <v>6472.0</v>
      </c>
      <c r="K695" t="n">
        <f>SUM($I$32:I695)</f>
        <v>494.0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 t="n">
        <f t="shared" si="20"/>
        <v>1.0</v>
      </c>
      <c r="E696">
        <v>3130</v>
      </c>
      <c r="F696">
        <v>3129</v>
      </c>
      <c r="G696" t="n">
        <f t="shared" si="21"/>
        <v>1.0</v>
      </c>
      <c r="H696">
        <v>2</v>
      </c>
      <c r="I696">
        <v>1</v>
      </c>
      <c r="J696" t="n">
        <f>SUM($H$32:H696)</f>
        <v>6474.0</v>
      </c>
      <c r="K696" t="n">
        <f>SUM($I$32:I696)</f>
        <v>495.0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 t="n">
        <f t="shared" si="20"/>
        <v>0.0</v>
      </c>
      <c r="E697">
        <v>3129</v>
      </c>
      <c r="F697">
        <v>3129</v>
      </c>
      <c r="G697" t="n">
        <f t="shared" si="21"/>
        <v>0.0</v>
      </c>
      <c r="H697">
        <v>5</v>
      </c>
      <c r="I697">
        <v>0</v>
      </c>
      <c r="J697" t="n">
        <f>SUM($H$32:H697)</f>
        <v>6479.0</v>
      </c>
      <c r="K697" t="n">
        <f>SUM($I$32:I697)</f>
        <v>495.0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 t="n">
        <f t="shared" si="20"/>
        <v>1.0</v>
      </c>
      <c r="E698">
        <v>3129</v>
      </c>
      <c r="F698">
        <v>3128</v>
      </c>
      <c r="G698" t="n">
        <f t="shared" si="21"/>
        <v>1.0</v>
      </c>
      <c r="H698">
        <v>7</v>
      </c>
      <c r="I698">
        <v>1</v>
      </c>
      <c r="J698" t="n">
        <f>SUM($H$32:H698)</f>
        <v>6486.0</v>
      </c>
      <c r="K698" t="n">
        <f>SUM($I$32:I698)</f>
        <v>496.0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3128</v>
      </c>
      <c r="F699">
        <v>3128</v>
      </c>
      <c r="G699" t="n">
        <f t="shared" si="21"/>
        <v>0.0</v>
      </c>
      <c r="H699">
        <v>0</v>
      </c>
      <c r="I699">
        <v>0</v>
      </c>
      <c r="J699" t="n">
        <f>SUM($H$32:H699)</f>
        <v>6486.0</v>
      </c>
      <c r="K699" t="n">
        <f>SUM($I$32:I699)</f>
        <v>496.0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3128</v>
      </c>
      <c r="F700">
        <v>3128</v>
      </c>
      <c r="G700" t="n">
        <f t="shared" si="21"/>
        <v>0.0</v>
      </c>
      <c r="H700">
        <v>0</v>
      </c>
      <c r="I700">
        <v>0</v>
      </c>
      <c r="J700" t="n">
        <f>SUM($H$32:H700)</f>
        <v>6486.0</v>
      </c>
      <c r="K700" t="n">
        <f>SUM($I$32:I700)</f>
        <v>496.0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 t="n">
        <f t="shared" si="20"/>
        <v>0.0</v>
      </c>
      <c r="E701">
        <v>3128</v>
      </c>
      <c r="F701">
        <v>3128</v>
      </c>
      <c r="G701" t="n">
        <f t="shared" si="21"/>
        <v>0.0</v>
      </c>
      <c r="H701">
        <v>6</v>
      </c>
      <c r="I701">
        <v>0</v>
      </c>
      <c r="J701" t="n">
        <f>SUM($H$32:H701)</f>
        <v>6492.0</v>
      </c>
      <c r="K701" t="n">
        <f>SUM($I$32:I701)</f>
        <v>496.0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3128</v>
      </c>
      <c r="F702">
        <v>3128</v>
      </c>
      <c r="G702" t="n">
        <f t="shared" si="21"/>
        <v>0.0</v>
      </c>
      <c r="H702">
        <v>0</v>
      </c>
      <c r="I702">
        <v>0</v>
      </c>
      <c r="J702" t="n">
        <f>SUM($H$32:H702)</f>
        <v>6492.0</v>
      </c>
      <c r="K702" t="n">
        <f>SUM($I$32:I702)</f>
        <v>496.0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 t="n">
        <f t="shared" si="20"/>
        <v>0.0</v>
      </c>
      <c r="E703">
        <v>3128</v>
      </c>
      <c r="F703">
        <v>3128</v>
      </c>
      <c r="G703" t="n">
        <f t="shared" si="21"/>
        <v>0.0</v>
      </c>
      <c r="H703">
        <v>5</v>
      </c>
      <c r="I703">
        <v>0</v>
      </c>
      <c r="J703" t="n">
        <f>SUM($H$32:H703)</f>
        <v>6497.0</v>
      </c>
      <c r="K703" t="n">
        <f>SUM($I$32:I703)</f>
        <v>496.0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3128</v>
      </c>
      <c r="F704">
        <v>3128</v>
      </c>
      <c r="G704" t="n">
        <f t="shared" si="21"/>
        <v>0.0</v>
      </c>
      <c r="H704">
        <v>0</v>
      </c>
      <c r="I704">
        <v>0</v>
      </c>
      <c r="J704" t="n">
        <f>SUM($H$32:H704)</f>
        <v>6497.0</v>
      </c>
      <c r="K704" t="n">
        <f>SUM($I$32:I704)</f>
        <v>496.0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3128</v>
      </c>
      <c r="F705">
        <v>3128</v>
      </c>
      <c r="G705" t="n">
        <f t="shared" si="21"/>
        <v>0.0</v>
      </c>
      <c r="H705">
        <v>0</v>
      </c>
      <c r="I705">
        <v>0</v>
      </c>
      <c r="J705" t="n">
        <f>SUM($H$32:H705)</f>
        <v>6497.0</v>
      </c>
      <c r="K705" t="n">
        <f>SUM($I$32:I705)</f>
        <v>496.0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 t="n">
        <f t="shared" si="20"/>
        <v>0.0</v>
      </c>
      <c r="E706">
        <v>3128</v>
      </c>
      <c r="F706">
        <v>3128</v>
      </c>
      <c r="G706" t="n">
        <f t="shared" si="21"/>
        <v>0.0</v>
      </c>
      <c r="H706">
        <v>11</v>
      </c>
      <c r="I706">
        <v>0</v>
      </c>
      <c r="J706" t="n">
        <f>SUM($H$32:H706)</f>
        <v>6508.0</v>
      </c>
      <c r="K706" t="n">
        <f>SUM($I$32:I706)</f>
        <v>496.0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3128</v>
      </c>
      <c r="F707">
        <v>3128</v>
      </c>
      <c r="G707" t="n">
        <f t="shared" si="21"/>
        <v>0.0</v>
      </c>
      <c r="H707">
        <v>2</v>
      </c>
      <c r="I707">
        <v>0</v>
      </c>
      <c r="J707" t="n">
        <f>SUM($H$32:H707)</f>
        <v>6510.0</v>
      </c>
      <c r="K707" t="n">
        <f>SUM($I$32:I707)</f>
        <v>496.0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3128</v>
      </c>
      <c r="F708">
        <v>3128</v>
      </c>
      <c r="G708" t="n">
        <f t="shared" si="21"/>
        <v>0.0</v>
      </c>
      <c r="H708">
        <v>2</v>
      </c>
      <c r="I708">
        <v>0</v>
      </c>
      <c r="J708" t="n">
        <f>SUM($H$32:H708)</f>
        <v>6512.0</v>
      </c>
      <c r="K708" t="n">
        <f>SUM($I$32:I708)</f>
        <v>496.0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3128</v>
      </c>
      <c r="F709">
        <v>3128</v>
      </c>
      <c r="G709" t="n">
        <f t="shared" si="21"/>
        <v>0.0</v>
      </c>
      <c r="H709">
        <v>0</v>
      </c>
      <c r="I709">
        <v>0</v>
      </c>
      <c r="J709" t="n">
        <f>SUM($H$32:H709)</f>
        <v>6512.0</v>
      </c>
      <c r="K709" t="n">
        <f>SUM($I$32:I709)</f>
        <v>496.0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3128</v>
      </c>
      <c r="F710">
        <v>3128</v>
      </c>
      <c r="G710" t="n">
        <f t="shared" si="21"/>
        <v>0.0</v>
      </c>
      <c r="H710">
        <v>0</v>
      </c>
      <c r="I710">
        <v>0</v>
      </c>
      <c r="J710" t="n">
        <f>SUM($H$32:H710)</f>
        <v>6512.0</v>
      </c>
      <c r="K710" t="n">
        <f>SUM($I$32:I710)</f>
        <v>496.0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3128</v>
      </c>
      <c r="F711">
        <v>3128</v>
      </c>
      <c r="G711" t="n">
        <f t="shared" si="21"/>
        <v>0.0</v>
      </c>
      <c r="H711">
        <v>2</v>
      </c>
      <c r="I711">
        <v>0</v>
      </c>
      <c r="J711" t="n">
        <f>SUM($H$32:H711)</f>
        <v>6514.0</v>
      </c>
      <c r="K711" t="n">
        <f>SUM($I$32:I711)</f>
        <v>496.0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3128</v>
      </c>
      <c r="F712">
        <v>3128</v>
      </c>
      <c r="G712" t="n">
        <f t="shared" si="21"/>
        <v>0.0</v>
      </c>
      <c r="H712">
        <v>0</v>
      </c>
      <c r="I712">
        <v>0</v>
      </c>
      <c r="J712" t="n">
        <f>SUM($H$32:H712)</f>
        <v>6514.0</v>
      </c>
      <c r="K712" t="n">
        <f>SUM($I$32:I712)</f>
        <v>496.0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3128</v>
      </c>
      <c r="F713">
        <v>3127</v>
      </c>
      <c r="G713" t="n">
        <f t="shared" si="21"/>
        <v>1.0</v>
      </c>
      <c r="H713">
        <v>2</v>
      </c>
      <c r="I713">
        <v>1</v>
      </c>
      <c r="J713" t="n">
        <f>SUM($H$32:H713)</f>
        <v>6516.0</v>
      </c>
      <c r="K713" t="n">
        <f>SUM($I$32:I713)</f>
        <v>497.0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3127</v>
      </c>
      <c r="F714">
        <v>3127</v>
      </c>
      <c r="G714" t="n">
        <f t="shared" si="21"/>
        <v>0.0</v>
      </c>
      <c r="H714">
        <v>2</v>
      </c>
      <c r="I714">
        <v>0</v>
      </c>
      <c r="J714" t="n">
        <f>SUM($H$32:H714)</f>
        <v>6518.0</v>
      </c>
      <c r="K714" t="n">
        <f>SUM($I$32:I714)</f>
        <v>497.0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3127</v>
      </c>
      <c r="F715">
        <v>3127</v>
      </c>
      <c r="G715" t="n">
        <f t="shared" si="21"/>
        <v>0.0</v>
      </c>
      <c r="H715">
        <v>0</v>
      </c>
      <c r="I715">
        <v>0</v>
      </c>
      <c r="J715" t="n">
        <f>SUM($H$32:H715)</f>
        <v>6518.0</v>
      </c>
      <c r="K715" t="n">
        <f>SUM($I$32:I715)</f>
        <v>497.0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3127</v>
      </c>
      <c r="F716">
        <v>3127</v>
      </c>
      <c r="G716" t="n">
        <f t="shared" si="21"/>
        <v>0.0</v>
      </c>
      <c r="H716">
        <v>2</v>
      </c>
      <c r="I716">
        <v>0</v>
      </c>
      <c r="J716" t="n">
        <f>SUM($H$32:H716)</f>
        <v>6520.0</v>
      </c>
      <c r="K716" t="n">
        <f>SUM($I$32:I716)</f>
        <v>497.0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3127</v>
      </c>
      <c r="F717">
        <v>3127</v>
      </c>
      <c r="G717" t="n">
        <f t="shared" si="21"/>
        <v>0.0</v>
      </c>
      <c r="H717">
        <v>2</v>
      </c>
      <c r="I717">
        <v>0</v>
      </c>
      <c r="J717" t="n">
        <f>SUM($H$32:H717)</f>
        <v>6522.0</v>
      </c>
      <c r="K717" t="n">
        <f>SUM($I$32:I717)</f>
        <v>497.0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3127</v>
      </c>
      <c r="F718">
        <v>3127</v>
      </c>
      <c r="G718" t="n">
        <f t="shared" si="21"/>
        <v>0.0</v>
      </c>
      <c r="H718">
        <v>2</v>
      </c>
      <c r="I718">
        <v>0</v>
      </c>
      <c r="J718" t="n">
        <f>SUM($H$32:H718)</f>
        <v>6524.0</v>
      </c>
      <c r="K718" t="n">
        <f>SUM($I$32:I718)</f>
        <v>497.0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 t="n">
        <f t="shared" si="20"/>
        <v>3.0</v>
      </c>
      <c r="E719">
        <v>3127</v>
      </c>
      <c r="F719">
        <v>3097</v>
      </c>
      <c r="G719" t="n">
        <f t="shared" si="21"/>
        <v>30.0</v>
      </c>
      <c r="H719">
        <v>4</v>
      </c>
      <c r="I719">
        <v>3</v>
      </c>
      <c r="J719" t="n">
        <f>SUM($H$32:H719)</f>
        <v>6528.0</v>
      </c>
      <c r="K719" t="n">
        <f>SUM($I$32:I719)</f>
        <v>500.0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 t="n">
        <f t="shared" si="20"/>
        <v>0.0</v>
      </c>
      <c r="E720">
        <v>3097</v>
      </c>
      <c r="F720">
        <v>3097</v>
      </c>
      <c r="G720" t="n">
        <f t="shared" si="21"/>
        <v>0.0</v>
      </c>
      <c r="H720">
        <v>6</v>
      </c>
      <c r="I720">
        <v>1</v>
      </c>
      <c r="J720" t="n">
        <f>SUM($H$32:H720)</f>
        <v>6534.0</v>
      </c>
      <c r="K720" t="n">
        <f>SUM($I$32:I720)</f>
        <v>501.0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3097</v>
      </c>
      <c r="F721">
        <v>3097</v>
      </c>
      <c r="G721" t="n">
        <f t="shared" si="21"/>
        <v>0.0</v>
      </c>
      <c r="H721">
        <v>2</v>
      </c>
      <c r="I721">
        <v>0</v>
      </c>
      <c r="J721" t="n">
        <f>SUM($H$32:H721)</f>
        <v>6536.0</v>
      </c>
      <c r="K721" t="n">
        <f>SUM($I$32:I721)</f>
        <v>501.0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 t="n">
        <f t="shared" si="20"/>
        <v>1.0</v>
      </c>
      <c r="E722">
        <v>3097</v>
      </c>
      <c r="F722">
        <v>3093</v>
      </c>
      <c r="G722" t="n">
        <f t="shared" si="21"/>
        <v>4.0</v>
      </c>
      <c r="H722">
        <v>2</v>
      </c>
      <c r="I722">
        <v>1</v>
      </c>
      <c r="J722" t="n">
        <f>SUM($H$32:H722)</f>
        <v>6538.0</v>
      </c>
      <c r="K722" t="n">
        <f>SUM($I$32:I722)</f>
        <v>502.0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6538.0</v>
      </c>
      <c r="K723" t="n">
        <f>SUM($I$32:I723)</f>
        <v>502.0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6543.0</v>
      </c>
      <c r="K724" t="n">
        <f>SUM($I$32:I724)</f>
        <v>502.0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5</v>
      </c>
      <c r="I725">
        <v>0</v>
      </c>
      <c r="J725" t="n">
        <f>SUM($H$32:H725)</f>
        <v>6548.0</v>
      </c>
      <c r="K725" t="n">
        <f>SUM($I$32:I725)</f>
        <v>502.0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 t="n">
        <f t="shared" si="20"/>
        <v>1.0</v>
      </c>
      <c r="E726">
        <v>3093</v>
      </c>
      <c r="F726">
        <v>3092</v>
      </c>
      <c r="G726" t="n">
        <f t="shared" si="21"/>
        <v>1.0</v>
      </c>
      <c r="H726">
        <v>2</v>
      </c>
      <c r="I726">
        <v>1</v>
      </c>
      <c r="J726" t="n">
        <f>SUM($H$32:H726)</f>
        <v>6550.0</v>
      </c>
      <c r="K726" t="n">
        <f>SUM($I$32:I726)</f>
        <v>503.0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 t="n">
        <f t="shared" si="20"/>
        <v>1.0</v>
      </c>
      <c r="E727">
        <v>3092</v>
      </c>
      <c r="F727">
        <v>3091</v>
      </c>
      <c r="G727" t="n">
        <f t="shared" si="21"/>
        <v>1.0</v>
      </c>
      <c r="H727">
        <v>9</v>
      </c>
      <c r="I727">
        <v>1</v>
      </c>
      <c r="J727" t="n">
        <f>SUM($H$32:H727)</f>
        <v>6559.0</v>
      </c>
      <c r="K727" t="n">
        <f>SUM($I$32:I727)</f>
        <v>504.0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3091</v>
      </c>
      <c r="F728">
        <v>3091</v>
      </c>
      <c r="G728" t="n">
        <f t="shared" si="21"/>
        <v>0.0</v>
      </c>
      <c r="H728">
        <v>2</v>
      </c>
      <c r="I728">
        <v>0</v>
      </c>
      <c r="J728" t="n">
        <f>SUM($H$32:H728)</f>
        <v>6561.0</v>
      </c>
      <c r="K728" t="n">
        <f>SUM($I$32:I728)</f>
        <v>504.0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3091</v>
      </c>
      <c r="F729">
        <v>3091</v>
      </c>
      <c r="G729" t="n">
        <f t="shared" si="21"/>
        <v>0.0</v>
      </c>
      <c r="H729">
        <v>5</v>
      </c>
      <c r="I729">
        <v>0</v>
      </c>
      <c r="J729" t="n">
        <f>SUM($H$32:H729)</f>
        <v>6566.0</v>
      </c>
      <c r="K729" t="n">
        <f>SUM($I$32:I729)</f>
        <v>504.0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 t="n">
        <f t="shared" si="20"/>
        <v>1.0</v>
      </c>
      <c r="E730">
        <v>3091</v>
      </c>
      <c r="F730">
        <v>3084</v>
      </c>
      <c r="G730" t="n">
        <f t="shared" si="21"/>
        <v>7.0</v>
      </c>
      <c r="H730">
        <v>2</v>
      </c>
      <c r="I730">
        <v>1</v>
      </c>
      <c r="J730" t="n">
        <f>SUM($H$32:H730)</f>
        <v>6568.0</v>
      </c>
      <c r="K730" t="n">
        <f>SUM($I$32:I730)</f>
        <v>505.0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3084</v>
      </c>
      <c r="F731">
        <v>3084</v>
      </c>
      <c r="G731" t="n">
        <f t="shared" si="21"/>
        <v>0.0</v>
      </c>
      <c r="H731">
        <v>2</v>
      </c>
      <c r="I731">
        <v>0</v>
      </c>
      <c r="J731" t="n">
        <f>SUM($H$32:H731)</f>
        <v>6570.0</v>
      </c>
      <c r="K731" t="n">
        <f>SUM($I$32:I731)</f>
        <v>505.0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 t="n">
        <f t="shared" si="20"/>
        <v>1.0</v>
      </c>
      <c r="E732">
        <v>3084</v>
      </c>
      <c r="F732">
        <v>3083</v>
      </c>
      <c r="G732" t="n">
        <f t="shared" si="21"/>
        <v>1.0</v>
      </c>
      <c r="H732">
        <v>9</v>
      </c>
      <c r="I732">
        <v>1</v>
      </c>
      <c r="J732" t="n">
        <f>SUM($H$32:H732)</f>
        <v>6579.0</v>
      </c>
      <c r="K732" t="n">
        <f>SUM($I$32:I732)</f>
        <v>506.0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3083</v>
      </c>
      <c r="F733">
        <v>3083</v>
      </c>
      <c r="G733" t="n">
        <f t="shared" si="21"/>
        <v>0.0</v>
      </c>
      <c r="H733">
        <v>0</v>
      </c>
      <c r="I733">
        <v>0</v>
      </c>
      <c r="J733" t="n">
        <f>SUM($H$32:H733)</f>
        <v>6579.0</v>
      </c>
      <c r="K733" t="n">
        <f>SUM($I$32:I733)</f>
        <v>506.0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3083</v>
      </c>
      <c r="F734">
        <v>3083</v>
      </c>
      <c r="G734" t="n">
        <f t="shared" si="21"/>
        <v>0.0</v>
      </c>
      <c r="H734">
        <v>2</v>
      </c>
      <c r="I734">
        <v>0</v>
      </c>
      <c r="J734" t="n">
        <f>SUM($H$32:H734)</f>
        <v>6581.0</v>
      </c>
      <c r="K734" t="n">
        <f>SUM($I$32:I734)</f>
        <v>506.0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3083</v>
      </c>
      <c r="F735">
        <v>3083</v>
      </c>
      <c r="G735" t="n">
        <f t="shared" si="21"/>
        <v>0.0</v>
      </c>
      <c r="H735">
        <v>2</v>
      </c>
      <c r="I735">
        <v>0</v>
      </c>
      <c r="J735" t="n">
        <f>SUM($H$32:H735)</f>
        <v>6583.0</v>
      </c>
      <c r="K735" t="n">
        <f>SUM($I$32:I735)</f>
        <v>506.0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3083</v>
      </c>
      <c r="F736">
        <v>3080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6587.0</v>
      </c>
      <c r="K736" t="n">
        <f>SUM($I$32:I736)</f>
        <v>507.0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3080</v>
      </c>
      <c r="F737">
        <v>3080</v>
      </c>
      <c r="G737" t="n">
        <f t="shared" si="23"/>
        <v>0.0</v>
      </c>
      <c r="H737">
        <v>5</v>
      </c>
      <c r="I737">
        <v>0</v>
      </c>
      <c r="J737" t="n">
        <f>SUM($H$32:H737)</f>
        <v>6592.0</v>
      </c>
      <c r="K737" t="n">
        <f>SUM($I$32:I737)</f>
        <v>507.0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3080</v>
      </c>
      <c r="F738">
        <v>3080</v>
      </c>
      <c r="G738" t="n">
        <f t="shared" si="23"/>
        <v>0.0</v>
      </c>
      <c r="H738">
        <v>2</v>
      </c>
      <c r="I738">
        <v>0</v>
      </c>
      <c r="J738" t="n">
        <f>SUM($H$32:H738)</f>
        <v>6594.0</v>
      </c>
      <c r="K738" t="n">
        <f>SUM($I$32:I738)</f>
        <v>507.0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3080</v>
      </c>
      <c r="F739">
        <v>3080</v>
      </c>
      <c r="G739" t="n">
        <f t="shared" si="23"/>
        <v>0.0</v>
      </c>
      <c r="H739">
        <v>2</v>
      </c>
      <c r="I739">
        <v>0</v>
      </c>
      <c r="J739" t="n">
        <f>SUM($H$32:H739)</f>
        <v>6596.0</v>
      </c>
      <c r="K739" t="n">
        <f>SUM($I$32:I739)</f>
        <v>507.0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3080</v>
      </c>
      <c r="F740">
        <v>3073</v>
      </c>
      <c r="G740" t="n">
        <f t="shared" si="23"/>
        <v>7.0</v>
      </c>
      <c r="H740">
        <v>4</v>
      </c>
      <c r="I740">
        <v>3</v>
      </c>
      <c r="J740" t="n">
        <f>SUM($H$32:H740)</f>
        <v>6600.0</v>
      </c>
      <c r="K740" t="n">
        <f>SUM($I$32:I740)</f>
        <v>510.0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3073</v>
      </c>
      <c r="F741">
        <v>3073</v>
      </c>
      <c r="G741" t="n">
        <f t="shared" si="23"/>
        <v>0.0</v>
      </c>
      <c r="H741">
        <v>0</v>
      </c>
      <c r="I741">
        <v>0</v>
      </c>
      <c r="J741" t="n">
        <f>SUM($H$32:H741)</f>
        <v>6600.0</v>
      </c>
      <c r="K741" t="n">
        <f>SUM($I$32:I741)</f>
        <v>510.0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3073</v>
      </c>
      <c r="F742">
        <v>3073</v>
      </c>
      <c r="G742" t="n">
        <f t="shared" si="23"/>
        <v>0.0</v>
      </c>
      <c r="H742">
        <v>0</v>
      </c>
      <c r="I742">
        <v>0</v>
      </c>
      <c r="J742" t="n">
        <f>SUM($H$32:H742)</f>
        <v>6600.0</v>
      </c>
      <c r="K742" t="n">
        <f>SUM($I$32:I742)</f>
        <v>510.0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3073</v>
      </c>
      <c r="F743">
        <v>3073</v>
      </c>
      <c r="G743" t="n">
        <f t="shared" si="23"/>
        <v>0.0</v>
      </c>
      <c r="H743">
        <v>2</v>
      </c>
      <c r="I743">
        <v>1</v>
      </c>
      <c r="J743" t="n">
        <f>SUM($H$32:H743)</f>
        <v>6602.0</v>
      </c>
      <c r="K743" t="n">
        <f>SUM($I$32:I743)</f>
        <v>511.0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 t="n">
        <f t="shared" si="22"/>
        <v>0.0</v>
      </c>
      <c r="E744">
        <v>3073</v>
      </c>
      <c r="F744">
        <v>3073</v>
      </c>
      <c r="G744" t="n">
        <f t="shared" si="23"/>
        <v>0.0</v>
      </c>
      <c r="H744">
        <v>5</v>
      </c>
      <c r="I744">
        <v>0</v>
      </c>
      <c r="J744" t="n">
        <f>SUM($H$32:H744)</f>
        <v>6607.0</v>
      </c>
      <c r="K744" t="n">
        <f>SUM($I$32:I744)</f>
        <v>511.0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3073</v>
      </c>
      <c r="F745">
        <v>3073</v>
      </c>
      <c r="G745" t="n">
        <f t="shared" si="23"/>
        <v>0.0</v>
      </c>
      <c r="H745">
        <v>0</v>
      </c>
      <c r="I745">
        <v>0</v>
      </c>
      <c r="J745" t="n">
        <f>SUM($H$32:H745)</f>
        <v>6607.0</v>
      </c>
      <c r="K745" t="n">
        <f>SUM($I$32:I745)</f>
        <v>511.0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3073</v>
      </c>
      <c r="F746">
        <v>3073</v>
      </c>
      <c r="G746" t="n">
        <f t="shared" si="23"/>
        <v>0.0</v>
      </c>
      <c r="H746">
        <v>2</v>
      </c>
      <c r="I746">
        <v>0</v>
      </c>
      <c r="J746" t="n">
        <f>SUM($H$32:H746)</f>
        <v>6609.0</v>
      </c>
      <c r="K746" t="n">
        <f>SUM($I$32:I746)</f>
        <v>511.0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3073</v>
      </c>
      <c r="F747">
        <v>3073</v>
      </c>
      <c r="G747" t="n">
        <f t="shared" si="23"/>
        <v>0.0</v>
      </c>
      <c r="H747">
        <v>5</v>
      </c>
      <c r="I747">
        <v>0</v>
      </c>
      <c r="J747" t="n">
        <f>SUM($H$32:H747)</f>
        <v>6614.0</v>
      </c>
      <c r="K747" t="n">
        <f>SUM($I$32:I747)</f>
        <v>511.0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 t="n">
        <f t="shared" si="22"/>
        <v>0.0</v>
      </c>
      <c r="E748">
        <v>3073</v>
      </c>
      <c r="F748">
        <v>3073</v>
      </c>
      <c r="G748" t="n">
        <f t="shared" si="23"/>
        <v>0.0</v>
      </c>
      <c r="H748">
        <v>2</v>
      </c>
      <c r="I748">
        <v>0</v>
      </c>
      <c r="J748" t="n">
        <f>SUM($H$32:H748)</f>
        <v>6616.0</v>
      </c>
      <c r="K748" t="n">
        <f>SUM($I$32:I748)</f>
        <v>511.0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3073</v>
      </c>
      <c r="F749">
        <v>3073</v>
      </c>
      <c r="G749" t="n">
        <f t="shared" si="23"/>
        <v>0.0</v>
      </c>
      <c r="H749">
        <v>2</v>
      </c>
      <c r="I749">
        <v>0</v>
      </c>
      <c r="J749" t="n">
        <f>SUM($H$32:H749)</f>
        <v>6618.0</v>
      </c>
      <c r="K749" t="n">
        <f>SUM($I$32:I749)</f>
        <v>511.0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3073</v>
      </c>
      <c r="F750">
        <v>3073</v>
      </c>
      <c r="G750" t="n">
        <f t="shared" si="23"/>
        <v>0.0</v>
      </c>
      <c r="H750">
        <v>2</v>
      </c>
      <c r="I750">
        <v>0</v>
      </c>
      <c r="J750" t="n">
        <f>SUM($H$32:H750)</f>
        <v>6620.0</v>
      </c>
      <c r="K750" t="n">
        <f>SUM($I$32:I750)</f>
        <v>511.0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3073</v>
      </c>
      <c r="F751">
        <v>3073</v>
      </c>
      <c r="G751" t="n">
        <f t="shared" si="23"/>
        <v>0.0</v>
      </c>
      <c r="H751">
        <v>2</v>
      </c>
      <c r="I751">
        <v>0</v>
      </c>
      <c r="J751" t="n">
        <f>SUM($H$32:H751)</f>
        <v>6622.0</v>
      </c>
      <c r="K751" t="n">
        <f>SUM($I$32:I751)</f>
        <v>511.0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3073</v>
      </c>
      <c r="F752">
        <v>3073</v>
      </c>
      <c r="G752" t="n">
        <f t="shared" si="23"/>
        <v>0.0</v>
      </c>
      <c r="H752">
        <v>5</v>
      </c>
      <c r="I752">
        <v>0</v>
      </c>
      <c r="J752" t="n">
        <f>SUM($H$32:H752)</f>
        <v>6627.0</v>
      </c>
      <c r="K752" t="n">
        <f>SUM($I$32:I752)</f>
        <v>511.0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3073</v>
      </c>
      <c r="F753">
        <v>3073</v>
      </c>
      <c r="G753" t="n">
        <f t="shared" si="23"/>
        <v>0.0</v>
      </c>
      <c r="H753">
        <v>2</v>
      </c>
      <c r="I753">
        <v>0</v>
      </c>
      <c r="J753" t="n">
        <f>SUM($H$32:H753)</f>
        <v>6629.0</v>
      </c>
      <c r="K753" t="n">
        <f>SUM($I$32:I753)</f>
        <v>511.0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3073</v>
      </c>
      <c r="F754">
        <v>3073</v>
      </c>
      <c r="G754" t="n">
        <f t="shared" si="23"/>
        <v>0.0</v>
      </c>
      <c r="H754">
        <v>2</v>
      </c>
      <c r="I754">
        <v>0</v>
      </c>
      <c r="J754" t="n">
        <f>SUM($H$32:H754)</f>
        <v>6631.0</v>
      </c>
      <c r="K754" t="n">
        <f>SUM($I$32:I754)</f>
        <v>511.0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3073</v>
      </c>
      <c r="F755">
        <v>3073</v>
      </c>
      <c r="G755" t="n">
        <f t="shared" si="23"/>
        <v>0.0</v>
      </c>
      <c r="H755">
        <v>0</v>
      </c>
      <c r="I755">
        <v>0</v>
      </c>
      <c r="J755" t="n">
        <f>SUM($H$32:H755)</f>
        <v>6631.0</v>
      </c>
      <c r="K755" t="n">
        <f>SUM($I$32:I755)</f>
        <v>511.0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3073</v>
      </c>
      <c r="F756">
        <v>3073</v>
      </c>
      <c r="G756" t="n">
        <f t="shared" si="23"/>
        <v>0.0</v>
      </c>
      <c r="H756">
        <v>5</v>
      </c>
      <c r="I756">
        <v>0</v>
      </c>
      <c r="J756" t="n">
        <f>SUM($H$32:H756)</f>
        <v>6636.0</v>
      </c>
      <c r="K756" t="n">
        <f>SUM($I$32:I756)</f>
        <v>511.0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3073</v>
      </c>
      <c r="F757">
        <v>3073</v>
      </c>
      <c r="G757" t="n">
        <f t="shared" si="23"/>
        <v>0.0</v>
      </c>
      <c r="H757">
        <v>2</v>
      </c>
      <c r="I757">
        <v>0</v>
      </c>
      <c r="J757" t="n">
        <f>SUM($H$32:H757)</f>
        <v>6638.0</v>
      </c>
      <c r="K757" t="n">
        <f>SUM($I$32:I757)</f>
        <v>511.0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3073</v>
      </c>
      <c r="F758">
        <v>3073</v>
      </c>
      <c r="G758" t="n">
        <f t="shared" si="23"/>
        <v>0.0</v>
      </c>
      <c r="H758">
        <v>5</v>
      </c>
      <c r="I758">
        <v>0</v>
      </c>
      <c r="J758" t="n">
        <f>SUM($H$32:H758)</f>
        <v>6643.0</v>
      </c>
      <c r="K758" t="n">
        <f>SUM($I$32:I758)</f>
        <v>511.0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 t="n">
        <f t="shared" si="22"/>
        <v>0.0</v>
      </c>
      <c r="E759">
        <v>3073</v>
      </c>
      <c r="F759">
        <v>3073</v>
      </c>
      <c r="G759" t="n">
        <f t="shared" si="23"/>
        <v>0.0</v>
      </c>
      <c r="H759">
        <v>5</v>
      </c>
      <c r="I759">
        <v>0</v>
      </c>
      <c r="J759" t="n">
        <f>SUM($H$32:H759)</f>
        <v>6648.0</v>
      </c>
      <c r="K759" t="n">
        <f>SUM($I$32:I759)</f>
        <v>511.0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3073</v>
      </c>
      <c r="F760">
        <v>3073</v>
      </c>
      <c r="G760" t="n">
        <f t="shared" si="23"/>
        <v>0.0</v>
      </c>
      <c r="H760">
        <v>2</v>
      </c>
      <c r="I760">
        <v>0</v>
      </c>
      <c r="J760" t="n">
        <f>SUM($H$32:H760)</f>
        <v>6650.0</v>
      </c>
      <c r="K760" t="n">
        <f>SUM($I$32:I760)</f>
        <v>511.0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3073</v>
      </c>
      <c r="F761">
        <v>3073</v>
      </c>
      <c r="G761" t="n">
        <f t="shared" si="23"/>
        <v>0.0</v>
      </c>
      <c r="H761">
        <v>2</v>
      </c>
      <c r="I761">
        <v>0</v>
      </c>
      <c r="J761" t="n">
        <f>SUM($H$32:H761)</f>
        <v>6652.0</v>
      </c>
      <c r="K761" t="n">
        <f>SUM($I$32:I761)</f>
        <v>511.0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 t="n">
        <f t="shared" si="22"/>
        <v>1.0</v>
      </c>
      <c r="E762">
        <v>3073</v>
      </c>
      <c r="F762">
        <v>3070</v>
      </c>
      <c r="G762" t="n">
        <f t="shared" si="23"/>
        <v>3.0</v>
      </c>
      <c r="H762">
        <v>2</v>
      </c>
      <c r="I762">
        <v>1</v>
      </c>
      <c r="J762" t="n">
        <f>SUM($H$32:H762)</f>
        <v>6654.0</v>
      </c>
      <c r="K762" t="n">
        <f>SUM($I$32:I762)</f>
        <v>512.0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3070</v>
      </c>
      <c r="F763">
        <v>3070</v>
      </c>
      <c r="G763" t="n">
        <f t="shared" si="23"/>
        <v>0.0</v>
      </c>
      <c r="H763">
        <v>2</v>
      </c>
      <c r="I763">
        <v>0</v>
      </c>
      <c r="J763" t="n">
        <f>SUM($H$32:H763)</f>
        <v>6656.0</v>
      </c>
      <c r="K763" t="n">
        <f>SUM($I$32:I763)</f>
        <v>512.0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3070</v>
      </c>
      <c r="F764">
        <v>3070</v>
      </c>
      <c r="G764" t="n">
        <f t="shared" si="23"/>
        <v>0.0</v>
      </c>
      <c r="H764">
        <v>5</v>
      </c>
      <c r="I764">
        <v>0</v>
      </c>
      <c r="J764" t="n">
        <f>SUM($H$32:H764)</f>
        <v>6661.0</v>
      </c>
      <c r="K764" t="n">
        <f>SUM($I$32:I764)</f>
        <v>512.0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 t="n">
        <f t="shared" si="22"/>
        <v>0.0</v>
      </c>
      <c r="E765">
        <v>3070</v>
      </c>
      <c r="F765">
        <v>3070</v>
      </c>
      <c r="G765" t="n">
        <f t="shared" si="23"/>
        <v>0.0</v>
      </c>
      <c r="H765">
        <v>2</v>
      </c>
      <c r="I765">
        <v>0</v>
      </c>
      <c r="J765" t="n">
        <f>SUM($H$32:H765)</f>
        <v>6663.0</v>
      </c>
      <c r="K765" t="n">
        <f>SUM($I$32:I765)</f>
        <v>512.0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3070</v>
      </c>
      <c r="F766">
        <v>3070</v>
      </c>
      <c r="G766" t="n">
        <f t="shared" si="23"/>
        <v>0.0</v>
      </c>
      <c r="H766">
        <v>0</v>
      </c>
      <c r="I766">
        <v>0</v>
      </c>
      <c r="J766" t="n">
        <f>SUM($H$32:H766)</f>
        <v>6663.0</v>
      </c>
      <c r="K766" t="n">
        <f>SUM($I$32:I766)</f>
        <v>512.0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3070</v>
      </c>
      <c r="F767">
        <v>3070</v>
      </c>
      <c r="G767" t="n">
        <f t="shared" si="23"/>
        <v>0.0</v>
      </c>
      <c r="H767">
        <v>0</v>
      </c>
      <c r="I767">
        <v>0</v>
      </c>
      <c r="J767" t="n">
        <f>SUM($H$32:H767)</f>
        <v>6663.0</v>
      </c>
      <c r="K767" t="n">
        <f>SUM($I$32:I767)</f>
        <v>512.0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3070</v>
      </c>
      <c r="F768">
        <v>3070</v>
      </c>
      <c r="G768" t="n">
        <f t="shared" si="23"/>
        <v>0.0</v>
      </c>
      <c r="H768">
        <v>2</v>
      </c>
      <c r="I768">
        <v>0</v>
      </c>
      <c r="J768" t="n">
        <f>SUM($H$32:H768)</f>
        <v>6665.0</v>
      </c>
      <c r="K768" t="n">
        <f>SUM($I$32:I768)</f>
        <v>512.0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3070</v>
      </c>
      <c r="F769">
        <v>3070</v>
      </c>
      <c r="G769" t="n">
        <f t="shared" si="23"/>
        <v>0.0</v>
      </c>
      <c r="H769">
        <v>5</v>
      </c>
      <c r="I769">
        <v>0</v>
      </c>
      <c r="J769" t="n">
        <f>SUM($H$32:H769)</f>
        <v>6670.0</v>
      </c>
      <c r="K769" t="n">
        <f>SUM($I$32:I769)</f>
        <v>512.0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3070</v>
      </c>
      <c r="F770">
        <v>3070</v>
      </c>
      <c r="G770" t="n">
        <f t="shared" si="23"/>
        <v>0.0</v>
      </c>
      <c r="H770">
        <v>2</v>
      </c>
      <c r="I770">
        <v>0</v>
      </c>
      <c r="J770" t="n">
        <f>SUM($H$32:H770)</f>
        <v>6672.0</v>
      </c>
      <c r="K770" t="n">
        <f>SUM($I$32:I770)</f>
        <v>512.0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3070</v>
      </c>
      <c r="F771">
        <v>3070</v>
      </c>
      <c r="G771" t="n">
        <f t="shared" si="23"/>
        <v>0.0</v>
      </c>
      <c r="H771">
        <v>2</v>
      </c>
      <c r="I771">
        <v>0</v>
      </c>
      <c r="J771" t="n">
        <f>SUM($H$32:H771)</f>
        <v>6674.0</v>
      </c>
      <c r="K771" t="n">
        <f>SUM($I$32:I771)</f>
        <v>512.0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3070</v>
      </c>
      <c r="F772">
        <v>3070</v>
      </c>
      <c r="G772" t="n">
        <f t="shared" si="23"/>
        <v>0.0</v>
      </c>
      <c r="H772">
        <v>5</v>
      </c>
      <c r="I772">
        <v>0</v>
      </c>
      <c r="J772" t="n">
        <f>SUM($H$32:H772)</f>
        <v>6679.0</v>
      </c>
      <c r="K772" t="n">
        <f>SUM($I$32:I772)</f>
        <v>512.0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3070</v>
      </c>
      <c r="F773">
        <v>3070</v>
      </c>
      <c r="G773" t="n">
        <f t="shared" si="23"/>
        <v>0.0</v>
      </c>
      <c r="H773">
        <v>0</v>
      </c>
      <c r="I773">
        <v>0</v>
      </c>
      <c r="J773" t="n">
        <f>SUM($H$32:H773)</f>
        <v>6679.0</v>
      </c>
      <c r="K773" t="n">
        <f>SUM($I$32:I773)</f>
        <v>512.0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3070</v>
      </c>
      <c r="F774">
        <v>3070</v>
      </c>
      <c r="G774" t="n">
        <f t="shared" si="23"/>
        <v>0.0</v>
      </c>
      <c r="H774">
        <v>5</v>
      </c>
      <c r="I774">
        <v>0</v>
      </c>
      <c r="J774" t="n">
        <f>SUM($H$32:H774)</f>
        <v>6684.0</v>
      </c>
      <c r="K774" t="n">
        <f>SUM($I$32:I774)</f>
        <v>512.0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3070</v>
      </c>
      <c r="F775">
        <v>3070</v>
      </c>
      <c r="G775" t="n">
        <f t="shared" si="23"/>
        <v>0.0</v>
      </c>
      <c r="H775">
        <v>0</v>
      </c>
      <c r="I775">
        <v>0</v>
      </c>
      <c r="J775" t="n">
        <f>SUM($H$32:H775)</f>
        <v>6684.0</v>
      </c>
      <c r="K775" t="n">
        <f>SUM($I$32:I775)</f>
        <v>512.0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3070</v>
      </c>
      <c r="F776">
        <v>3070</v>
      </c>
      <c r="G776" t="n">
        <f t="shared" si="23"/>
        <v>0.0</v>
      </c>
      <c r="H776">
        <v>5</v>
      </c>
      <c r="I776">
        <v>0</v>
      </c>
      <c r="J776" t="n">
        <f>SUM($H$32:H776)</f>
        <v>6689.0</v>
      </c>
      <c r="K776" t="n">
        <f>SUM($I$32:I776)</f>
        <v>512.0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3070</v>
      </c>
      <c r="F777">
        <v>3070</v>
      </c>
      <c r="G777" t="n">
        <f t="shared" si="23"/>
        <v>0.0</v>
      </c>
      <c r="H777">
        <v>2</v>
      </c>
      <c r="I777">
        <v>0</v>
      </c>
      <c r="J777" t="n">
        <f>SUM($H$32:H777)</f>
        <v>6691.0</v>
      </c>
      <c r="K777" t="n">
        <f>SUM($I$32:I777)</f>
        <v>512.0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3070</v>
      </c>
      <c r="F778">
        <v>3070</v>
      </c>
      <c r="G778" t="n">
        <f t="shared" si="23"/>
        <v>0.0</v>
      </c>
      <c r="H778">
        <v>2</v>
      </c>
      <c r="I778">
        <v>0</v>
      </c>
      <c r="J778" t="n">
        <f>SUM($H$32:H778)</f>
        <v>6693.0</v>
      </c>
      <c r="K778" t="n">
        <f>SUM($I$32:I778)</f>
        <v>512.0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3070</v>
      </c>
      <c r="F779">
        <v>3070</v>
      </c>
      <c r="G779" t="n">
        <f t="shared" si="23"/>
        <v>0.0</v>
      </c>
      <c r="H779">
        <v>2</v>
      </c>
      <c r="I779">
        <v>0</v>
      </c>
      <c r="J779" t="n">
        <f>SUM($H$32:H779)</f>
        <v>6695.0</v>
      </c>
      <c r="K779" t="n">
        <f>SUM($I$32:I779)</f>
        <v>512.0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3070</v>
      </c>
      <c r="F780">
        <v>3070</v>
      </c>
      <c r="G780" t="n">
        <f t="shared" si="23"/>
        <v>0.0</v>
      </c>
      <c r="H780">
        <v>5</v>
      </c>
      <c r="I780">
        <v>0</v>
      </c>
      <c r="J780" t="n">
        <f>SUM($H$32:H780)</f>
        <v>6700.0</v>
      </c>
      <c r="K780" t="n">
        <f>SUM($I$32:I780)</f>
        <v>512.0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3070</v>
      </c>
      <c r="F781">
        <v>3070</v>
      </c>
      <c r="G781" t="n">
        <f t="shared" si="23"/>
        <v>0.0</v>
      </c>
      <c r="H781">
        <v>2</v>
      </c>
      <c r="I781">
        <v>0</v>
      </c>
      <c r="J781" t="n">
        <f>SUM($H$32:H781)</f>
        <v>6702.0</v>
      </c>
      <c r="K781" t="n">
        <f>SUM($I$32:I781)</f>
        <v>512.0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3070</v>
      </c>
      <c r="F782">
        <v>3070</v>
      </c>
      <c r="G782" t="n">
        <f t="shared" si="23"/>
        <v>0.0</v>
      </c>
      <c r="H782">
        <v>2</v>
      </c>
      <c r="I782">
        <v>0</v>
      </c>
      <c r="J782" t="n">
        <f>SUM($H$32:H782)</f>
        <v>6704.0</v>
      </c>
      <c r="K782" t="n">
        <f>SUM($I$32:I782)</f>
        <v>512.0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3070</v>
      </c>
      <c r="F783">
        <v>3070</v>
      </c>
      <c r="G783" t="n">
        <f t="shared" si="23"/>
        <v>0.0</v>
      </c>
      <c r="H783">
        <v>0</v>
      </c>
      <c r="I783">
        <v>0</v>
      </c>
      <c r="J783" t="n">
        <f>SUM($H$32:H783)</f>
        <v>6704.0</v>
      </c>
      <c r="K783" t="n">
        <f>SUM($I$32:I783)</f>
        <v>512.0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3070</v>
      </c>
      <c r="F784">
        <v>3070</v>
      </c>
      <c r="G784" t="n">
        <f t="shared" si="23"/>
        <v>0.0</v>
      </c>
      <c r="H784">
        <v>0</v>
      </c>
      <c r="I784">
        <v>0</v>
      </c>
      <c r="J784" t="n">
        <f>SUM($H$32:H784)</f>
        <v>6704.0</v>
      </c>
      <c r="K784" t="n">
        <f>SUM($I$32:I784)</f>
        <v>512.0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3070</v>
      </c>
      <c r="F785">
        <v>3070</v>
      </c>
      <c r="G785" t="n">
        <f t="shared" si="23"/>
        <v>0.0</v>
      </c>
      <c r="H785">
        <v>5</v>
      </c>
      <c r="I785">
        <v>0</v>
      </c>
      <c r="J785" t="n">
        <f>SUM($H$32:H785)</f>
        <v>6709.0</v>
      </c>
      <c r="K785" t="n">
        <f>SUM($I$32:I785)</f>
        <v>512.0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3070</v>
      </c>
      <c r="F786">
        <v>3070</v>
      </c>
      <c r="G786" t="n">
        <f t="shared" si="23"/>
        <v>0.0</v>
      </c>
      <c r="H786">
        <v>2</v>
      </c>
      <c r="I786">
        <v>0</v>
      </c>
      <c r="J786" t="n">
        <f>SUM($H$32:H786)</f>
        <v>6711.0</v>
      </c>
      <c r="K786" t="n">
        <f>SUM($I$32:I786)</f>
        <v>512.0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3070</v>
      </c>
      <c r="F787">
        <v>3070</v>
      </c>
      <c r="G787" t="n">
        <f t="shared" si="23"/>
        <v>0.0</v>
      </c>
      <c r="H787">
        <v>2</v>
      </c>
      <c r="I787">
        <v>0</v>
      </c>
      <c r="J787" t="n">
        <f>SUM($H$32:H787)</f>
        <v>6713.0</v>
      </c>
      <c r="K787" t="n">
        <f>SUM($I$32:I787)</f>
        <v>512.0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3070</v>
      </c>
      <c r="F788">
        <v>3070</v>
      </c>
      <c r="G788" t="n">
        <f t="shared" si="23"/>
        <v>0.0</v>
      </c>
      <c r="H788">
        <v>5</v>
      </c>
      <c r="I788">
        <v>0</v>
      </c>
      <c r="J788" t="n">
        <f>SUM($H$32:H788)</f>
        <v>6718.0</v>
      </c>
      <c r="K788" t="n">
        <f>SUM($I$32:I788)</f>
        <v>512.0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3070</v>
      </c>
      <c r="F789">
        <v>3070</v>
      </c>
      <c r="G789" t="n">
        <f t="shared" si="23"/>
        <v>0.0</v>
      </c>
      <c r="H789">
        <v>5</v>
      </c>
      <c r="I789">
        <v>0</v>
      </c>
      <c r="J789" t="n">
        <f>SUM($H$32:H789)</f>
        <v>6723.0</v>
      </c>
      <c r="K789" t="n">
        <f>SUM($I$32:I789)</f>
        <v>512.0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3070</v>
      </c>
      <c r="F790">
        <v>3070</v>
      </c>
      <c r="G790" t="n">
        <f t="shared" si="23"/>
        <v>0.0</v>
      </c>
      <c r="H790">
        <v>2</v>
      </c>
      <c r="I790">
        <v>0</v>
      </c>
      <c r="J790" t="n">
        <f>SUM($H$32:H790)</f>
        <v>6725.0</v>
      </c>
      <c r="K790" t="n">
        <f>SUM($I$32:I790)</f>
        <v>512.0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3070</v>
      </c>
      <c r="F791">
        <v>3070</v>
      </c>
      <c r="G791" t="n">
        <f t="shared" si="23"/>
        <v>0.0</v>
      </c>
      <c r="H791">
        <v>0</v>
      </c>
      <c r="I791">
        <v>0</v>
      </c>
      <c r="J791" t="n">
        <f>SUM($H$32:H791)</f>
        <v>6725.0</v>
      </c>
      <c r="K791" t="n">
        <f>SUM($I$32:I791)</f>
        <v>512.0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3070</v>
      </c>
      <c r="F792">
        <v>3070</v>
      </c>
      <c r="G792" t="n">
        <f t="shared" si="23"/>
        <v>0.0</v>
      </c>
      <c r="H792">
        <v>0</v>
      </c>
      <c r="I792">
        <v>0</v>
      </c>
      <c r="J792" t="n">
        <f>SUM($H$32:H792)</f>
        <v>6725.0</v>
      </c>
      <c r="K792" t="n">
        <f>SUM($I$32:I792)</f>
        <v>512.0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3070</v>
      </c>
      <c r="F793">
        <v>3070</v>
      </c>
      <c r="G793" t="n">
        <f t="shared" si="23"/>
        <v>0.0</v>
      </c>
      <c r="H793">
        <v>2</v>
      </c>
      <c r="I793">
        <v>0</v>
      </c>
      <c r="J793" t="n">
        <f>SUM($H$32:H793)</f>
        <v>6727.0</v>
      </c>
      <c r="K793" t="n">
        <f>SUM($I$32:I793)</f>
        <v>512.0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3070</v>
      </c>
      <c r="F794">
        <v>3070</v>
      </c>
      <c r="G794" t="n">
        <f t="shared" si="23"/>
        <v>0.0</v>
      </c>
      <c r="H794">
        <v>0</v>
      </c>
      <c r="I794">
        <v>0</v>
      </c>
      <c r="J794" t="n">
        <f>SUM($H$32:H794)</f>
        <v>6727.0</v>
      </c>
      <c r="K794" t="n">
        <f>SUM($I$32:I794)</f>
        <v>512.0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3070</v>
      </c>
      <c r="F795">
        <v>3070</v>
      </c>
      <c r="G795" t="n">
        <f t="shared" si="23"/>
        <v>0.0</v>
      </c>
      <c r="H795">
        <v>5</v>
      </c>
      <c r="I795">
        <v>0</v>
      </c>
      <c r="J795" t="n">
        <f>SUM($H$32:H795)</f>
        <v>6732.0</v>
      </c>
      <c r="K795" t="n">
        <f>SUM($I$32:I795)</f>
        <v>512.0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3070</v>
      </c>
      <c r="F796">
        <v>3070</v>
      </c>
      <c r="G796" t="n">
        <f t="shared" si="23"/>
        <v>0.0</v>
      </c>
      <c r="H796">
        <v>5</v>
      </c>
      <c r="I796">
        <v>0</v>
      </c>
      <c r="J796" t="n">
        <f>SUM($H$32:H796)</f>
        <v>6737.0</v>
      </c>
      <c r="K796" t="n">
        <f>SUM($I$32:I796)</f>
        <v>512.0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 t="n">
        <f t="shared" si="22"/>
        <v>1.0</v>
      </c>
      <c r="E797">
        <v>3070</v>
      </c>
      <c r="F797">
        <v>3055</v>
      </c>
      <c r="G797" t="n">
        <f t="shared" si="23"/>
        <v>15.0</v>
      </c>
      <c r="H797">
        <v>9</v>
      </c>
      <c r="I797">
        <v>1</v>
      </c>
      <c r="J797" t="n">
        <f>SUM($H$32:H797)</f>
        <v>6746.0</v>
      </c>
      <c r="K797" t="n">
        <f>SUM($I$32:I797)</f>
        <v>513.0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3055</v>
      </c>
      <c r="F798">
        <v>3055</v>
      </c>
      <c r="G798" t="n">
        <f t="shared" si="23"/>
        <v>0.0</v>
      </c>
      <c r="H798">
        <v>2</v>
      </c>
      <c r="I798">
        <v>0</v>
      </c>
      <c r="J798" t="n">
        <f>SUM($H$32:H798)</f>
        <v>6748.0</v>
      </c>
      <c r="K798" t="n">
        <f>SUM($I$32:I798)</f>
        <v>513.0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 t="n">
        <f t="shared" si="22"/>
        <v>1.0</v>
      </c>
      <c r="E799">
        <v>3055</v>
      </c>
      <c r="F799">
        <v>3054</v>
      </c>
      <c r="G799" t="n">
        <f t="shared" si="23"/>
        <v>1.0</v>
      </c>
      <c r="H799">
        <v>13</v>
      </c>
      <c r="I799">
        <v>2</v>
      </c>
      <c r="J799" t="n">
        <f>SUM($H$32:H799)</f>
        <v>6761.0</v>
      </c>
      <c r="K799" t="n">
        <f>SUM($I$32:I799)</f>
        <v>515.0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 t="n">
        <f t="shared" ref="D800:D863" si="24">B800-C800</f>
        <v>0.0</v>
      </c>
      <c r="E800">
        <v>3054</v>
      </c>
      <c r="F800">
        <v>3054</v>
      </c>
      <c r="G800" t="n">
        <f t="shared" ref="G800:G863" si="25">E800-F800</f>
        <v>0.0</v>
      </c>
      <c r="H800">
        <v>11</v>
      </c>
      <c r="I800">
        <v>0</v>
      </c>
      <c r="J800" t="n">
        <f>SUM($H$32:H800)</f>
        <v>6772.0</v>
      </c>
      <c r="K800" t="n">
        <f>SUM($I$32:I800)</f>
        <v>515.0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3054</v>
      </c>
      <c r="F801">
        <v>3054</v>
      </c>
      <c r="G801" t="n">
        <f t="shared" si="25"/>
        <v>0.0</v>
      </c>
      <c r="H801">
        <v>0</v>
      </c>
      <c r="I801">
        <v>0</v>
      </c>
      <c r="J801" t="n">
        <f>SUM($H$32:H801)</f>
        <v>6772.0</v>
      </c>
      <c r="K801" t="n">
        <f>SUM($I$32:I801)</f>
        <v>515.0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3054</v>
      </c>
      <c r="F802">
        <v>3054</v>
      </c>
      <c r="G802" t="n">
        <f t="shared" si="25"/>
        <v>0.0</v>
      </c>
      <c r="H802">
        <v>2</v>
      </c>
      <c r="I802">
        <v>0</v>
      </c>
      <c r="J802" t="n">
        <f>SUM($H$32:H802)</f>
        <v>6774.0</v>
      </c>
      <c r="K802" t="n">
        <f>SUM($I$32:I802)</f>
        <v>515.0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3054</v>
      </c>
      <c r="F803">
        <v>3054</v>
      </c>
      <c r="G803" t="n">
        <f t="shared" si="25"/>
        <v>0.0</v>
      </c>
      <c r="H803">
        <v>2</v>
      </c>
      <c r="I803">
        <v>0</v>
      </c>
      <c r="J803" t="n">
        <f>SUM($H$32:H803)</f>
        <v>6776.0</v>
      </c>
      <c r="K803" t="n">
        <f>SUM($I$32:I803)</f>
        <v>515.0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 t="n">
        <f t="shared" si="24"/>
        <v>2.0</v>
      </c>
      <c r="E804">
        <v>3054</v>
      </c>
      <c r="F804">
        <v>3037</v>
      </c>
      <c r="G804" t="n">
        <f t="shared" si="25"/>
        <v>17.0</v>
      </c>
      <c r="H804">
        <v>13</v>
      </c>
      <c r="I804">
        <v>1</v>
      </c>
      <c r="J804" t="n">
        <f>SUM($H$32:H804)</f>
        <v>6789.0</v>
      </c>
      <c r="K804" t="n">
        <f>SUM($I$32:I804)</f>
        <v>516.0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3037</v>
      </c>
      <c r="F805">
        <v>3037</v>
      </c>
      <c r="G805" t="n">
        <f t="shared" si="25"/>
        <v>0.0</v>
      </c>
      <c r="H805">
        <v>2</v>
      </c>
      <c r="I805">
        <v>0</v>
      </c>
      <c r="J805" t="n">
        <f>SUM($H$32:H805)</f>
        <v>6791.0</v>
      </c>
      <c r="K805" t="n">
        <f>SUM($I$32:I805)</f>
        <v>516.0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3037</v>
      </c>
      <c r="F806">
        <v>3010</v>
      </c>
      <c r="G806" t="n">
        <f t="shared" si="25"/>
        <v>27.0</v>
      </c>
      <c r="H806">
        <v>9</v>
      </c>
      <c r="I806">
        <v>1</v>
      </c>
      <c r="J806" t="n">
        <f>SUM($H$32:H806)</f>
        <v>6800.0</v>
      </c>
      <c r="K806" t="n">
        <f>SUM($I$32:I806)</f>
        <v>517.0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3010</v>
      </c>
      <c r="F807">
        <v>3010</v>
      </c>
      <c r="G807" t="n">
        <f t="shared" si="25"/>
        <v>0.0</v>
      </c>
      <c r="H807">
        <v>0</v>
      </c>
      <c r="I807">
        <v>0</v>
      </c>
      <c r="J807" t="n">
        <f>SUM($H$32:H807)</f>
        <v>6800.0</v>
      </c>
      <c r="K807" t="n">
        <f>SUM($I$32:I807)</f>
        <v>517.0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3010</v>
      </c>
      <c r="F808">
        <v>3010</v>
      </c>
      <c r="G808" t="n">
        <f t="shared" si="25"/>
        <v>0.0</v>
      </c>
      <c r="H808">
        <v>5</v>
      </c>
      <c r="I808">
        <v>0</v>
      </c>
      <c r="J808" t="n">
        <f>SUM($H$32:H808)</f>
        <v>6805.0</v>
      </c>
      <c r="K808" t="n">
        <f>SUM($I$32:I808)</f>
        <v>517.0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3010</v>
      </c>
      <c r="F809">
        <v>3010</v>
      </c>
      <c r="G809" t="n">
        <f t="shared" si="25"/>
        <v>0.0</v>
      </c>
      <c r="H809">
        <v>2</v>
      </c>
      <c r="I809">
        <v>0</v>
      </c>
      <c r="J809" t="n">
        <f>SUM($H$32:H809)</f>
        <v>6807.0</v>
      </c>
      <c r="K809" t="n">
        <f>SUM($I$32:I809)</f>
        <v>517.0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 t="n">
        <f t="shared" si="24"/>
        <v>1.0</v>
      </c>
      <c r="E810">
        <v>3010</v>
      </c>
      <c r="F810">
        <v>3009</v>
      </c>
      <c r="G810" t="n">
        <f t="shared" si="25"/>
        <v>1.0</v>
      </c>
      <c r="H810">
        <v>15</v>
      </c>
      <c r="I810">
        <v>1</v>
      </c>
      <c r="J810" t="n">
        <f>SUM($H$32:H810)</f>
        <v>6822.0</v>
      </c>
      <c r="K810" t="n">
        <f>SUM($I$32:I810)</f>
        <v>518.0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3009</v>
      </c>
      <c r="F811">
        <v>3009</v>
      </c>
      <c r="G811" t="n">
        <f t="shared" si="25"/>
        <v>0.0</v>
      </c>
      <c r="H811">
        <v>5</v>
      </c>
      <c r="I811">
        <v>0</v>
      </c>
      <c r="J811" t="n">
        <f>SUM($H$32:H811)</f>
        <v>6827.0</v>
      </c>
      <c r="K811" t="n">
        <f>SUM($I$32:I811)</f>
        <v>518.0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3009</v>
      </c>
      <c r="F812">
        <v>3009</v>
      </c>
      <c r="G812" t="n">
        <f t="shared" si="25"/>
        <v>0.0</v>
      </c>
      <c r="H812">
        <v>0</v>
      </c>
      <c r="I812">
        <v>0</v>
      </c>
      <c r="J812" t="n">
        <f>SUM($H$32:H812)</f>
        <v>6827.0</v>
      </c>
      <c r="K812" t="n">
        <f>SUM($I$32:I812)</f>
        <v>518.0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3009</v>
      </c>
      <c r="F813">
        <v>3009</v>
      </c>
      <c r="G813" t="n">
        <f t="shared" si="25"/>
        <v>0.0</v>
      </c>
      <c r="H813">
        <v>0</v>
      </c>
      <c r="I813">
        <v>0</v>
      </c>
      <c r="J813" t="n">
        <f>SUM($H$32:H813)</f>
        <v>6827.0</v>
      </c>
      <c r="K813" t="n">
        <f>SUM($I$32:I813)</f>
        <v>518.0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 t="n">
        <f t="shared" si="24"/>
        <v>0.0</v>
      </c>
      <c r="E814">
        <v>3009</v>
      </c>
      <c r="F814">
        <v>3009</v>
      </c>
      <c r="G814" t="n">
        <f t="shared" si="25"/>
        <v>0.0</v>
      </c>
      <c r="H814">
        <v>0</v>
      </c>
      <c r="I814">
        <v>0</v>
      </c>
      <c r="J814" t="n">
        <f>SUM($H$32:H814)</f>
        <v>6827.0</v>
      </c>
      <c r="K814" t="n">
        <f>SUM($I$32:I814)</f>
        <v>518.0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3009</v>
      </c>
      <c r="F815">
        <v>3009</v>
      </c>
      <c r="G815" t="n">
        <f t="shared" si="25"/>
        <v>0.0</v>
      </c>
      <c r="H815">
        <v>2</v>
      </c>
      <c r="I815">
        <v>0</v>
      </c>
      <c r="J815" t="n">
        <f>SUM($H$32:H815)</f>
        <v>6829.0</v>
      </c>
      <c r="K815" t="n">
        <f>SUM($I$32:I815)</f>
        <v>518.0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3009</v>
      </c>
      <c r="F816">
        <v>3009</v>
      </c>
      <c r="G816" t="n">
        <f t="shared" si="25"/>
        <v>0.0</v>
      </c>
      <c r="H816">
        <v>2</v>
      </c>
      <c r="I816">
        <v>0</v>
      </c>
      <c r="J816" t="n">
        <f>SUM($H$32:H816)</f>
        <v>6831.0</v>
      </c>
      <c r="K816" t="n">
        <f>SUM($I$32:I816)</f>
        <v>518.0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3009</v>
      </c>
      <c r="F817">
        <v>3009</v>
      </c>
      <c r="G817" t="n">
        <f t="shared" si="25"/>
        <v>0.0</v>
      </c>
      <c r="H817">
        <v>2</v>
      </c>
      <c r="I817">
        <v>0</v>
      </c>
      <c r="J817" t="n">
        <f>SUM($H$32:H817)</f>
        <v>6833.0</v>
      </c>
      <c r="K817" t="n">
        <f>SUM($I$32:I817)</f>
        <v>518.0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3009</v>
      </c>
      <c r="F818">
        <v>3009</v>
      </c>
      <c r="G818" t="n">
        <f t="shared" si="25"/>
        <v>0.0</v>
      </c>
      <c r="H818">
        <v>5</v>
      </c>
      <c r="I818">
        <v>0</v>
      </c>
      <c r="J818" t="n">
        <f>SUM($H$32:H818)</f>
        <v>6838.0</v>
      </c>
      <c r="K818" t="n">
        <f>SUM($I$32:I818)</f>
        <v>518.0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3009</v>
      </c>
      <c r="F819">
        <v>3009</v>
      </c>
      <c r="G819" t="n">
        <f t="shared" si="25"/>
        <v>0.0</v>
      </c>
      <c r="H819">
        <v>5</v>
      </c>
      <c r="I819">
        <v>0</v>
      </c>
      <c r="J819" t="n">
        <f>SUM($H$32:H819)</f>
        <v>6843.0</v>
      </c>
      <c r="K819" t="n">
        <f>SUM($I$32:I819)</f>
        <v>518.0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3009</v>
      </c>
      <c r="F820">
        <v>3009</v>
      </c>
      <c r="G820" t="n">
        <f t="shared" si="25"/>
        <v>0.0</v>
      </c>
      <c r="H820">
        <v>2</v>
      </c>
      <c r="I820">
        <v>0</v>
      </c>
      <c r="J820" t="n">
        <f>SUM($H$32:H820)</f>
        <v>6845.0</v>
      </c>
      <c r="K820" t="n">
        <f>SUM($I$32:I820)</f>
        <v>518.0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3009</v>
      </c>
      <c r="F821">
        <v>3009</v>
      </c>
      <c r="G821" t="n">
        <f t="shared" si="25"/>
        <v>0.0</v>
      </c>
      <c r="H821">
        <v>5</v>
      </c>
      <c r="I821">
        <v>0</v>
      </c>
      <c r="J821" t="n">
        <f>SUM($H$32:H821)</f>
        <v>6850.0</v>
      </c>
      <c r="K821" t="n">
        <f>SUM($I$32:I821)</f>
        <v>518.0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3009</v>
      </c>
      <c r="F822">
        <v>3009</v>
      </c>
      <c r="G822" t="n">
        <f t="shared" si="25"/>
        <v>0.0</v>
      </c>
      <c r="H822">
        <v>5</v>
      </c>
      <c r="I822">
        <v>0</v>
      </c>
      <c r="J822" t="n">
        <f>SUM($H$32:H822)</f>
        <v>6855.0</v>
      </c>
      <c r="K822" t="n">
        <f>SUM($I$32:I822)</f>
        <v>518.0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3009</v>
      </c>
      <c r="F823">
        <v>3009</v>
      </c>
      <c r="G823" t="n">
        <f t="shared" si="25"/>
        <v>0.0</v>
      </c>
      <c r="H823">
        <v>2</v>
      </c>
      <c r="I823">
        <v>0</v>
      </c>
      <c r="J823" t="n">
        <f>SUM($H$32:H823)</f>
        <v>6857.0</v>
      </c>
      <c r="K823" t="n">
        <f>SUM($I$32:I823)</f>
        <v>518.0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3009</v>
      </c>
      <c r="F824">
        <v>3009</v>
      </c>
      <c r="G824" t="n">
        <f t="shared" si="25"/>
        <v>0.0</v>
      </c>
      <c r="H824">
        <v>5</v>
      </c>
      <c r="I824">
        <v>0</v>
      </c>
      <c r="J824" t="n">
        <f>SUM($H$32:H824)</f>
        <v>6862.0</v>
      </c>
      <c r="K824" t="n">
        <f>SUM($I$32:I824)</f>
        <v>518.0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3009</v>
      </c>
      <c r="F825">
        <v>3009</v>
      </c>
      <c r="G825" t="n">
        <f t="shared" si="25"/>
        <v>0.0</v>
      </c>
      <c r="H825">
        <v>2</v>
      </c>
      <c r="I825">
        <v>0</v>
      </c>
      <c r="J825" t="n">
        <f>SUM($H$32:H825)</f>
        <v>6864.0</v>
      </c>
      <c r="K825" t="n">
        <f>SUM($I$32:I825)</f>
        <v>518.0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3009</v>
      </c>
      <c r="F826">
        <v>3009</v>
      </c>
      <c r="G826" t="n">
        <f t="shared" si="25"/>
        <v>0.0</v>
      </c>
      <c r="H826">
        <v>5</v>
      </c>
      <c r="I826">
        <v>0</v>
      </c>
      <c r="J826" t="n">
        <f>SUM($H$32:H826)</f>
        <v>6869.0</v>
      </c>
      <c r="K826" t="n">
        <f>SUM($I$32:I826)</f>
        <v>518.0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3009</v>
      </c>
      <c r="F827">
        <v>3009</v>
      </c>
      <c r="G827" t="n">
        <f t="shared" si="25"/>
        <v>0.0</v>
      </c>
      <c r="H827">
        <v>0</v>
      </c>
      <c r="I827">
        <v>0</v>
      </c>
      <c r="J827" t="n">
        <f>SUM($H$32:H827)</f>
        <v>6869.0</v>
      </c>
      <c r="K827" t="n">
        <f>SUM($I$32:I827)</f>
        <v>518.0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3009</v>
      </c>
      <c r="F828">
        <v>3009</v>
      </c>
      <c r="G828" t="n">
        <f t="shared" si="25"/>
        <v>0.0</v>
      </c>
      <c r="H828">
        <v>0</v>
      </c>
      <c r="I828">
        <v>0</v>
      </c>
      <c r="J828" t="n">
        <f>SUM($H$32:H828)</f>
        <v>6869.0</v>
      </c>
      <c r="K828" t="n">
        <f>SUM($I$32:I828)</f>
        <v>518.0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 t="n">
        <f t="shared" si="24"/>
        <v>0.0</v>
      </c>
      <c r="E829">
        <v>3009</v>
      </c>
      <c r="F829">
        <v>3009</v>
      </c>
      <c r="G829" t="n">
        <f t="shared" si="25"/>
        <v>0.0</v>
      </c>
      <c r="H829">
        <v>6</v>
      </c>
      <c r="I829">
        <v>0</v>
      </c>
      <c r="J829" t="n">
        <f>SUM($H$32:H829)</f>
        <v>6875.0</v>
      </c>
      <c r="K829" t="n">
        <f>SUM($I$32:I829)</f>
        <v>518.0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3009</v>
      </c>
      <c r="F830">
        <v>3009</v>
      </c>
      <c r="G830" t="n">
        <f t="shared" si="25"/>
        <v>0.0</v>
      </c>
      <c r="H830">
        <v>5</v>
      </c>
      <c r="I830">
        <v>0</v>
      </c>
      <c r="J830" t="n">
        <f>SUM($H$32:H830)</f>
        <v>6880.0</v>
      </c>
      <c r="K830" t="n">
        <f>SUM($I$32:I830)</f>
        <v>518.0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3009</v>
      </c>
      <c r="F831">
        <v>3009</v>
      </c>
      <c r="G831" t="n">
        <f t="shared" si="25"/>
        <v>0.0</v>
      </c>
      <c r="H831">
        <v>2</v>
      </c>
      <c r="I831">
        <v>0</v>
      </c>
      <c r="J831" t="n">
        <f>SUM($H$32:H831)</f>
        <v>6882.0</v>
      </c>
      <c r="K831" t="n">
        <f>SUM($I$32:I831)</f>
        <v>518.0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3009</v>
      </c>
      <c r="F832">
        <v>3009</v>
      </c>
      <c r="G832" t="n">
        <f t="shared" si="25"/>
        <v>0.0</v>
      </c>
      <c r="H832">
        <v>2</v>
      </c>
      <c r="I832">
        <v>0</v>
      </c>
      <c r="J832" t="n">
        <f>SUM($H$32:H832)</f>
        <v>6884.0</v>
      </c>
      <c r="K832" t="n">
        <f>SUM($I$32:I832)</f>
        <v>518.0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3009</v>
      </c>
      <c r="F833">
        <v>3009</v>
      </c>
      <c r="G833" t="n">
        <f t="shared" si="25"/>
        <v>0.0</v>
      </c>
      <c r="H833">
        <v>2</v>
      </c>
      <c r="I833">
        <v>0</v>
      </c>
      <c r="J833" t="n">
        <f>SUM($H$32:H833)</f>
        <v>6886.0</v>
      </c>
      <c r="K833" t="n">
        <f>SUM($I$32:I833)</f>
        <v>518.0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3009</v>
      </c>
      <c r="F834">
        <v>3009</v>
      </c>
      <c r="G834" t="n">
        <f t="shared" si="25"/>
        <v>0.0</v>
      </c>
      <c r="H834">
        <v>2</v>
      </c>
      <c r="I834">
        <v>0</v>
      </c>
      <c r="J834" t="n">
        <f>SUM($H$32:H834)</f>
        <v>6888.0</v>
      </c>
      <c r="K834" t="n">
        <f>SUM($I$32:I834)</f>
        <v>518.0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3009</v>
      </c>
      <c r="F835">
        <v>3009</v>
      </c>
      <c r="G835" t="n">
        <f t="shared" si="25"/>
        <v>0.0</v>
      </c>
      <c r="H835">
        <v>0</v>
      </c>
      <c r="I835">
        <v>0</v>
      </c>
      <c r="J835" t="n">
        <f>SUM($H$32:H835)</f>
        <v>6888.0</v>
      </c>
      <c r="K835" t="n">
        <f>SUM($I$32:I835)</f>
        <v>518.0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3009</v>
      </c>
      <c r="F836">
        <v>3009</v>
      </c>
      <c r="G836" t="n">
        <f t="shared" si="25"/>
        <v>0.0</v>
      </c>
      <c r="H836">
        <v>0</v>
      </c>
      <c r="I836">
        <v>0</v>
      </c>
      <c r="J836" t="n">
        <f>SUM($H$32:H836)</f>
        <v>6888.0</v>
      </c>
      <c r="K836" t="n">
        <f>SUM($I$32:I836)</f>
        <v>518.0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3009</v>
      </c>
      <c r="F837">
        <v>3009</v>
      </c>
      <c r="G837" t="n">
        <f t="shared" si="25"/>
        <v>0.0</v>
      </c>
      <c r="H837">
        <v>2</v>
      </c>
      <c r="I837">
        <v>0</v>
      </c>
      <c r="J837" t="n">
        <f>SUM($H$32:H837)</f>
        <v>6890.0</v>
      </c>
      <c r="K837" t="n">
        <f>SUM($I$32:I837)</f>
        <v>518.0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3009</v>
      </c>
      <c r="F838">
        <v>3009</v>
      </c>
      <c r="G838" t="n">
        <f t="shared" si="25"/>
        <v>0.0</v>
      </c>
      <c r="H838">
        <v>5</v>
      </c>
      <c r="I838">
        <v>0</v>
      </c>
      <c r="J838" t="n">
        <f>SUM($H$32:H838)</f>
        <v>6895.0</v>
      </c>
      <c r="K838" t="n">
        <f>SUM($I$32:I838)</f>
        <v>518.0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3009</v>
      </c>
      <c r="F839">
        <v>3009</v>
      </c>
      <c r="G839" t="n">
        <f t="shared" si="25"/>
        <v>0.0</v>
      </c>
      <c r="H839">
        <v>0</v>
      </c>
      <c r="I839">
        <v>0</v>
      </c>
      <c r="J839" t="n">
        <f>SUM($H$32:H839)</f>
        <v>6895.0</v>
      </c>
      <c r="K839" t="n">
        <f>SUM($I$32:I839)</f>
        <v>518.0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3009</v>
      </c>
      <c r="F840">
        <v>3009</v>
      </c>
      <c r="G840" t="n">
        <f t="shared" si="25"/>
        <v>0.0</v>
      </c>
      <c r="H840">
        <v>2</v>
      </c>
      <c r="I840">
        <v>0</v>
      </c>
      <c r="J840" t="n">
        <f>SUM($H$32:H840)</f>
        <v>6897.0</v>
      </c>
      <c r="K840" t="n">
        <f>SUM($I$32:I840)</f>
        <v>518.0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3009</v>
      </c>
      <c r="F841">
        <v>3009</v>
      </c>
      <c r="G841" t="n">
        <f t="shared" si="25"/>
        <v>0.0</v>
      </c>
      <c r="H841">
        <v>5</v>
      </c>
      <c r="I841">
        <v>0</v>
      </c>
      <c r="J841" t="n">
        <f>SUM($H$32:H841)</f>
        <v>6902.0</v>
      </c>
      <c r="K841" t="n">
        <f>SUM($I$32:I841)</f>
        <v>518.0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3009</v>
      </c>
      <c r="F842">
        <v>3009</v>
      </c>
      <c r="G842" t="n">
        <f t="shared" si="25"/>
        <v>0.0</v>
      </c>
      <c r="H842">
        <v>2</v>
      </c>
      <c r="I842">
        <v>0</v>
      </c>
      <c r="J842" t="n">
        <f>SUM($H$32:H842)</f>
        <v>6904.0</v>
      </c>
      <c r="K842" t="n">
        <f>SUM($I$32:I842)</f>
        <v>518.0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3009</v>
      </c>
      <c r="F843">
        <v>3009</v>
      </c>
      <c r="G843" t="n">
        <f t="shared" si="25"/>
        <v>0.0</v>
      </c>
      <c r="H843">
        <v>5</v>
      </c>
      <c r="I843">
        <v>0</v>
      </c>
      <c r="J843" t="n">
        <f>SUM($H$32:H843)</f>
        <v>6909.0</v>
      </c>
      <c r="K843" t="n">
        <f>SUM($I$32:I843)</f>
        <v>518.0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3009</v>
      </c>
      <c r="F844">
        <v>3009</v>
      </c>
      <c r="G844" t="n">
        <f t="shared" si="25"/>
        <v>0.0</v>
      </c>
      <c r="H844">
        <v>5</v>
      </c>
      <c r="I844">
        <v>0</v>
      </c>
      <c r="J844" t="n">
        <f>SUM($H$32:H844)</f>
        <v>6914.0</v>
      </c>
      <c r="K844" t="n">
        <f>SUM($I$32:I844)</f>
        <v>518.0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3009</v>
      </c>
      <c r="F845">
        <v>3009</v>
      </c>
      <c r="G845" t="n">
        <f t="shared" si="25"/>
        <v>0.0</v>
      </c>
      <c r="H845">
        <v>0</v>
      </c>
      <c r="I845">
        <v>0</v>
      </c>
      <c r="J845" t="n">
        <f>SUM($H$32:H845)</f>
        <v>6914.0</v>
      </c>
      <c r="K845" t="n">
        <f>SUM($I$32:I845)</f>
        <v>518.0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3009</v>
      </c>
      <c r="F846">
        <v>3009</v>
      </c>
      <c r="G846" t="n">
        <f t="shared" si="25"/>
        <v>0.0</v>
      </c>
      <c r="H846">
        <v>2</v>
      </c>
      <c r="I846">
        <v>0</v>
      </c>
      <c r="J846" t="n">
        <f>SUM($H$32:H846)</f>
        <v>6916.0</v>
      </c>
      <c r="K846" t="n">
        <f>SUM($I$32:I846)</f>
        <v>518.0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3009</v>
      </c>
      <c r="F847">
        <v>3009</v>
      </c>
      <c r="G847" t="n">
        <f t="shared" si="25"/>
        <v>0.0</v>
      </c>
      <c r="H847">
        <v>5</v>
      </c>
      <c r="I847">
        <v>0</v>
      </c>
      <c r="J847" t="n">
        <f>SUM($H$32:H847)</f>
        <v>6921.0</v>
      </c>
      <c r="K847" t="n">
        <f>SUM($I$32:I847)</f>
        <v>518.0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3009</v>
      </c>
      <c r="F848">
        <v>3009</v>
      </c>
      <c r="G848" t="n">
        <f t="shared" si="25"/>
        <v>0.0</v>
      </c>
      <c r="H848">
        <v>5</v>
      </c>
      <c r="I848">
        <v>0</v>
      </c>
      <c r="J848" t="n">
        <f>SUM($H$32:H848)</f>
        <v>6926.0</v>
      </c>
      <c r="K848" t="n">
        <f>SUM($I$32:I848)</f>
        <v>518.0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3009</v>
      </c>
      <c r="F849">
        <v>3009</v>
      </c>
      <c r="G849" t="n">
        <f t="shared" si="25"/>
        <v>0.0</v>
      </c>
      <c r="H849">
        <v>0</v>
      </c>
      <c r="I849">
        <v>0</v>
      </c>
      <c r="J849" t="n">
        <f>SUM($H$32:H849)</f>
        <v>6926.0</v>
      </c>
      <c r="K849" t="n">
        <f>SUM($I$32:I849)</f>
        <v>518.0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3009</v>
      </c>
      <c r="F850">
        <v>3009</v>
      </c>
      <c r="G850" t="n">
        <f t="shared" si="25"/>
        <v>0.0</v>
      </c>
      <c r="H850">
        <v>5</v>
      </c>
      <c r="I850">
        <v>0</v>
      </c>
      <c r="J850" t="n">
        <f>SUM($H$32:H850)</f>
        <v>6931.0</v>
      </c>
      <c r="K850" t="n">
        <f>SUM($I$32:I850)</f>
        <v>518.0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3009</v>
      </c>
      <c r="F851">
        <v>3009</v>
      </c>
      <c r="G851" t="n">
        <f t="shared" si="25"/>
        <v>0.0</v>
      </c>
      <c r="H851">
        <v>0</v>
      </c>
      <c r="I851">
        <v>0</v>
      </c>
      <c r="J851" t="n">
        <f>SUM($H$32:H851)</f>
        <v>6931.0</v>
      </c>
      <c r="K851" t="n">
        <f>SUM($I$32:I851)</f>
        <v>518.0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3009</v>
      </c>
      <c r="F852">
        <v>3009</v>
      </c>
      <c r="G852" t="n">
        <f t="shared" si="25"/>
        <v>0.0</v>
      </c>
      <c r="H852">
        <v>5</v>
      </c>
      <c r="I852">
        <v>0</v>
      </c>
      <c r="J852" t="n">
        <f>SUM($H$32:H852)</f>
        <v>6936.0</v>
      </c>
      <c r="K852" t="n">
        <f>SUM($I$32:I852)</f>
        <v>518.0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3009</v>
      </c>
      <c r="F853">
        <v>3009</v>
      </c>
      <c r="G853" t="n">
        <f t="shared" si="25"/>
        <v>0.0</v>
      </c>
      <c r="H853">
        <v>5</v>
      </c>
      <c r="I853">
        <v>0</v>
      </c>
      <c r="J853" t="n">
        <f>SUM($H$32:H853)</f>
        <v>6941.0</v>
      </c>
      <c r="K853" t="n">
        <f>SUM($I$32:I853)</f>
        <v>518.0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 t="n">
        <f t="shared" si="24"/>
        <v>1.0</v>
      </c>
      <c r="E854">
        <v>3009</v>
      </c>
      <c r="F854">
        <v>3008</v>
      </c>
      <c r="G854" t="n">
        <f t="shared" si="25"/>
        <v>1.0</v>
      </c>
      <c r="H854">
        <v>2</v>
      </c>
      <c r="I854">
        <v>1</v>
      </c>
      <c r="J854" t="n">
        <f>SUM($H$32:H854)</f>
        <v>6943.0</v>
      </c>
      <c r="K854" t="n">
        <f>SUM($I$32:I854)</f>
        <v>519.0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3008</v>
      </c>
      <c r="F855">
        <v>3008</v>
      </c>
      <c r="G855" t="n">
        <f t="shared" si="25"/>
        <v>0.0</v>
      </c>
      <c r="H855">
        <v>2</v>
      </c>
      <c r="I855">
        <v>0</v>
      </c>
      <c r="J855" t="n">
        <f>SUM($H$32:H855)</f>
        <v>6945.0</v>
      </c>
      <c r="K855" t="n">
        <f>SUM($I$32:I855)</f>
        <v>519.0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3008</v>
      </c>
      <c r="F856">
        <v>3008</v>
      </c>
      <c r="G856" t="n">
        <f t="shared" si="25"/>
        <v>0.0</v>
      </c>
      <c r="H856">
        <v>2</v>
      </c>
      <c r="I856">
        <v>0</v>
      </c>
      <c r="J856" t="n">
        <f>SUM($H$32:H856)</f>
        <v>6947.0</v>
      </c>
      <c r="K856" t="n">
        <f>SUM($I$32:I856)</f>
        <v>519.0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3008</v>
      </c>
      <c r="F857">
        <v>3008</v>
      </c>
      <c r="G857" t="n">
        <f t="shared" si="25"/>
        <v>0.0</v>
      </c>
      <c r="H857">
        <v>0</v>
      </c>
      <c r="I857">
        <v>0</v>
      </c>
      <c r="J857" t="n">
        <f>SUM($H$32:H857)</f>
        <v>6947.0</v>
      </c>
      <c r="K857" t="n">
        <f>SUM($I$32:I857)</f>
        <v>519.0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3008</v>
      </c>
      <c r="F858">
        <v>3008</v>
      </c>
      <c r="G858" t="n">
        <f t="shared" si="25"/>
        <v>0.0</v>
      </c>
      <c r="H858">
        <v>5</v>
      </c>
      <c r="I858">
        <v>0</v>
      </c>
      <c r="J858" t="n">
        <f>SUM($H$32:H858)</f>
        <v>6952.0</v>
      </c>
      <c r="K858" t="n">
        <f>SUM($I$32:I858)</f>
        <v>519.0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3008</v>
      </c>
      <c r="F859">
        <v>3008</v>
      </c>
      <c r="G859" t="n">
        <f t="shared" si="25"/>
        <v>0.0</v>
      </c>
      <c r="H859">
        <v>0</v>
      </c>
      <c r="I859">
        <v>0</v>
      </c>
      <c r="J859" t="n">
        <f>SUM($H$32:H859)</f>
        <v>6952.0</v>
      </c>
      <c r="K859" t="n">
        <f>SUM($I$32:I859)</f>
        <v>519.0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3008</v>
      </c>
      <c r="F860">
        <v>3008</v>
      </c>
      <c r="G860" t="n">
        <f t="shared" si="25"/>
        <v>0.0</v>
      </c>
      <c r="H860">
        <v>5</v>
      </c>
      <c r="I860">
        <v>0</v>
      </c>
      <c r="J860" t="n">
        <f>SUM($H$32:H860)</f>
        <v>6957.0</v>
      </c>
      <c r="K860" t="n">
        <f>SUM($I$32:I860)</f>
        <v>519.0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 t="n">
        <f t="shared" si="24"/>
        <v>0.0</v>
      </c>
      <c r="E861">
        <v>3008</v>
      </c>
      <c r="F861">
        <v>3008</v>
      </c>
      <c r="G861" t="n">
        <f t="shared" si="25"/>
        <v>0.0</v>
      </c>
      <c r="H861">
        <v>0</v>
      </c>
      <c r="I861">
        <v>0</v>
      </c>
      <c r="J861" t="n">
        <f>SUM($H$32:H861)</f>
        <v>6957.0</v>
      </c>
      <c r="K861" t="n">
        <f>SUM($I$32:I861)</f>
        <v>519.0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3008</v>
      </c>
      <c r="F862">
        <v>3008</v>
      </c>
      <c r="G862" t="n">
        <f t="shared" si="25"/>
        <v>0.0</v>
      </c>
      <c r="H862">
        <v>5</v>
      </c>
      <c r="I862">
        <v>0</v>
      </c>
      <c r="J862" t="n">
        <f>SUM($H$32:H862)</f>
        <v>6962.0</v>
      </c>
      <c r="K862" t="n">
        <f>SUM($I$32:I862)</f>
        <v>519.0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3008</v>
      </c>
      <c r="F863">
        <v>3008</v>
      </c>
      <c r="G863" t="n">
        <f t="shared" si="25"/>
        <v>0.0</v>
      </c>
      <c r="H863">
        <v>5</v>
      </c>
      <c r="I863">
        <v>0</v>
      </c>
      <c r="J863" t="n">
        <f>SUM($H$32:H863)</f>
        <v>6967.0</v>
      </c>
      <c r="K863" t="n">
        <f>SUM($I$32:I863)</f>
        <v>519.0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3008</v>
      </c>
      <c r="F864">
        <v>3008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6969.0</v>
      </c>
      <c r="K864" t="n">
        <f>SUM($I$32:I864)</f>
        <v>519.0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3008</v>
      </c>
      <c r="F865">
        <v>3008</v>
      </c>
      <c r="G865" t="n">
        <f t="shared" si="27"/>
        <v>0.0</v>
      </c>
      <c r="H865">
        <v>2</v>
      </c>
      <c r="I865">
        <v>0</v>
      </c>
      <c r="J865" t="n">
        <f>SUM($H$32:H865)</f>
        <v>6971.0</v>
      </c>
      <c r="K865" t="n">
        <f>SUM($I$32:I865)</f>
        <v>519.0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3008</v>
      </c>
      <c r="F866">
        <v>3008</v>
      </c>
      <c r="G866" t="n">
        <f t="shared" si="27"/>
        <v>0.0</v>
      </c>
      <c r="H866">
        <v>6</v>
      </c>
      <c r="I866">
        <v>0</v>
      </c>
      <c r="J866" t="n">
        <f>SUM($H$32:H866)</f>
        <v>6977.0</v>
      </c>
      <c r="K866" t="n">
        <f>SUM($I$32:I866)</f>
        <v>519.0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3008</v>
      </c>
      <c r="F867">
        <v>3008</v>
      </c>
      <c r="G867" t="n">
        <f t="shared" si="27"/>
        <v>0.0</v>
      </c>
      <c r="H867">
        <v>2</v>
      </c>
      <c r="I867">
        <v>0</v>
      </c>
      <c r="J867" t="n">
        <f>SUM($H$32:H867)</f>
        <v>6979.0</v>
      </c>
      <c r="K867" t="n">
        <f>SUM($I$32:I867)</f>
        <v>519.0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3008</v>
      </c>
      <c r="F868">
        <v>3008</v>
      </c>
      <c r="G868" t="n">
        <f t="shared" si="27"/>
        <v>0.0</v>
      </c>
      <c r="H868">
        <v>0</v>
      </c>
      <c r="I868">
        <v>0</v>
      </c>
      <c r="J868" t="n">
        <f>SUM($H$32:H868)</f>
        <v>6979.0</v>
      </c>
      <c r="K868" t="n">
        <f>SUM($I$32:I868)</f>
        <v>519.0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3008</v>
      </c>
      <c r="F869">
        <v>3008</v>
      </c>
      <c r="G869" t="n">
        <f t="shared" si="27"/>
        <v>0.0</v>
      </c>
      <c r="H869">
        <v>5</v>
      </c>
      <c r="I869">
        <v>0</v>
      </c>
      <c r="J869" t="n">
        <f>SUM($H$32:H869)</f>
        <v>6984.0</v>
      </c>
      <c r="K869" t="n">
        <f>SUM($I$32:I869)</f>
        <v>519.0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3008</v>
      </c>
      <c r="F870">
        <v>3008</v>
      </c>
      <c r="G870" t="n">
        <f t="shared" si="27"/>
        <v>0.0</v>
      </c>
      <c r="H870">
        <v>2</v>
      </c>
      <c r="I870">
        <v>0</v>
      </c>
      <c r="J870" t="n">
        <f>SUM($H$32:H870)</f>
        <v>6986.0</v>
      </c>
      <c r="K870" t="n">
        <f>SUM($I$32:I870)</f>
        <v>519.0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3008</v>
      </c>
      <c r="F871">
        <v>3008</v>
      </c>
      <c r="G871" t="n">
        <f t="shared" si="27"/>
        <v>0.0</v>
      </c>
      <c r="H871">
        <v>0</v>
      </c>
      <c r="I871">
        <v>0</v>
      </c>
      <c r="J871" t="n">
        <f>SUM($H$32:H871)</f>
        <v>6986.0</v>
      </c>
      <c r="K871" t="n">
        <f>SUM($I$32:I871)</f>
        <v>519.0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3008</v>
      </c>
      <c r="F872">
        <v>3008</v>
      </c>
      <c r="G872" t="n">
        <f t="shared" si="27"/>
        <v>0.0</v>
      </c>
      <c r="H872">
        <v>6</v>
      </c>
      <c r="I872">
        <v>0</v>
      </c>
      <c r="J872" t="n">
        <f>SUM($H$32:H872)</f>
        <v>6992.0</v>
      </c>
      <c r="K872" t="n">
        <f>SUM($I$32:I872)</f>
        <v>519.0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3008</v>
      </c>
      <c r="F873">
        <v>3008</v>
      </c>
      <c r="G873" t="n">
        <f t="shared" si="27"/>
        <v>0.0</v>
      </c>
      <c r="H873">
        <v>0</v>
      </c>
      <c r="I873">
        <v>0</v>
      </c>
      <c r="J873" t="n">
        <f>SUM($H$32:H873)</f>
        <v>6992.0</v>
      </c>
      <c r="K873" t="n">
        <f>SUM($I$32:I873)</f>
        <v>519.0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3008</v>
      </c>
      <c r="F874">
        <v>3008</v>
      </c>
      <c r="G874" t="n">
        <f t="shared" si="27"/>
        <v>0.0</v>
      </c>
      <c r="H874">
        <v>0</v>
      </c>
      <c r="I874">
        <v>0</v>
      </c>
      <c r="J874" t="n">
        <f>SUM($H$32:H874)</f>
        <v>6992.0</v>
      </c>
      <c r="K874" t="n">
        <f>SUM($I$32:I874)</f>
        <v>519.0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3008</v>
      </c>
      <c r="F875">
        <v>3008</v>
      </c>
      <c r="G875" t="n">
        <f t="shared" si="27"/>
        <v>0.0</v>
      </c>
      <c r="H875">
        <v>5</v>
      </c>
      <c r="I875">
        <v>0</v>
      </c>
      <c r="J875" t="n">
        <f>SUM($H$32:H875)</f>
        <v>6997.0</v>
      </c>
      <c r="K875" t="n">
        <f>SUM($I$32:I875)</f>
        <v>519.0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3008</v>
      </c>
      <c r="F876">
        <v>3008</v>
      </c>
      <c r="G876" t="n">
        <f t="shared" si="27"/>
        <v>0.0</v>
      </c>
      <c r="H876">
        <v>0</v>
      </c>
      <c r="I876">
        <v>0</v>
      </c>
      <c r="J876" t="n">
        <f>SUM($H$32:H876)</f>
        <v>6997.0</v>
      </c>
      <c r="K876" t="n">
        <f>SUM($I$32:I876)</f>
        <v>519.0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3008</v>
      </c>
      <c r="F877">
        <v>3006</v>
      </c>
      <c r="G877" t="n">
        <f t="shared" si="27"/>
        <v>2.0</v>
      </c>
      <c r="H877">
        <v>4</v>
      </c>
      <c r="I877">
        <v>1</v>
      </c>
      <c r="J877" t="n">
        <f>SUM($H$32:H877)</f>
        <v>7001.0</v>
      </c>
      <c r="K877" t="n">
        <f>SUM($I$32:I877)</f>
        <v>520.0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 t="n">
        <f t="shared" si="26"/>
        <v>1.0</v>
      </c>
      <c r="E878">
        <v>3006</v>
      </c>
      <c r="F878">
        <v>3005</v>
      </c>
      <c r="G878" t="n">
        <f t="shared" si="27"/>
        <v>1.0</v>
      </c>
      <c r="H878">
        <v>7</v>
      </c>
      <c r="I878">
        <v>1</v>
      </c>
      <c r="J878" t="n">
        <f>SUM($H$32:H878)</f>
        <v>7008.0</v>
      </c>
      <c r="K878" t="n">
        <f>SUM($I$32:I878)</f>
        <v>521.0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3005</v>
      </c>
      <c r="F879">
        <v>3005</v>
      </c>
      <c r="G879" t="n">
        <f t="shared" si="27"/>
        <v>0.0</v>
      </c>
      <c r="H879">
        <v>0</v>
      </c>
      <c r="I879">
        <v>0</v>
      </c>
      <c r="J879" t="n">
        <f>SUM($H$32:H879)</f>
        <v>7008.0</v>
      </c>
      <c r="K879" t="n">
        <f>SUM($I$32:I879)</f>
        <v>521.0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3005</v>
      </c>
      <c r="F880">
        <v>3005</v>
      </c>
      <c r="G880" t="n">
        <f t="shared" si="27"/>
        <v>0.0</v>
      </c>
      <c r="H880">
        <v>5</v>
      </c>
      <c r="I880">
        <v>0</v>
      </c>
      <c r="J880" t="n">
        <f>SUM($H$32:H880)</f>
        <v>7013.0</v>
      </c>
      <c r="K880" t="n">
        <f>SUM($I$32:I880)</f>
        <v>521.0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3005</v>
      </c>
      <c r="F881">
        <v>2992</v>
      </c>
      <c r="G881" t="n">
        <f t="shared" si="27"/>
        <v>13.0</v>
      </c>
      <c r="H881">
        <v>7</v>
      </c>
      <c r="I881">
        <v>1</v>
      </c>
      <c r="J881" t="n">
        <f>SUM($H$32:H881)</f>
        <v>7020.0</v>
      </c>
      <c r="K881" t="n">
        <f>SUM($I$32:I881)</f>
        <v>522.0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2992</v>
      </c>
      <c r="F882">
        <v>2992</v>
      </c>
      <c r="G882" t="n">
        <f t="shared" si="27"/>
        <v>0.0</v>
      </c>
      <c r="H882">
        <v>2</v>
      </c>
      <c r="I882">
        <v>0</v>
      </c>
      <c r="J882" t="n">
        <f>SUM($H$32:H882)</f>
        <v>7022.0</v>
      </c>
      <c r="K882" t="n">
        <f>SUM($I$32:I882)</f>
        <v>522.0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2992</v>
      </c>
      <c r="F883">
        <v>2964</v>
      </c>
      <c r="G883" t="n">
        <f t="shared" si="27"/>
        <v>28.0</v>
      </c>
      <c r="H883">
        <v>9</v>
      </c>
      <c r="I883">
        <v>1</v>
      </c>
      <c r="J883" t="n">
        <f>SUM($H$32:H883)</f>
        <v>7031.0</v>
      </c>
      <c r="K883" t="n">
        <f>SUM($I$32:I883)</f>
        <v>523.0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 t="n">
        <f t="shared" si="26"/>
        <v>0.0</v>
      </c>
      <c r="E884">
        <v>2964</v>
      </c>
      <c r="F884">
        <v>2964</v>
      </c>
      <c r="G884" t="n">
        <f t="shared" si="27"/>
        <v>0.0</v>
      </c>
      <c r="H884">
        <v>6</v>
      </c>
      <c r="I884">
        <v>0</v>
      </c>
      <c r="J884" t="n">
        <f>SUM($H$32:H884)</f>
        <v>7037.0</v>
      </c>
      <c r="K884" t="n">
        <f>SUM($I$32:I884)</f>
        <v>523.0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2964</v>
      </c>
      <c r="F885">
        <v>2964</v>
      </c>
      <c r="G885" t="n">
        <f t="shared" si="27"/>
        <v>0.0</v>
      </c>
      <c r="H885">
        <v>5</v>
      </c>
      <c r="I885">
        <v>0</v>
      </c>
      <c r="J885" t="n">
        <f>SUM($H$32:H885)</f>
        <v>7042.0</v>
      </c>
      <c r="K885" t="n">
        <f>SUM($I$32:I885)</f>
        <v>523.0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2964</v>
      </c>
      <c r="F886">
        <v>2964</v>
      </c>
      <c r="G886" t="n">
        <f t="shared" si="27"/>
        <v>0.0</v>
      </c>
      <c r="H886">
        <v>2</v>
      </c>
      <c r="I886">
        <v>0</v>
      </c>
      <c r="J886" t="n">
        <f>SUM($H$32:H886)</f>
        <v>7044.0</v>
      </c>
      <c r="K886" t="n">
        <f>SUM($I$32:I886)</f>
        <v>523.0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2964</v>
      </c>
      <c r="F887">
        <v>2964</v>
      </c>
      <c r="G887" t="n">
        <f t="shared" si="27"/>
        <v>0.0</v>
      </c>
      <c r="H887">
        <v>2</v>
      </c>
      <c r="I887">
        <v>0</v>
      </c>
      <c r="J887" t="n">
        <f>SUM($H$32:H887)</f>
        <v>7046.0</v>
      </c>
      <c r="K887" t="n">
        <f>SUM($I$32:I887)</f>
        <v>523.0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2964</v>
      </c>
      <c r="F888">
        <v>2964</v>
      </c>
      <c r="G888" t="n">
        <f t="shared" si="27"/>
        <v>0.0</v>
      </c>
      <c r="H888">
        <v>2</v>
      </c>
      <c r="I888">
        <v>0</v>
      </c>
      <c r="J888" t="n">
        <f>SUM($H$32:H888)</f>
        <v>7048.0</v>
      </c>
      <c r="K888" t="n">
        <f>SUM($I$32:I888)</f>
        <v>523.0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2964</v>
      </c>
      <c r="F889">
        <v>2964</v>
      </c>
      <c r="G889" t="n">
        <f t="shared" si="27"/>
        <v>0.0</v>
      </c>
      <c r="H889">
        <v>2</v>
      </c>
      <c r="I889">
        <v>0</v>
      </c>
      <c r="J889" t="n">
        <f>SUM($H$32:H889)</f>
        <v>7050.0</v>
      </c>
      <c r="K889" t="n">
        <f>SUM($I$32:I889)</f>
        <v>523.0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2964</v>
      </c>
      <c r="F890">
        <v>2964</v>
      </c>
      <c r="G890" t="n">
        <f t="shared" si="27"/>
        <v>0.0</v>
      </c>
      <c r="H890">
        <v>2</v>
      </c>
      <c r="I890">
        <v>0</v>
      </c>
      <c r="J890" t="n">
        <f>SUM($H$32:H890)</f>
        <v>7052.0</v>
      </c>
      <c r="K890" t="n">
        <f>SUM($I$32:I890)</f>
        <v>523.0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2964</v>
      </c>
      <c r="F891">
        <v>2964</v>
      </c>
      <c r="G891" t="n">
        <f t="shared" si="27"/>
        <v>0.0</v>
      </c>
      <c r="H891">
        <v>5</v>
      </c>
      <c r="I891">
        <v>0</v>
      </c>
      <c r="J891" t="n">
        <f>SUM($H$32:H891)</f>
        <v>7057.0</v>
      </c>
      <c r="K891" t="n">
        <f>SUM($I$32:I891)</f>
        <v>523.0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2964</v>
      </c>
      <c r="F892">
        <v>2964</v>
      </c>
      <c r="G892" t="n">
        <f t="shared" si="27"/>
        <v>0.0</v>
      </c>
      <c r="H892">
        <v>2</v>
      </c>
      <c r="I892">
        <v>0</v>
      </c>
      <c r="J892" t="n">
        <f>SUM($H$32:H892)</f>
        <v>7059.0</v>
      </c>
      <c r="K892" t="n">
        <f>SUM($I$32:I892)</f>
        <v>523.0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2964</v>
      </c>
      <c r="F893">
        <v>2963</v>
      </c>
      <c r="G893" t="n">
        <f t="shared" si="27"/>
        <v>1.0</v>
      </c>
      <c r="H893">
        <v>13</v>
      </c>
      <c r="I893">
        <v>1</v>
      </c>
      <c r="J893" t="n">
        <f>SUM($H$32:H893)</f>
        <v>7072.0</v>
      </c>
      <c r="K893" t="n">
        <f>SUM($I$32:I893)</f>
        <v>524.0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2963</v>
      </c>
      <c r="F894">
        <v>2963</v>
      </c>
      <c r="G894" t="n">
        <f t="shared" si="27"/>
        <v>0.0</v>
      </c>
      <c r="H894">
        <v>0</v>
      </c>
      <c r="I894">
        <v>0</v>
      </c>
      <c r="J894" t="n">
        <f>SUM($H$32:H894)</f>
        <v>7072.0</v>
      </c>
      <c r="K894" t="n">
        <f>SUM($I$32:I894)</f>
        <v>524.0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2963</v>
      </c>
      <c r="F895">
        <v>2963</v>
      </c>
      <c r="G895" t="n">
        <f t="shared" si="27"/>
        <v>0.0</v>
      </c>
      <c r="H895">
        <v>2</v>
      </c>
      <c r="I895">
        <v>0</v>
      </c>
      <c r="J895" t="n">
        <f>SUM($H$32:H895)</f>
        <v>7074.0</v>
      </c>
      <c r="K895" t="n">
        <f>SUM($I$32:I895)</f>
        <v>524.0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2963</v>
      </c>
      <c r="F896">
        <v>2963</v>
      </c>
      <c r="G896" t="n">
        <f t="shared" si="27"/>
        <v>0.0</v>
      </c>
      <c r="H896">
        <v>2</v>
      </c>
      <c r="I896">
        <v>0</v>
      </c>
      <c r="J896" t="n">
        <f>SUM($H$32:H896)</f>
        <v>7076.0</v>
      </c>
      <c r="K896" t="n">
        <f>SUM($I$32:I896)</f>
        <v>524.0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2963</v>
      </c>
      <c r="F897">
        <v>2962</v>
      </c>
      <c r="G897" t="n">
        <f t="shared" si="27"/>
        <v>1.0</v>
      </c>
      <c r="H897">
        <v>7</v>
      </c>
      <c r="I897">
        <v>1</v>
      </c>
      <c r="J897" t="n">
        <f>SUM($H$32:H897)</f>
        <v>7083.0</v>
      </c>
      <c r="K897" t="n">
        <f>SUM($I$32:I897)</f>
        <v>525.0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2962</v>
      </c>
      <c r="F898">
        <v>2961</v>
      </c>
      <c r="G898" t="n">
        <f t="shared" si="27"/>
        <v>1.0</v>
      </c>
      <c r="H898">
        <v>7</v>
      </c>
      <c r="I898">
        <v>1</v>
      </c>
      <c r="J898" t="n">
        <f>SUM($H$32:H898)</f>
        <v>7090.0</v>
      </c>
      <c r="K898" t="n">
        <f>SUM($I$32:I898)</f>
        <v>526.0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2961</v>
      </c>
      <c r="F899">
        <v>2961</v>
      </c>
      <c r="G899" t="n">
        <f t="shared" si="27"/>
        <v>0.0</v>
      </c>
      <c r="H899">
        <v>0</v>
      </c>
      <c r="I899">
        <v>0</v>
      </c>
      <c r="J899" t="n">
        <f>SUM($H$32:H899)</f>
        <v>7090.0</v>
      </c>
      <c r="K899" t="n">
        <f>SUM($I$32:I899)</f>
        <v>526.0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2961</v>
      </c>
      <c r="F900">
        <v>2961</v>
      </c>
      <c r="G900" t="n">
        <f t="shared" si="27"/>
        <v>0.0</v>
      </c>
      <c r="H900">
        <v>0</v>
      </c>
      <c r="I900">
        <v>0</v>
      </c>
      <c r="J900" t="n">
        <f>SUM($H$32:H900)</f>
        <v>7090.0</v>
      </c>
      <c r="K900" t="n">
        <f>SUM($I$32:I900)</f>
        <v>526.0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2961</v>
      </c>
      <c r="F901">
        <v>2961</v>
      </c>
      <c r="G901" t="n">
        <f t="shared" si="27"/>
        <v>0.0</v>
      </c>
      <c r="H901">
        <v>0</v>
      </c>
      <c r="I901">
        <v>0</v>
      </c>
      <c r="J901" t="n">
        <f>SUM($H$32:H901)</f>
        <v>7090.0</v>
      </c>
      <c r="K901" t="n">
        <f>SUM($I$32:I901)</f>
        <v>526.0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2961</v>
      </c>
      <c r="F902">
        <v>2961</v>
      </c>
      <c r="G902" t="n">
        <f t="shared" si="27"/>
        <v>0.0</v>
      </c>
      <c r="H902">
        <v>0</v>
      </c>
      <c r="I902">
        <v>0</v>
      </c>
      <c r="J902" t="n">
        <f>SUM($H$32:H902)</f>
        <v>7090.0</v>
      </c>
      <c r="K902" t="n">
        <f>SUM($I$32:I902)</f>
        <v>526.0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2961</v>
      </c>
      <c r="F903">
        <v>2961</v>
      </c>
      <c r="G903" t="n">
        <f t="shared" si="27"/>
        <v>0.0</v>
      </c>
      <c r="H903">
        <v>0</v>
      </c>
      <c r="I903">
        <v>0</v>
      </c>
      <c r="J903" t="n">
        <f>SUM($H$32:H903)</f>
        <v>7090.0</v>
      </c>
      <c r="K903" t="n">
        <f>SUM($I$32:I903)</f>
        <v>526.0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2961</v>
      </c>
      <c r="F904">
        <v>2961</v>
      </c>
      <c r="G904" t="n">
        <f t="shared" si="27"/>
        <v>0.0</v>
      </c>
      <c r="H904">
        <v>2</v>
      </c>
      <c r="I904">
        <v>0</v>
      </c>
      <c r="J904" t="n">
        <f>SUM($H$32:H904)</f>
        <v>7092.0</v>
      </c>
      <c r="K904" t="n">
        <f>SUM($I$32:I904)</f>
        <v>526.0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2961</v>
      </c>
      <c r="F905">
        <v>2961</v>
      </c>
      <c r="G905" t="n">
        <f t="shared" si="27"/>
        <v>0.0</v>
      </c>
      <c r="H905">
        <v>0</v>
      </c>
      <c r="I905">
        <v>0</v>
      </c>
      <c r="J905" t="n">
        <f>SUM($H$32:H905)</f>
        <v>7092.0</v>
      </c>
      <c r="K905" t="n">
        <f>SUM($I$32:I905)</f>
        <v>526.0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2961</v>
      </c>
      <c r="F906">
        <v>2961</v>
      </c>
      <c r="G906" t="n">
        <f t="shared" si="27"/>
        <v>0.0</v>
      </c>
      <c r="H906">
        <v>5</v>
      </c>
      <c r="I906">
        <v>0</v>
      </c>
      <c r="J906" t="n">
        <f>SUM($H$32:H906)</f>
        <v>7097.0</v>
      </c>
      <c r="K906" t="n">
        <f>SUM($I$32:I906)</f>
        <v>526.0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2961</v>
      </c>
      <c r="F907">
        <v>2960</v>
      </c>
      <c r="G907" t="n">
        <f t="shared" si="27"/>
        <v>1.0</v>
      </c>
      <c r="H907">
        <v>7</v>
      </c>
      <c r="I907">
        <v>1</v>
      </c>
      <c r="J907" t="n">
        <f>SUM($H$32:H907)</f>
        <v>7104.0</v>
      </c>
      <c r="K907" t="n">
        <f>SUM($I$32:I907)</f>
        <v>527.0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2960</v>
      </c>
      <c r="F908">
        <v>2960</v>
      </c>
      <c r="G908" t="n">
        <f t="shared" si="27"/>
        <v>0.0</v>
      </c>
      <c r="H908">
        <v>0</v>
      </c>
      <c r="I908">
        <v>0</v>
      </c>
      <c r="J908" t="n">
        <f>SUM($H$32:H908)</f>
        <v>7104.0</v>
      </c>
      <c r="K908" t="n">
        <f>SUM($I$32:I908)</f>
        <v>527.0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2960</v>
      </c>
      <c r="F909">
        <v>2960</v>
      </c>
      <c r="G909" t="n">
        <f t="shared" si="27"/>
        <v>0.0</v>
      </c>
      <c r="H909">
        <v>5</v>
      </c>
      <c r="I909">
        <v>0</v>
      </c>
      <c r="J909" t="n">
        <f>SUM($H$32:H909)</f>
        <v>7109.0</v>
      </c>
      <c r="K909" t="n">
        <f>SUM($I$32:I909)</f>
        <v>527.0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2960</v>
      </c>
      <c r="F910">
        <v>2960</v>
      </c>
      <c r="G910" t="n">
        <f t="shared" si="27"/>
        <v>0.0</v>
      </c>
      <c r="H910">
        <v>2</v>
      </c>
      <c r="I910">
        <v>0</v>
      </c>
      <c r="J910" t="n">
        <f>SUM($H$32:H910)</f>
        <v>7111.0</v>
      </c>
      <c r="K910" t="n">
        <f>SUM($I$32:I910)</f>
        <v>527.0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2960</v>
      </c>
      <c r="F911">
        <v>2960</v>
      </c>
      <c r="G911" t="n">
        <f t="shared" si="27"/>
        <v>0.0</v>
      </c>
      <c r="H911">
        <v>2</v>
      </c>
      <c r="I911">
        <v>0</v>
      </c>
      <c r="J911" t="n">
        <f>SUM($H$32:H911)</f>
        <v>7113.0</v>
      </c>
      <c r="K911" t="n">
        <f>SUM($I$32:I911)</f>
        <v>527.0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2960</v>
      </c>
      <c r="F912">
        <v>2960</v>
      </c>
      <c r="G912" t="n">
        <f t="shared" si="27"/>
        <v>0.0</v>
      </c>
      <c r="H912">
        <v>2</v>
      </c>
      <c r="I912">
        <v>0</v>
      </c>
      <c r="J912" t="n">
        <f>SUM($H$32:H912)</f>
        <v>7115.0</v>
      </c>
      <c r="K912" t="n">
        <f>SUM($I$32:I912)</f>
        <v>527.0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2960</v>
      </c>
      <c r="F913">
        <v>2960</v>
      </c>
      <c r="G913" t="n">
        <f t="shared" si="27"/>
        <v>0.0</v>
      </c>
      <c r="H913">
        <v>2</v>
      </c>
      <c r="I913">
        <v>0</v>
      </c>
      <c r="J913" t="n">
        <f>SUM($H$32:H913)</f>
        <v>7117.0</v>
      </c>
      <c r="K913" t="n">
        <f>SUM($I$32:I913)</f>
        <v>527.0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 t="n">
        <f t="shared" si="26"/>
        <v>1.0</v>
      </c>
      <c r="E914">
        <v>2960</v>
      </c>
      <c r="F914">
        <v>2956</v>
      </c>
      <c r="G914" t="n">
        <f t="shared" si="27"/>
        <v>4.0</v>
      </c>
      <c r="H914">
        <v>2</v>
      </c>
      <c r="I914">
        <v>1</v>
      </c>
      <c r="J914" t="n">
        <f>SUM($H$32:H914)</f>
        <v>7119.0</v>
      </c>
      <c r="K914" t="n">
        <f>SUM($I$32:I914)</f>
        <v>528.0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2956</v>
      </c>
      <c r="F915">
        <v>2956</v>
      </c>
      <c r="G915" t="n">
        <f t="shared" si="27"/>
        <v>0.0</v>
      </c>
      <c r="H915">
        <v>2</v>
      </c>
      <c r="I915">
        <v>1</v>
      </c>
      <c r="J915" t="n">
        <f>SUM($H$32:H915)</f>
        <v>7121.0</v>
      </c>
      <c r="K915" t="n">
        <f>SUM($I$32:I915)</f>
        <v>529.0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2956</v>
      </c>
      <c r="F916">
        <v>2956</v>
      </c>
      <c r="G916" t="n">
        <f t="shared" si="27"/>
        <v>0.0</v>
      </c>
      <c r="H916">
        <v>2</v>
      </c>
      <c r="I916">
        <v>0</v>
      </c>
      <c r="J916" t="n">
        <f>SUM($H$32:H916)</f>
        <v>7123.0</v>
      </c>
      <c r="K916" t="n">
        <f>SUM($I$32:I916)</f>
        <v>529.0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 t="n">
        <f t="shared" si="26"/>
        <v>0.0</v>
      </c>
      <c r="E917">
        <v>2956</v>
      </c>
      <c r="F917">
        <v>2956</v>
      </c>
      <c r="G917" t="n">
        <f t="shared" si="27"/>
        <v>0.0</v>
      </c>
      <c r="H917">
        <v>0</v>
      </c>
      <c r="I917">
        <v>0</v>
      </c>
      <c r="J917" t="n">
        <f>SUM($H$32:H917)</f>
        <v>7123.0</v>
      </c>
      <c r="K917" t="n">
        <f>SUM($I$32:I917)</f>
        <v>529.0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2956</v>
      </c>
      <c r="F918">
        <v>2956</v>
      </c>
      <c r="G918" t="n">
        <f t="shared" si="27"/>
        <v>0.0</v>
      </c>
      <c r="H918">
        <v>2</v>
      </c>
      <c r="I918">
        <v>0</v>
      </c>
      <c r="J918" t="n">
        <f>SUM($H$32:H918)</f>
        <v>7125.0</v>
      </c>
      <c r="K918" t="n">
        <f>SUM($I$32:I918)</f>
        <v>529.0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2956</v>
      </c>
      <c r="F919">
        <v>2956</v>
      </c>
      <c r="G919" t="n">
        <f t="shared" si="27"/>
        <v>0.0</v>
      </c>
      <c r="H919">
        <v>0</v>
      </c>
      <c r="I919">
        <v>0</v>
      </c>
      <c r="J919" t="n">
        <f>SUM($H$32:H919)</f>
        <v>7125.0</v>
      </c>
      <c r="K919" t="n">
        <f>SUM($I$32:I919)</f>
        <v>529.0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2956</v>
      </c>
      <c r="F920">
        <v>2956</v>
      </c>
      <c r="G920" t="n">
        <f t="shared" si="27"/>
        <v>0.0</v>
      </c>
      <c r="H920">
        <v>2</v>
      </c>
      <c r="I920">
        <v>0</v>
      </c>
      <c r="J920" t="n">
        <f>SUM($H$32:H920)</f>
        <v>7127.0</v>
      </c>
      <c r="K920" t="n">
        <f>SUM($I$32:I920)</f>
        <v>529.0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2956</v>
      </c>
      <c r="F921">
        <v>2956</v>
      </c>
      <c r="G921" t="n">
        <f t="shared" si="27"/>
        <v>0.0</v>
      </c>
      <c r="H921">
        <v>5</v>
      </c>
      <c r="I921">
        <v>0</v>
      </c>
      <c r="J921" t="n">
        <f>SUM($H$32:H921)</f>
        <v>7132.0</v>
      </c>
      <c r="K921" t="n">
        <f>SUM($I$32:I921)</f>
        <v>529.0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2956</v>
      </c>
      <c r="F922">
        <v>2956</v>
      </c>
      <c r="G922" t="n">
        <f t="shared" si="27"/>
        <v>0.0</v>
      </c>
      <c r="H922">
        <v>5</v>
      </c>
      <c r="I922">
        <v>0</v>
      </c>
      <c r="J922" t="n">
        <f>SUM($H$32:H922)</f>
        <v>7137.0</v>
      </c>
      <c r="K922" t="n">
        <f>SUM($I$32:I922)</f>
        <v>529.0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2956</v>
      </c>
      <c r="F923">
        <v>2956</v>
      </c>
      <c r="G923" t="n">
        <f t="shared" si="27"/>
        <v>0.0</v>
      </c>
      <c r="H923">
        <v>0</v>
      </c>
      <c r="I923">
        <v>0</v>
      </c>
      <c r="J923" t="n">
        <f>SUM($H$32:H923)</f>
        <v>7137.0</v>
      </c>
      <c r="K923" t="n">
        <f>SUM($I$32:I923)</f>
        <v>529.0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2956</v>
      </c>
      <c r="F924">
        <v>2956</v>
      </c>
      <c r="G924" t="n">
        <f t="shared" si="27"/>
        <v>0.0</v>
      </c>
      <c r="H924">
        <v>2</v>
      </c>
      <c r="I924">
        <v>0</v>
      </c>
      <c r="J924" t="n">
        <f>SUM($H$32:H924)</f>
        <v>7139.0</v>
      </c>
      <c r="K924" t="n">
        <f>SUM($I$32:I924)</f>
        <v>529.0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2956</v>
      </c>
      <c r="F925">
        <v>2956</v>
      </c>
      <c r="G925" t="n">
        <f t="shared" si="27"/>
        <v>0.0</v>
      </c>
      <c r="H925">
        <v>5</v>
      </c>
      <c r="I925">
        <v>0</v>
      </c>
      <c r="J925" t="n">
        <f>SUM($H$32:H925)</f>
        <v>7144.0</v>
      </c>
      <c r="K925" t="n">
        <f>SUM($I$32:I925)</f>
        <v>529.0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2956</v>
      </c>
      <c r="F926">
        <v>2956</v>
      </c>
      <c r="G926" t="n">
        <f t="shared" si="27"/>
        <v>0.0</v>
      </c>
      <c r="H926">
        <v>2</v>
      </c>
      <c r="I926">
        <v>0</v>
      </c>
      <c r="J926" t="n">
        <f>SUM($H$32:H926)</f>
        <v>7146.0</v>
      </c>
      <c r="K926" t="n">
        <f>SUM($I$32:I926)</f>
        <v>529.0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2956</v>
      </c>
      <c r="F927">
        <v>2956</v>
      </c>
      <c r="G927" t="n">
        <f t="shared" si="27"/>
        <v>0.0</v>
      </c>
      <c r="H927">
        <v>2</v>
      </c>
      <c r="I927">
        <v>0</v>
      </c>
      <c r="J927" t="n">
        <f>SUM($H$32:H927)</f>
        <v>7148.0</v>
      </c>
      <c r="K927" t="n">
        <f>SUM($I$32:I927)</f>
        <v>529.0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2956</v>
      </c>
      <c r="F928">
        <v>2956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7150.0</v>
      </c>
      <c r="K928" t="n">
        <f>SUM($I$32:I928)</f>
        <v>529.0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 t="n">
        <f t="shared" si="28"/>
        <v>1.0</v>
      </c>
      <c r="E929">
        <v>2956</v>
      </c>
      <c r="F929">
        <v>2953</v>
      </c>
      <c r="G929" t="n">
        <f t="shared" si="29"/>
        <v>3.0</v>
      </c>
      <c r="H929">
        <v>2</v>
      </c>
      <c r="I929">
        <v>1</v>
      </c>
      <c r="J929" t="n">
        <f>SUM($H$32:H929)</f>
        <v>7152.0</v>
      </c>
      <c r="K929" t="n">
        <f>SUM($I$32:I929)</f>
        <v>530.0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 t="n">
        <f t="shared" si="28"/>
        <v>1.0</v>
      </c>
      <c r="E930">
        <v>2953</v>
      </c>
      <c r="F930">
        <v>2952</v>
      </c>
      <c r="G930" t="n">
        <f t="shared" si="29"/>
        <v>1.0</v>
      </c>
      <c r="H930">
        <v>9</v>
      </c>
      <c r="I930">
        <v>2</v>
      </c>
      <c r="J930" t="n">
        <f>SUM($H$32:H930)</f>
        <v>7161.0</v>
      </c>
      <c r="K930" t="n">
        <f>SUM($I$32:I930)</f>
        <v>532.0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2952</v>
      </c>
      <c r="F931">
        <v>2952</v>
      </c>
      <c r="G931" t="n">
        <f t="shared" si="29"/>
        <v>0.0</v>
      </c>
      <c r="H931">
        <v>0</v>
      </c>
      <c r="I931">
        <v>0</v>
      </c>
      <c r="J931" t="n">
        <f>SUM($H$32:H931)</f>
        <v>7161.0</v>
      </c>
      <c r="K931" t="n">
        <f>SUM($I$32:I931)</f>
        <v>532.0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2952</v>
      </c>
      <c r="F932">
        <v>2952</v>
      </c>
      <c r="G932" t="n">
        <f t="shared" si="29"/>
        <v>0.0</v>
      </c>
      <c r="H932">
        <v>2</v>
      </c>
      <c r="I932">
        <v>0</v>
      </c>
      <c r="J932" t="n">
        <f>SUM($H$32:H932)</f>
        <v>7163.0</v>
      </c>
      <c r="K932" t="n">
        <f>SUM($I$32:I932)</f>
        <v>532.0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2952</v>
      </c>
      <c r="F933">
        <v>2952</v>
      </c>
      <c r="G933" t="n">
        <f t="shared" si="29"/>
        <v>0.0</v>
      </c>
      <c r="H933">
        <v>2</v>
      </c>
      <c r="I933">
        <v>0</v>
      </c>
      <c r="J933" t="n">
        <f>SUM($H$32:H933)</f>
        <v>7165.0</v>
      </c>
      <c r="K933" t="n">
        <f>SUM($I$32:I933)</f>
        <v>532.0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2952</v>
      </c>
      <c r="F934">
        <v>2952</v>
      </c>
      <c r="G934" t="n">
        <f t="shared" si="29"/>
        <v>0.0</v>
      </c>
      <c r="H934">
        <v>2</v>
      </c>
      <c r="I934">
        <v>0</v>
      </c>
      <c r="J934" t="n">
        <f>SUM($H$32:H934)</f>
        <v>7167.0</v>
      </c>
      <c r="K934" t="n">
        <f>SUM($I$32:I934)</f>
        <v>532.0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2952</v>
      </c>
      <c r="F935">
        <v>2952</v>
      </c>
      <c r="G935" t="n">
        <f t="shared" si="29"/>
        <v>0.0</v>
      </c>
      <c r="H935">
        <v>2</v>
      </c>
      <c r="I935">
        <v>0</v>
      </c>
      <c r="J935" t="n">
        <f>SUM($H$32:H935)</f>
        <v>7169.0</v>
      </c>
      <c r="K935" t="n">
        <f>SUM($I$32:I935)</f>
        <v>532.0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2952</v>
      </c>
      <c r="F936">
        <v>2952</v>
      </c>
      <c r="G936" t="n">
        <f t="shared" si="29"/>
        <v>0.0</v>
      </c>
      <c r="H936">
        <v>2</v>
      </c>
      <c r="I936">
        <v>0</v>
      </c>
      <c r="J936" t="n">
        <f>SUM($H$32:H936)</f>
        <v>7171.0</v>
      </c>
      <c r="K936" t="n">
        <f>SUM($I$32:I936)</f>
        <v>532.0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2952</v>
      </c>
      <c r="F937">
        <v>2952</v>
      </c>
      <c r="G937" t="n">
        <f t="shared" si="29"/>
        <v>0.0</v>
      </c>
      <c r="H937">
        <v>2</v>
      </c>
      <c r="I937">
        <v>0</v>
      </c>
      <c r="J937" t="n">
        <f>SUM($H$32:H937)</f>
        <v>7173.0</v>
      </c>
      <c r="K937" t="n">
        <f>SUM($I$32:I937)</f>
        <v>532.0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2952</v>
      </c>
      <c r="F938">
        <v>2952</v>
      </c>
      <c r="G938" t="n">
        <f t="shared" si="29"/>
        <v>0.0</v>
      </c>
      <c r="H938">
        <v>2</v>
      </c>
      <c r="I938">
        <v>0</v>
      </c>
      <c r="J938" t="n">
        <f>SUM($H$32:H938)</f>
        <v>7175.0</v>
      </c>
      <c r="K938" t="n">
        <f>SUM($I$32:I938)</f>
        <v>532.0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2952</v>
      </c>
      <c r="F939">
        <v>2952</v>
      </c>
      <c r="G939" t="n">
        <f t="shared" si="29"/>
        <v>0.0</v>
      </c>
      <c r="H939">
        <v>2</v>
      </c>
      <c r="I939">
        <v>0</v>
      </c>
      <c r="J939" t="n">
        <f>SUM($H$32:H939)</f>
        <v>7177.0</v>
      </c>
      <c r="K939" t="n">
        <f>SUM($I$32:I939)</f>
        <v>532.0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2952</v>
      </c>
      <c r="F940">
        <v>2952</v>
      </c>
      <c r="G940" t="n">
        <f t="shared" si="29"/>
        <v>0.0</v>
      </c>
      <c r="H940">
        <v>2</v>
      </c>
      <c r="I940">
        <v>0</v>
      </c>
      <c r="J940" t="n">
        <f>SUM($H$32:H940)</f>
        <v>7179.0</v>
      </c>
      <c r="K940" t="n">
        <f>SUM($I$32:I940)</f>
        <v>532.0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2952</v>
      </c>
      <c r="F941">
        <v>2952</v>
      </c>
      <c r="G941" t="n">
        <f t="shared" si="29"/>
        <v>0.0</v>
      </c>
      <c r="H941">
        <v>2</v>
      </c>
      <c r="I941">
        <v>0</v>
      </c>
      <c r="J941" t="n">
        <f>SUM($H$32:H941)</f>
        <v>7181.0</v>
      </c>
      <c r="K941" t="n">
        <f>SUM($I$32:I941)</f>
        <v>532.0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2952</v>
      </c>
      <c r="F942">
        <v>2951</v>
      </c>
      <c r="G942" t="n">
        <f t="shared" si="29"/>
        <v>1.0</v>
      </c>
      <c r="H942">
        <v>7</v>
      </c>
      <c r="I942">
        <v>1</v>
      </c>
      <c r="J942" t="n">
        <f>SUM($H$32:H942)</f>
        <v>7188.0</v>
      </c>
      <c r="K942" t="n">
        <f>SUM($I$32:I942)</f>
        <v>533.0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2951</v>
      </c>
      <c r="F943">
        <v>2951</v>
      </c>
      <c r="G943" t="n">
        <f t="shared" si="29"/>
        <v>0.0</v>
      </c>
      <c r="H943">
        <v>2</v>
      </c>
      <c r="I943">
        <v>0</v>
      </c>
      <c r="J943" t="n">
        <f>SUM($H$32:H943)</f>
        <v>7190.0</v>
      </c>
      <c r="K943" t="n">
        <f>SUM($I$32:I943)</f>
        <v>533.0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2951</v>
      </c>
      <c r="F944">
        <v>2951</v>
      </c>
      <c r="G944" t="n">
        <f t="shared" si="29"/>
        <v>0.0</v>
      </c>
      <c r="H944">
        <v>2</v>
      </c>
      <c r="I944">
        <v>0</v>
      </c>
      <c r="J944" t="n">
        <f>SUM($H$32:H944)</f>
        <v>7192.0</v>
      </c>
      <c r="K944" t="n">
        <f>SUM($I$32:I944)</f>
        <v>533.0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2951</v>
      </c>
      <c r="F945">
        <v>2951</v>
      </c>
      <c r="G945" t="n">
        <f t="shared" si="29"/>
        <v>0.0</v>
      </c>
      <c r="H945">
        <v>2</v>
      </c>
      <c r="I945">
        <v>0</v>
      </c>
      <c r="J945" t="n">
        <f>SUM($H$32:H945)</f>
        <v>7194.0</v>
      </c>
      <c r="K945" t="n">
        <f>SUM($I$32:I945)</f>
        <v>533.0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2951</v>
      </c>
      <c r="F946">
        <v>2951</v>
      </c>
      <c r="G946" t="n">
        <f t="shared" si="29"/>
        <v>0.0</v>
      </c>
      <c r="H946">
        <v>2</v>
      </c>
      <c r="I946">
        <v>0</v>
      </c>
      <c r="J946" t="n">
        <f>SUM($H$32:H946)</f>
        <v>7196.0</v>
      </c>
      <c r="K946" t="n">
        <f>SUM($I$32:I946)</f>
        <v>533.0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2951</v>
      </c>
      <c r="F947">
        <v>2951</v>
      </c>
      <c r="G947" t="n">
        <f t="shared" si="29"/>
        <v>0.0</v>
      </c>
      <c r="H947">
        <v>2</v>
      </c>
      <c r="I947">
        <v>0</v>
      </c>
      <c r="J947" t="n">
        <f>SUM($H$32:H947)</f>
        <v>7198.0</v>
      </c>
      <c r="K947" t="n">
        <f>SUM($I$32:I947)</f>
        <v>533.0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2951</v>
      </c>
      <c r="F948">
        <v>2951</v>
      </c>
      <c r="G948" t="n">
        <f t="shared" si="29"/>
        <v>0.0</v>
      </c>
      <c r="H948">
        <v>2</v>
      </c>
      <c r="I948">
        <v>0</v>
      </c>
      <c r="J948" t="n">
        <f>SUM($H$32:H948)</f>
        <v>7200.0</v>
      </c>
      <c r="K948" t="n">
        <f>SUM($I$32:I948)</f>
        <v>533.0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 t="n">
        <f t="shared" si="28"/>
        <v>0.0</v>
      </c>
      <c r="E949">
        <v>2951</v>
      </c>
      <c r="F949">
        <v>2951</v>
      </c>
      <c r="G949" t="n">
        <f t="shared" si="29"/>
        <v>0.0</v>
      </c>
      <c r="H949">
        <v>0</v>
      </c>
      <c r="I949">
        <v>0</v>
      </c>
      <c r="J949" t="n">
        <f>SUM($H$32:H949)</f>
        <v>7200.0</v>
      </c>
      <c r="K949" t="n">
        <f>SUM($I$32:I949)</f>
        <v>533.0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2951</v>
      </c>
      <c r="F950">
        <v>2951</v>
      </c>
      <c r="G950" t="n">
        <f t="shared" si="29"/>
        <v>0.0</v>
      </c>
      <c r="H950">
        <v>0</v>
      </c>
      <c r="I950">
        <v>0</v>
      </c>
      <c r="J950" t="n">
        <f>SUM($H$32:H950)</f>
        <v>7200.0</v>
      </c>
      <c r="K950" t="n">
        <f>SUM($I$32:I950)</f>
        <v>533.0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2951</v>
      </c>
      <c r="F951">
        <v>2951</v>
      </c>
      <c r="G951" t="n">
        <f t="shared" si="29"/>
        <v>0.0</v>
      </c>
      <c r="H951">
        <v>2</v>
      </c>
      <c r="I951">
        <v>0</v>
      </c>
      <c r="J951" t="n">
        <f>SUM($H$32:H951)</f>
        <v>7202.0</v>
      </c>
      <c r="K951" t="n">
        <f>SUM($I$32:I951)</f>
        <v>533.0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2951</v>
      </c>
      <c r="F952">
        <v>2951</v>
      </c>
      <c r="G952" t="n">
        <f t="shared" si="29"/>
        <v>0.0</v>
      </c>
      <c r="H952">
        <v>2</v>
      </c>
      <c r="I952">
        <v>0</v>
      </c>
      <c r="J952" t="n">
        <f>SUM($H$32:H952)</f>
        <v>7204.0</v>
      </c>
      <c r="K952" t="n">
        <f>SUM($I$32:I952)</f>
        <v>533.0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2951</v>
      </c>
      <c r="F953">
        <v>2951</v>
      </c>
      <c r="G953" t="n">
        <f t="shared" si="29"/>
        <v>0.0</v>
      </c>
      <c r="H953">
        <v>0</v>
      </c>
      <c r="I953">
        <v>0</v>
      </c>
      <c r="J953" t="n">
        <f>SUM($H$32:H953)</f>
        <v>7204.0</v>
      </c>
      <c r="K953" t="n">
        <f>SUM($I$32:I953)</f>
        <v>533.0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2951</v>
      </c>
      <c r="F954">
        <v>2951</v>
      </c>
      <c r="G954" t="n">
        <f t="shared" si="29"/>
        <v>0.0</v>
      </c>
      <c r="H954">
        <v>5</v>
      </c>
      <c r="I954">
        <v>0</v>
      </c>
      <c r="J954" t="n">
        <f>SUM($H$32:H954)</f>
        <v>7209.0</v>
      </c>
      <c r="K954" t="n">
        <f>SUM($I$32:I954)</f>
        <v>533.0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2951</v>
      </c>
      <c r="F955">
        <v>2951</v>
      </c>
      <c r="G955" t="n">
        <f t="shared" si="29"/>
        <v>0.0</v>
      </c>
      <c r="H955">
        <v>2</v>
      </c>
      <c r="I955">
        <v>0</v>
      </c>
      <c r="J955" t="n">
        <f>SUM($H$32:H955)</f>
        <v>7211.0</v>
      </c>
      <c r="K955" t="n">
        <f>SUM($I$32:I955)</f>
        <v>533.0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2951</v>
      </c>
      <c r="F956">
        <v>2951</v>
      </c>
      <c r="G956" t="n">
        <f t="shared" si="29"/>
        <v>0.0</v>
      </c>
      <c r="H956">
        <v>2</v>
      </c>
      <c r="I956">
        <v>0</v>
      </c>
      <c r="J956" t="n">
        <f>SUM($H$32:H956)</f>
        <v>7213.0</v>
      </c>
      <c r="K956" t="n">
        <f>SUM($I$32:I956)</f>
        <v>533.0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 t="n">
        <f t="shared" si="28"/>
        <v>0.0</v>
      </c>
      <c r="E957">
        <v>2951</v>
      </c>
      <c r="F957">
        <v>2951</v>
      </c>
      <c r="G957" t="n">
        <f t="shared" si="29"/>
        <v>0.0</v>
      </c>
      <c r="H957">
        <v>0</v>
      </c>
      <c r="I957">
        <v>0</v>
      </c>
      <c r="J957" t="n">
        <f>SUM($H$32:H957)</f>
        <v>7213.0</v>
      </c>
      <c r="K957" t="n">
        <f>SUM($I$32:I957)</f>
        <v>533.0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2951</v>
      </c>
      <c r="F958">
        <v>2951</v>
      </c>
      <c r="G958" t="n">
        <f t="shared" si="29"/>
        <v>0.0</v>
      </c>
      <c r="H958">
        <v>5</v>
      </c>
      <c r="I958">
        <v>0</v>
      </c>
      <c r="J958" t="n">
        <f>SUM($H$32:H958)</f>
        <v>7218.0</v>
      </c>
      <c r="K958" t="n">
        <f>SUM($I$32:I958)</f>
        <v>533.0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2951</v>
      </c>
      <c r="F959">
        <v>2951</v>
      </c>
      <c r="G959" t="n">
        <f t="shared" si="29"/>
        <v>0.0</v>
      </c>
      <c r="H959">
        <v>0</v>
      </c>
      <c r="I959">
        <v>0</v>
      </c>
      <c r="J959" t="n">
        <f>SUM($H$32:H959)</f>
        <v>7218.0</v>
      </c>
      <c r="K959" t="n">
        <f>SUM($I$32:I959)</f>
        <v>533.0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2951</v>
      </c>
      <c r="F960">
        <v>2950</v>
      </c>
      <c r="G960" t="n">
        <f t="shared" si="29"/>
        <v>1.0</v>
      </c>
      <c r="H960">
        <v>7</v>
      </c>
      <c r="I960">
        <v>1</v>
      </c>
      <c r="J960" t="n">
        <f>SUM($H$32:H960)</f>
        <v>7225.0</v>
      </c>
      <c r="K960" t="n">
        <f>SUM($I$32:I960)</f>
        <v>534.0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2950</v>
      </c>
      <c r="F961">
        <v>2950</v>
      </c>
      <c r="G961" t="n">
        <f t="shared" si="29"/>
        <v>0.0</v>
      </c>
      <c r="H961">
        <v>2</v>
      </c>
      <c r="I961">
        <v>0</v>
      </c>
      <c r="J961" t="n">
        <f>SUM($H$32:H961)</f>
        <v>7227.0</v>
      </c>
      <c r="K961" t="n">
        <f>SUM($I$32:I961)</f>
        <v>534.0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2950</v>
      </c>
      <c r="F962">
        <v>2949</v>
      </c>
      <c r="G962" t="n">
        <f t="shared" si="29"/>
        <v>1.0</v>
      </c>
      <c r="H962">
        <v>9</v>
      </c>
      <c r="I962">
        <v>1</v>
      </c>
      <c r="J962" t="n">
        <f>SUM($H$32:H962)</f>
        <v>7236.0</v>
      </c>
      <c r="K962" t="n">
        <f>SUM($I$32:I962)</f>
        <v>535.0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2949</v>
      </c>
      <c r="F963">
        <v>2948</v>
      </c>
      <c r="G963" t="n">
        <f t="shared" si="29"/>
        <v>1.0</v>
      </c>
      <c r="H963">
        <v>7</v>
      </c>
      <c r="I963">
        <v>1</v>
      </c>
      <c r="J963" t="n">
        <f>SUM($H$32:H963)</f>
        <v>7243.0</v>
      </c>
      <c r="K963" t="n">
        <f>SUM($I$32:I963)</f>
        <v>536.0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2948</v>
      </c>
      <c r="F964">
        <v>2948</v>
      </c>
      <c r="G964" t="n">
        <f t="shared" si="29"/>
        <v>0.0</v>
      </c>
      <c r="H964">
        <v>2</v>
      </c>
      <c r="I964">
        <v>0</v>
      </c>
      <c r="J964" t="n">
        <f>SUM($H$32:H964)</f>
        <v>7245.0</v>
      </c>
      <c r="K964" t="n">
        <f>SUM($I$32:I964)</f>
        <v>536.0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2948</v>
      </c>
      <c r="F965">
        <v>2947</v>
      </c>
      <c r="G965" t="n">
        <f t="shared" si="29"/>
        <v>1.0</v>
      </c>
      <c r="H965">
        <v>7</v>
      </c>
      <c r="I965">
        <v>1</v>
      </c>
      <c r="J965" t="n">
        <f>SUM($H$32:H965)</f>
        <v>7252.0</v>
      </c>
      <c r="K965" t="n">
        <f>SUM($I$32:I965)</f>
        <v>537.0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2947</v>
      </c>
      <c r="F966">
        <v>2946</v>
      </c>
      <c r="G966" t="n">
        <f t="shared" si="29"/>
        <v>1.0</v>
      </c>
      <c r="H966">
        <v>7</v>
      </c>
      <c r="I966">
        <v>1</v>
      </c>
      <c r="J966" t="n">
        <f>SUM($H$32:H966)</f>
        <v>7259.0</v>
      </c>
      <c r="K966" t="n">
        <f>SUM($I$32:I966)</f>
        <v>538.0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 t="n">
        <f t="shared" si="28"/>
        <v>1.0</v>
      </c>
      <c r="E967">
        <v>2946</v>
      </c>
      <c r="F967">
        <v>2945</v>
      </c>
      <c r="G967" t="n">
        <f t="shared" si="29"/>
        <v>1.0</v>
      </c>
      <c r="H967">
        <v>7</v>
      </c>
      <c r="I967">
        <v>1</v>
      </c>
      <c r="J967" t="n">
        <f>SUM($H$32:H967)</f>
        <v>7266.0</v>
      </c>
      <c r="K967" t="n">
        <f>SUM($I$32:I967)</f>
        <v>539.0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2945</v>
      </c>
      <c r="F968">
        <v>2945</v>
      </c>
      <c r="G968" t="n">
        <f t="shared" si="29"/>
        <v>0.0</v>
      </c>
      <c r="H968">
        <v>2</v>
      </c>
      <c r="I968">
        <v>0</v>
      </c>
      <c r="J968" t="n">
        <f>SUM($H$32:H968)</f>
        <v>7268.0</v>
      </c>
      <c r="K968" t="n">
        <f>SUM($I$32:I968)</f>
        <v>539.0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2945</v>
      </c>
      <c r="F969">
        <v>2944</v>
      </c>
      <c r="G969" t="n">
        <f t="shared" si="29"/>
        <v>1.0</v>
      </c>
      <c r="H969">
        <v>9</v>
      </c>
      <c r="I969">
        <v>1</v>
      </c>
      <c r="J969" t="n">
        <f>SUM($H$32:H969)</f>
        <v>7277.0</v>
      </c>
      <c r="K969" t="n">
        <f>SUM($I$32:I969)</f>
        <v>540.0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2944</v>
      </c>
      <c r="F970">
        <v>2943</v>
      </c>
      <c r="G970" t="n">
        <f t="shared" si="29"/>
        <v>1.0</v>
      </c>
      <c r="H970">
        <v>9</v>
      </c>
      <c r="I970">
        <v>1</v>
      </c>
      <c r="J970" t="n">
        <f>SUM($H$32:H970)</f>
        <v>7286.0</v>
      </c>
      <c r="K970" t="n">
        <f>SUM($I$32:I970)</f>
        <v>541.0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2943</v>
      </c>
      <c r="F971">
        <v>2943</v>
      </c>
      <c r="G971" t="n">
        <f t="shared" si="29"/>
        <v>0.0</v>
      </c>
      <c r="H971">
        <v>2</v>
      </c>
      <c r="I971">
        <v>0</v>
      </c>
      <c r="J971" t="n">
        <f>SUM($H$32:H971)</f>
        <v>7288.0</v>
      </c>
      <c r="K971" t="n">
        <f>SUM($I$32:I971)</f>
        <v>541.0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2943</v>
      </c>
      <c r="F972">
        <v>2943</v>
      </c>
      <c r="G972" t="n">
        <f t="shared" si="29"/>
        <v>0.0</v>
      </c>
      <c r="H972">
        <v>0</v>
      </c>
      <c r="I972">
        <v>0</v>
      </c>
      <c r="J972" t="n">
        <f>SUM($H$32:H972)</f>
        <v>7288.0</v>
      </c>
      <c r="K972" t="n">
        <f>SUM($I$32:I972)</f>
        <v>541.0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2943</v>
      </c>
      <c r="F973">
        <v>2943</v>
      </c>
      <c r="G973" t="n">
        <f t="shared" si="29"/>
        <v>0.0</v>
      </c>
      <c r="H973">
        <v>0</v>
      </c>
      <c r="I973">
        <v>0</v>
      </c>
      <c r="J973" t="n">
        <f>SUM($H$32:H973)</f>
        <v>7288.0</v>
      </c>
      <c r="K973" t="n">
        <f>SUM($I$32:I973)</f>
        <v>541.0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2943</v>
      </c>
      <c r="F974">
        <v>2943</v>
      </c>
      <c r="G974" t="n">
        <f t="shared" si="29"/>
        <v>0.0</v>
      </c>
      <c r="H974">
        <v>2</v>
      </c>
      <c r="I974">
        <v>0</v>
      </c>
      <c r="J974" t="n">
        <f>SUM($H$32:H974)</f>
        <v>7290.0</v>
      </c>
      <c r="K974" t="n">
        <f>SUM($I$32:I974)</f>
        <v>541.0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 t="n">
        <f t="shared" si="28"/>
        <v>0.0</v>
      </c>
      <c r="E975">
        <v>2943</v>
      </c>
      <c r="F975">
        <v>2943</v>
      </c>
      <c r="G975" t="n">
        <f t="shared" si="29"/>
        <v>0.0</v>
      </c>
      <c r="H975">
        <v>5</v>
      </c>
      <c r="I975">
        <v>0</v>
      </c>
      <c r="J975" t="n">
        <f>SUM($H$32:H975)</f>
        <v>7295.0</v>
      </c>
      <c r="K975" t="n">
        <f>SUM($I$32:I975)</f>
        <v>541.0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2943</v>
      </c>
      <c r="F976">
        <v>2943</v>
      </c>
      <c r="G976" t="n">
        <f t="shared" si="29"/>
        <v>0.0</v>
      </c>
      <c r="H976">
        <v>5</v>
      </c>
      <c r="I976">
        <v>0</v>
      </c>
      <c r="J976" t="n">
        <f>SUM($H$32:H976)</f>
        <v>7300.0</v>
      </c>
      <c r="K976" t="n">
        <f>SUM($I$32:I976)</f>
        <v>541.0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 t="n">
        <f t="shared" si="28"/>
        <v>1.0</v>
      </c>
      <c r="E977">
        <v>2943</v>
      </c>
      <c r="F977">
        <v>2942</v>
      </c>
      <c r="G977" t="n">
        <f t="shared" si="29"/>
        <v>1.0</v>
      </c>
      <c r="H977">
        <v>4</v>
      </c>
      <c r="I977">
        <v>1</v>
      </c>
      <c r="J977" t="n">
        <f>SUM($H$32:H977)</f>
        <v>7304.0</v>
      </c>
      <c r="K977" t="n">
        <f>SUM($I$32:I977)</f>
        <v>542.0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 t="n">
        <f t="shared" si="28"/>
        <v>0.0</v>
      </c>
      <c r="E978">
        <v>2942</v>
      </c>
      <c r="F978">
        <v>2942</v>
      </c>
      <c r="G978" t="n">
        <f t="shared" si="29"/>
        <v>0.0</v>
      </c>
      <c r="H978">
        <v>0</v>
      </c>
      <c r="I978">
        <v>0</v>
      </c>
      <c r="J978" t="n">
        <f>SUM($H$32:H978)</f>
        <v>7304.0</v>
      </c>
      <c r="K978" t="n">
        <f>SUM($I$32:I978)</f>
        <v>542.0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2942</v>
      </c>
      <c r="F979">
        <v>2942</v>
      </c>
      <c r="G979" t="n">
        <f t="shared" si="29"/>
        <v>0.0</v>
      </c>
      <c r="H979">
        <v>5</v>
      </c>
      <c r="I979">
        <v>0</v>
      </c>
      <c r="J979" t="n">
        <f>SUM($H$32:H979)</f>
        <v>7309.0</v>
      </c>
      <c r="K979" t="n">
        <f>SUM($I$32:I979)</f>
        <v>542.0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2942</v>
      </c>
      <c r="F980">
        <v>2942</v>
      </c>
      <c r="G980" t="n">
        <f t="shared" si="29"/>
        <v>0.0</v>
      </c>
      <c r="H980">
        <v>2</v>
      </c>
      <c r="I980">
        <v>0</v>
      </c>
      <c r="J980" t="n">
        <f>SUM($H$32:H980)</f>
        <v>7311.0</v>
      </c>
      <c r="K980" t="n">
        <f>SUM($I$32:I980)</f>
        <v>542.0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2942</v>
      </c>
      <c r="F981">
        <v>2942</v>
      </c>
      <c r="G981" t="n">
        <f t="shared" si="29"/>
        <v>0.0</v>
      </c>
      <c r="H981">
        <v>0</v>
      </c>
      <c r="I981">
        <v>0</v>
      </c>
      <c r="J981" t="n">
        <f>SUM($H$32:H981)</f>
        <v>7311.0</v>
      </c>
      <c r="K981" t="n">
        <f>SUM($I$32:I981)</f>
        <v>542.0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2942</v>
      </c>
      <c r="F982">
        <v>2942</v>
      </c>
      <c r="G982" t="n">
        <f t="shared" si="29"/>
        <v>0.0</v>
      </c>
      <c r="H982">
        <v>2</v>
      </c>
      <c r="I982">
        <v>0</v>
      </c>
      <c r="J982" t="n">
        <f>SUM($H$32:H982)</f>
        <v>7313.0</v>
      </c>
      <c r="K982" t="n">
        <f>SUM($I$32:I982)</f>
        <v>542.0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 t="n">
        <f t="shared" si="28"/>
        <v>0.0</v>
      </c>
      <c r="E983">
        <v>2942</v>
      </c>
      <c r="F983">
        <v>2942</v>
      </c>
      <c r="G983" t="n">
        <f t="shared" si="29"/>
        <v>0.0</v>
      </c>
      <c r="H983">
        <v>5</v>
      </c>
      <c r="I983">
        <v>0</v>
      </c>
      <c r="J983" t="n">
        <f>SUM($H$32:H983)</f>
        <v>7318.0</v>
      </c>
      <c r="K983" t="n">
        <f>SUM($I$32:I983)</f>
        <v>542.0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2942</v>
      </c>
      <c r="F984">
        <v>2942</v>
      </c>
      <c r="G984" t="n">
        <f t="shared" si="29"/>
        <v>0.0</v>
      </c>
      <c r="H984">
        <v>2</v>
      </c>
      <c r="I984">
        <v>0</v>
      </c>
      <c r="J984" t="n">
        <f>SUM($H$32:H984)</f>
        <v>7320.0</v>
      </c>
      <c r="K984" t="n">
        <f>SUM($I$32:I984)</f>
        <v>542.0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 t="n">
        <f t="shared" si="28"/>
        <v>0.0</v>
      </c>
      <c r="E985">
        <v>2942</v>
      </c>
      <c r="F985">
        <v>2942</v>
      </c>
      <c r="G985" t="n">
        <f t="shared" si="29"/>
        <v>0.0</v>
      </c>
      <c r="H985">
        <v>6</v>
      </c>
      <c r="I985">
        <v>0</v>
      </c>
      <c r="J985" t="n">
        <f>SUM($H$32:H985)</f>
        <v>7326.0</v>
      </c>
      <c r="K985" t="n">
        <f>SUM($I$32:I985)</f>
        <v>542.0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2942</v>
      </c>
      <c r="F986">
        <v>2942</v>
      </c>
      <c r="G986" t="n">
        <f t="shared" si="29"/>
        <v>0.0</v>
      </c>
      <c r="H986">
        <v>5</v>
      </c>
      <c r="I986">
        <v>0</v>
      </c>
      <c r="J986" t="n">
        <f>SUM($H$32:H986)</f>
        <v>7331.0</v>
      </c>
      <c r="K986" t="n">
        <f>SUM($I$32:I986)</f>
        <v>542.0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2942</v>
      </c>
      <c r="F987">
        <v>2942</v>
      </c>
      <c r="G987" t="n">
        <f t="shared" si="29"/>
        <v>0.0</v>
      </c>
      <c r="H987">
        <v>5</v>
      </c>
      <c r="I987">
        <v>0</v>
      </c>
      <c r="J987" t="n">
        <f>SUM($H$32:H987)</f>
        <v>7336.0</v>
      </c>
      <c r="K987" t="n">
        <f>SUM($I$32:I987)</f>
        <v>542.0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2942</v>
      </c>
      <c r="F988">
        <v>2942</v>
      </c>
      <c r="G988" t="n">
        <f t="shared" si="29"/>
        <v>0.0</v>
      </c>
      <c r="H988">
        <v>0</v>
      </c>
      <c r="I988">
        <v>0</v>
      </c>
      <c r="J988" t="n">
        <f>SUM($H$32:H988)</f>
        <v>7336.0</v>
      </c>
      <c r="K988" t="n">
        <f>SUM($I$32:I988)</f>
        <v>542.0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2942</v>
      </c>
      <c r="F989">
        <v>2942</v>
      </c>
      <c r="G989" t="n">
        <f t="shared" si="29"/>
        <v>0.0</v>
      </c>
      <c r="H989">
        <v>5</v>
      </c>
      <c r="I989">
        <v>0</v>
      </c>
      <c r="J989" t="n">
        <f>SUM($H$32:H989)</f>
        <v>7341.0</v>
      </c>
      <c r="K989" t="n">
        <f>SUM($I$32:I989)</f>
        <v>542.0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2942</v>
      </c>
      <c r="F990">
        <v>2942</v>
      </c>
      <c r="G990" t="n">
        <f t="shared" si="29"/>
        <v>0.0</v>
      </c>
      <c r="H990">
        <v>5</v>
      </c>
      <c r="I990">
        <v>0</v>
      </c>
      <c r="J990" t="n">
        <f>SUM($H$32:H990)</f>
        <v>7346.0</v>
      </c>
      <c r="K990" t="n">
        <f>SUM($I$32:I990)</f>
        <v>542.0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2942</v>
      </c>
      <c r="F991">
        <v>2942</v>
      </c>
      <c r="G991" t="n">
        <f t="shared" si="29"/>
        <v>0.0</v>
      </c>
      <c r="H991">
        <v>5</v>
      </c>
      <c r="I991">
        <v>0</v>
      </c>
      <c r="J991" t="n">
        <f>SUM($H$32:H991)</f>
        <v>7351.0</v>
      </c>
      <c r="K991" t="n">
        <f>SUM($I$32:I991)</f>
        <v>542.0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2942</v>
      </c>
      <c r="F992">
        <v>2942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7353.0</v>
      </c>
      <c r="K992" t="n">
        <f>SUM($I$32:I992)</f>
        <v>542.0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2942</v>
      </c>
      <c r="F993">
        <v>2942</v>
      </c>
      <c r="G993" t="n">
        <f t="shared" si="31"/>
        <v>0.0</v>
      </c>
      <c r="H993">
        <v>2</v>
      </c>
      <c r="I993">
        <v>0</v>
      </c>
      <c r="J993" t="n">
        <f>SUM($H$32:H993)</f>
        <v>7355.0</v>
      </c>
      <c r="K993" t="n">
        <f>SUM($I$32:I993)</f>
        <v>542.0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2942</v>
      </c>
      <c r="F994">
        <v>2942</v>
      </c>
      <c r="G994" t="n">
        <f t="shared" si="31"/>
        <v>0.0</v>
      </c>
      <c r="H994">
        <v>2</v>
      </c>
      <c r="I994">
        <v>0</v>
      </c>
      <c r="J994" t="n">
        <f>SUM($H$32:H994)</f>
        <v>7357.0</v>
      </c>
      <c r="K994" t="n">
        <f>SUM($I$32:I994)</f>
        <v>542.0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 t="n">
        <f t="shared" si="30"/>
        <v>0.0</v>
      </c>
      <c r="E995">
        <v>2942</v>
      </c>
      <c r="F995">
        <v>2942</v>
      </c>
      <c r="G995" t="n">
        <f t="shared" si="31"/>
        <v>0.0</v>
      </c>
      <c r="H995">
        <v>5</v>
      </c>
      <c r="I995">
        <v>0</v>
      </c>
      <c r="J995" t="n">
        <f>SUM($H$32:H995)</f>
        <v>7362.0</v>
      </c>
      <c r="K995" t="n">
        <f>SUM($I$32:I995)</f>
        <v>542.0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 t="n">
        <f t="shared" si="30"/>
        <v>1.0</v>
      </c>
      <c r="E996">
        <v>2942</v>
      </c>
      <c r="F996">
        <v>2939</v>
      </c>
      <c r="G996" t="n">
        <f t="shared" si="31"/>
        <v>3.0</v>
      </c>
      <c r="H996">
        <v>2</v>
      </c>
      <c r="I996">
        <v>1</v>
      </c>
      <c r="J996" t="n">
        <f>SUM($H$32:H996)</f>
        <v>7364.0</v>
      </c>
      <c r="K996" t="n">
        <f>SUM($I$32:I996)</f>
        <v>543.0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2939</v>
      </c>
      <c r="F997">
        <v>2939</v>
      </c>
      <c r="G997" t="n">
        <f t="shared" si="31"/>
        <v>0.0</v>
      </c>
      <c r="H997">
        <v>2</v>
      </c>
      <c r="I997">
        <v>1</v>
      </c>
      <c r="J997" t="n">
        <f>SUM($H$32:H997)</f>
        <v>7366.0</v>
      </c>
      <c r="K997" t="n">
        <f>SUM($I$32:I997)</f>
        <v>544.0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2939</v>
      </c>
      <c r="F998">
        <v>2939</v>
      </c>
      <c r="G998" t="n">
        <f t="shared" si="31"/>
        <v>0.0</v>
      </c>
      <c r="H998">
        <v>5</v>
      </c>
      <c r="I998">
        <v>0</v>
      </c>
      <c r="J998" t="n">
        <f>SUM($H$32:H998)</f>
        <v>7371.0</v>
      </c>
      <c r="K998" t="n">
        <f>SUM($I$32:I998)</f>
        <v>544.0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2939</v>
      </c>
      <c r="F999">
        <v>2939</v>
      </c>
      <c r="G999" t="n">
        <f t="shared" si="31"/>
        <v>0.0</v>
      </c>
      <c r="H999">
        <v>0</v>
      </c>
      <c r="I999">
        <v>0</v>
      </c>
      <c r="J999" t="n">
        <f>SUM($H$32:H999)</f>
        <v>7371.0</v>
      </c>
      <c r="K999" t="n">
        <f>SUM($I$32:I999)</f>
        <v>544.0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 t="n">
        <f t="shared" si="30"/>
        <v>1.0</v>
      </c>
      <c r="E1000">
        <v>2939</v>
      </c>
      <c r="F1000">
        <v>2938</v>
      </c>
      <c r="G1000" t="n">
        <f t="shared" si="31"/>
        <v>1.0</v>
      </c>
      <c r="H1000">
        <v>7</v>
      </c>
      <c r="I1000">
        <v>1</v>
      </c>
      <c r="J1000" t="n">
        <f>SUM($H$32:H1000)</f>
        <v>7378.0</v>
      </c>
      <c r="K1000" t="n">
        <f>SUM($I$32:I1000)</f>
        <v>545.0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2938</v>
      </c>
      <c r="F1001">
        <v>2938</v>
      </c>
      <c r="G1001" t="n">
        <f t="shared" si="31"/>
        <v>0.0</v>
      </c>
      <c r="H1001">
        <v>2</v>
      </c>
      <c r="I1001">
        <v>0</v>
      </c>
      <c r="J1001" t="n">
        <f>SUM($H$32:H1001)</f>
        <v>7380.0</v>
      </c>
      <c r="K1001" t="n">
        <f>SUM($I$32:I1001)</f>
        <v>545.0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2938</v>
      </c>
      <c r="F1002">
        <v>2938</v>
      </c>
      <c r="G1002" t="n">
        <f t="shared" si="31"/>
        <v>0.0</v>
      </c>
      <c r="H1002">
        <v>2</v>
      </c>
      <c r="I1002">
        <v>0</v>
      </c>
      <c r="J1002" t="n">
        <f>SUM($H$32:H1002)</f>
        <v>7382.0</v>
      </c>
      <c r="K1002" t="n">
        <f>SUM($I$32:I1002)</f>
        <v>545.0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 t="n">
        <f t="shared" si="30"/>
        <v>1.0</v>
      </c>
      <c r="E1003">
        <v>2938</v>
      </c>
      <c r="F1003">
        <v>2937</v>
      </c>
      <c r="G1003" t="n">
        <f t="shared" si="31"/>
        <v>1.0</v>
      </c>
      <c r="H1003">
        <v>7</v>
      </c>
      <c r="I1003">
        <v>1</v>
      </c>
      <c r="J1003" t="n">
        <f>SUM($H$32:H1003)</f>
        <v>7389.0</v>
      </c>
      <c r="K1003" t="n">
        <f>SUM($I$32:I1003)</f>
        <v>546.0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2937</v>
      </c>
      <c r="F1004">
        <v>2937</v>
      </c>
      <c r="G1004" t="n">
        <f t="shared" si="31"/>
        <v>0.0</v>
      </c>
      <c r="H1004">
        <v>5</v>
      </c>
      <c r="I1004">
        <v>0</v>
      </c>
      <c r="J1004" t="n">
        <f>SUM($H$32:H1004)</f>
        <v>7394.0</v>
      </c>
      <c r="K1004" t="n">
        <f>SUM($I$32:I1004)</f>
        <v>546.0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2937</v>
      </c>
      <c r="F1005">
        <v>2937</v>
      </c>
      <c r="G1005" t="n">
        <f t="shared" si="31"/>
        <v>0.0</v>
      </c>
      <c r="H1005">
        <v>2</v>
      </c>
      <c r="I1005">
        <v>0</v>
      </c>
      <c r="J1005" t="n">
        <f>SUM($H$32:H1005)</f>
        <v>7396.0</v>
      </c>
      <c r="K1005" t="n">
        <f>SUM($I$32:I1005)</f>
        <v>546.0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2937</v>
      </c>
      <c r="F1006">
        <v>2937</v>
      </c>
      <c r="G1006" t="n">
        <f t="shared" si="31"/>
        <v>0.0</v>
      </c>
      <c r="H1006">
        <v>2</v>
      </c>
      <c r="I1006">
        <v>0</v>
      </c>
      <c r="J1006" t="n">
        <f>SUM($H$32:H1006)</f>
        <v>7398.0</v>
      </c>
      <c r="K1006" t="n">
        <f>SUM($I$32:I1006)</f>
        <v>546.0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2937</v>
      </c>
      <c r="F1007">
        <v>2937</v>
      </c>
      <c r="G1007" t="n">
        <f t="shared" si="31"/>
        <v>0.0</v>
      </c>
      <c r="H1007">
        <v>5</v>
      </c>
      <c r="I1007">
        <v>0</v>
      </c>
      <c r="J1007" t="n">
        <f>SUM($H$32:H1007)</f>
        <v>7403.0</v>
      </c>
      <c r="K1007" t="n">
        <f>SUM($I$32:I1007)</f>
        <v>546.0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2937</v>
      </c>
      <c r="F1008">
        <v>2937</v>
      </c>
      <c r="G1008" t="n">
        <f t="shared" si="31"/>
        <v>0.0</v>
      </c>
      <c r="H1008">
        <v>5</v>
      </c>
      <c r="I1008">
        <v>0</v>
      </c>
      <c r="J1008" t="n">
        <f>SUM($H$32:H1008)</f>
        <v>7408.0</v>
      </c>
      <c r="K1008" t="n">
        <f>SUM($I$32:I1008)</f>
        <v>546.0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2937</v>
      </c>
      <c r="F1009">
        <v>2937</v>
      </c>
      <c r="G1009" t="n">
        <f t="shared" si="31"/>
        <v>0.0</v>
      </c>
      <c r="H1009">
        <v>0</v>
      </c>
      <c r="I1009">
        <v>0</v>
      </c>
      <c r="J1009" t="n">
        <f>SUM($H$32:H1009)</f>
        <v>7408.0</v>
      </c>
      <c r="K1009" t="n">
        <f>SUM($I$32:I1009)</f>
        <v>546.0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2937</v>
      </c>
      <c r="F1010">
        <v>2937</v>
      </c>
      <c r="G1010" t="n">
        <f t="shared" si="31"/>
        <v>0.0</v>
      </c>
      <c r="H1010">
        <v>2</v>
      </c>
      <c r="I1010">
        <v>0</v>
      </c>
      <c r="J1010" t="n">
        <f>SUM($H$32:H1010)</f>
        <v>7410.0</v>
      </c>
      <c r="K1010" t="n">
        <f>SUM($I$32:I1010)</f>
        <v>546.0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2937</v>
      </c>
      <c r="F1011">
        <v>2937</v>
      </c>
      <c r="G1011" t="n">
        <f t="shared" si="31"/>
        <v>0.0</v>
      </c>
      <c r="H1011">
        <v>2</v>
      </c>
      <c r="I1011">
        <v>0</v>
      </c>
      <c r="J1011" t="n">
        <f>SUM($H$32:H1011)</f>
        <v>7412.0</v>
      </c>
      <c r="K1011" t="n">
        <f>SUM($I$32:I1011)</f>
        <v>546.0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 t="n">
        <f t="shared" si="30"/>
        <v>1.0</v>
      </c>
      <c r="E1012">
        <v>2937</v>
      </c>
      <c r="F1012">
        <v>2922</v>
      </c>
      <c r="G1012" t="n">
        <f t="shared" si="31"/>
        <v>15.0</v>
      </c>
      <c r="H1012">
        <v>2</v>
      </c>
      <c r="I1012">
        <v>1</v>
      </c>
      <c r="J1012" t="n">
        <f>SUM($H$32:H1012)</f>
        <v>7414.0</v>
      </c>
      <c r="K1012" t="n">
        <f>SUM($I$32:I1012)</f>
        <v>547.0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2922</v>
      </c>
      <c r="F1013">
        <v>2922</v>
      </c>
      <c r="G1013" t="n">
        <f t="shared" si="31"/>
        <v>0.0</v>
      </c>
      <c r="H1013">
        <v>0</v>
      </c>
      <c r="I1013">
        <v>0</v>
      </c>
      <c r="J1013" t="n">
        <f>SUM($H$32:H1013)</f>
        <v>7414.0</v>
      </c>
      <c r="K1013" t="n">
        <f>SUM($I$32:I1013)</f>
        <v>547.0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2922</v>
      </c>
      <c r="F1014">
        <v>2922</v>
      </c>
      <c r="G1014" t="n">
        <f t="shared" si="31"/>
        <v>0.0</v>
      </c>
      <c r="H1014">
        <v>5</v>
      </c>
      <c r="I1014">
        <v>1</v>
      </c>
      <c r="J1014" t="n">
        <f>SUM($H$32:H1014)</f>
        <v>7419.0</v>
      </c>
      <c r="K1014" t="n">
        <f>SUM($I$32:I1014)</f>
        <v>548.0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2922</v>
      </c>
      <c r="F1015">
        <v>2922</v>
      </c>
      <c r="G1015" t="n">
        <f t="shared" si="31"/>
        <v>0.0</v>
      </c>
      <c r="H1015">
        <v>2</v>
      </c>
      <c r="I1015">
        <v>0</v>
      </c>
      <c r="J1015" t="n">
        <f>SUM($H$32:H1015)</f>
        <v>7421.0</v>
      </c>
      <c r="K1015" t="n">
        <f>SUM($I$32:I1015)</f>
        <v>548.0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2922</v>
      </c>
      <c r="F1016">
        <v>2922</v>
      </c>
      <c r="G1016" t="n">
        <f t="shared" si="31"/>
        <v>0.0</v>
      </c>
      <c r="H1016">
        <v>2</v>
      </c>
      <c r="I1016">
        <v>0</v>
      </c>
      <c r="J1016" t="n">
        <f>SUM($H$32:H1016)</f>
        <v>7423.0</v>
      </c>
      <c r="K1016" t="n">
        <f>SUM($I$32:I1016)</f>
        <v>548.0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2922</v>
      </c>
      <c r="F1017">
        <v>2922</v>
      </c>
      <c r="G1017" t="n">
        <f t="shared" si="31"/>
        <v>0.0</v>
      </c>
      <c r="H1017">
        <v>2</v>
      </c>
      <c r="I1017">
        <v>0</v>
      </c>
      <c r="J1017" t="n">
        <f>SUM($H$32:H1017)</f>
        <v>7425.0</v>
      </c>
      <c r="K1017" t="n">
        <f>SUM($I$32:I1017)</f>
        <v>548.0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2922</v>
      </c>
      <c r="F1018">
        <v>2922</v>
      </c>
      <c r="G1018" t="n">
        <f t="shared" si="31"/>
        <v>0.0</v>
      </c>
      <c r="H1018">
        <v>5</v>
      </c>
      <c r="I1018">
        <v>0</v>
      </c>
      <c r="J1018" t="n">
        <f>SUM($H$32:H1018)</f>
        <v>7430.0</v>
      </c>
      <c r="K1018" t="n">
        <f>SUM($I$32:I1018)</f>
        <v>548.0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2922</v>
      </c>
      <c r="F1019">
        <v>2922</v>
      </c>
      <c r="G1019" t="n">
        <f t="shared" si="31"/>
        <v>0.0</v>
      </c>
      <c r="H1019">
        <v>0</v>
      </c>
      <c r="I1019">
        <v>0</v>
      </c>
      <c r="J1019" t="n">
        <f>SUM($H$32:H1019)</f>
        <v>7430.0</v>
      </c>
      <c r="K1019" t="n">
        <f>SUM($I$32:I1019)</f>
        <v>548.0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2922</v>
      </c>
      <c r="F1020">
        <v>2918</v>
      </c>
      <c r="G1020" t="n">
        <f t="shared" si="31"/>
        <v>4.0</v>
      </c>
      <c r="H1020">
        <v>2</v>
      </c>
      <c r="I1020">
        <v>1</v>
      </c>
      <c r="J1020" t="n">
        <f>SUM($H$32:H1020)</f>
        <v>7432.0</v>
      </c>
      <c r="K1020" t="n">
        <f>SUM($I$32:I1020)</f>
        <v>549.0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2918</v>
      </c>
      <c r="F1021">
        <v>2918</v>
      </c>
      <c r="G1021" t="n">
        <f t="shared" si="31"/>
        <v>0.0</v>
      </c>
      <c r="H1021">
        <v>5</v>
      </c>
      <c r="I1021">
        <v>1</v>
      </c>
      <c r="J1021" t="n">
        <f>SUM($H$32:H1021)</f>
        <v>7437.0</v>
      </c>
      <c r="K1021" t="n">
        <f>SUM($I$32:I1021)</f>
        <v>550.0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2918</v>
      </c>
      <c r="F1022">
        <v>2918</v>
      </c>
      <c r="G1022" t="n">
        <f t="shared" si="31"/>
        <v>0.0</v>
      </c>
      <c r="H1022">
        <v>5</v>
      </c>
      <c r="I1022">
        <v>0</v>
      </c>
      <c r="J1022" t="n">
        <f>SUM($H$32:H1022)</f>
        <v>7442.0</v>
      </c>
      <c r="K1022" t="n">
        <f>SUM($I$32:I1022)</f>
        <v>550.0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2918</v>
      </c>
      <c r="F1023">
        <v>2918</v>
      </c>
      <c r="G1023" t="n">
        <f t="shared" si="31"/>
        <v>0.0</v>
      </c>
      <c r="H1023">
        <v>5</v>
      </c>
      <c r="I1023">
        <v>0</v>
      </c>
      <c r="J1023" t="n">
        <f>SUM($H$32:H1023)</f>
        <v>7447.0</v>
      </c>
      <c r="K1023" t="n">
        <f>SUM($I$32:I1023)</f>
        <v>550.0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2918</v>
      </c>
      <c r="F1024">
        <v>2918</v>
      </c>
      <c r="G1024" t="n">
        <f t="shared" si="31"/>
        <v>0.0</v>
      </c>
      <c r="H1024">
        <v>2</v>
      </c>
      <c r="I1024">
        <v>0</v>
      </c>
      <c r="J1024" t="n">
        <f>SUM($H$32:H1024)</f>
        <v>7449.0</v>
      </c>
      <c r="K1024" t="n">
        <f>SUM($I$32:I1024)</f>
        <v>550.0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2918</v>
      </c>
      <c r="F1025">
        <v>2918</v>
      </c>
      <c r="G1025" t="n">
        <f t="shared" si="31"/>
        <v>0.0</v>
      </c>
      <c r="H1025">
        <v>5</v>
      </c>
      <c r="I1025">
        <v>0</v>
      </c>
      <c r="J1025" t="n">
        <f>SUM($H$32:H1025)</f>
        <v>7454.0</v>
      </c>
      <c r="K1025" t="n">
        <f>SUM($I$32:I1025)</f>
        <v>550.0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2918</v>
      </c>
      <c r="F1026">
        <v>2918</v>
      </c>
      <c r="G1026" t="n">
        <f t="shared" si="31"/>
        <v>0.0</v>
      </c>
      <c r="H1026">
        <v>5</v>
      </c>
      <c r="I1026">
        <v>0</v>
      </c>
      <c r="J1026" t="n">
        <f>SUM($H$32:H1026)</f>
        <v>7459.0</v>
      </c>
      <c r="K1026" t="n">
        <f>SUM($I$32:I1026)</f>
        <v>550.0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 t="n">
        <f t="shared" si="30"/>
        <v>0.0</v>
      </c>
      <c r="E1027">
        <v>2918</v>
      </c>
      <c r="F1027">
        <v>2918</v>
      </c>
      <c r="G1027" t="n">
        <f t="shared" si="31"/>
        <v>0.0</v>
      </c>
      <c r="H1027">
        <v>0</v>
      </c>
      <c r="I1027">
        <v>0</v>
      </c>
      <c r="J1027" t="n">
        <f>SUM($H$32:H1027)</f>
        <v>7459.0</v>
      </c>
      <c r="K1027" t="n">
        <f>SUM($I$32:I1027)</f>
        <v>550.0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2918</v>
      </c>
      <c r="F1028">
        <v>2918</v>
      </c>
      <c r="G1028" t="n">
        <f t="shared" si="31"/>
        <v>0.0</v>
      </c>
      <c r="H1028">
        <v>5</v>
      </c>
      <c r="I1028">
        <v>0</v>
      </c>
      <c r="J1028" t="n">
        <f>SUM($H$32:H1028)</f>
        <v>7464.0</v>
      </c>
      <c r="K1028" t="n">
        <f>SUM($I$32:I1028)</f>
        <v>550.0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2918</v>
      </c>
      <c r="F1029">
        <v>2918</v>
      </c>
      <c r="G1029" t="n">
        <f t="shared" si="31"/>
        <v>0.0</v>
      </c>
      <c r="H1029">
        <v>5</v>
      </c>
      <c r="I1029">
        <v>0</v>
      </c>
      <c r="J1029" t="n">
        <f>SUM($H$32:H1029)</f>
        <v>7469.0</v>
      </c>
      <c r="K1029" t="n">
        <f>SUM($I$32:I1029)</f>
        <v>550.0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2918</v>
      </c>
      <c r="F1030">
        <v>2918</v>
      </c>
      <c r="G1030" t="n">
        <f t="shared" si="31"/>
        <v>0.0</v>
      </c>
      <c r="H1030">
        <v>5</v>
      </c>
      <c r="I1030">
        <v>0</v>
      </c>
      <c r="J1030" t="n">
        <f>SUM($H$32:H1030)</f>
        <v>7474.0</v>
      </c>
      <c r="K1030" t="n">
        <f>SUM($I$32:I1030)</f>
        <v>550.0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2918</v>
      </c>
      <c r="F1031">
        <v>2918</v>
      </c>
      <c r="G1031" t="n">
        <f t="shared" si="31"/>
        <v>0.0</v>
      </c>
      <c r="H1031">
        <v>5</v>
      </c>
      <c r="I1031">
        <v>0</v>
      </c>
      <c r="J1031" t="n">
        <f>SUM($H$32:H1031)</f>
        <v>7479.0</v>
      </c>
      <c r="K1031" t="n">
        <f>SUM($I$32:I1031)</f>
        <v>550.0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 t="n">
        <f t="shared" si="30"/>
        <v>0.0</v>
      </c>
      <c r="E1032">
        <v>2918</v>
      </c>
      <c r="F1032">
        <v>2918</v>
      </c>
      <c r="G1032" t="n">
        <f t="shared" si="31"/>
        <v>0.0</v>
      </c>
      <c r="H1032">
        <v>2</v>
      </c>
      <c r="I1032">
        <v>0</v>
      </c>
      <c r="J1032" t="n">
        <f>SUM($H$32:H1032)</f>
        <v>7481.0</v>
      </c>
      <c r="K1032" t="n">
        <f>SUM($I$32:I1032)</f>
        <v>550.0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2918</v>
      </c>
      <c r="F1033">
        <v>2918</v>
      </c>
      <c r="G1033" t="n">
        <f t="shared" si="31"/>
        <v>0.0</v>
      </c>
      <c r="H1033">
        <v>0</v>
      </c>
      <c r="I1033">
        <v>0</v>
      </c>
      <c r="J1033" t="n">
        <f>SUM($H$32:H1033)</f>
        <v>7481.0</v>
      </c>
      <c r="K1033" t="n">
        <f>SUM($I$32:I1033)</f>
        <v>550.0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2918</v>
      </c>
      <c r="F1034">
        <v>2918</v>
      </c>
      <c r="G1034" t="n">
        <f t="shared" si="31"/>
        <v>0.0</v>
      </c>
      <c r="H1034">
        <v>0</v>
      </c>
      <c r="I1034">
        <v>0</v>
      </c>
      <c r="J1034" t="n">
        <f>SUM($H$32:H1034)</f>
        <v>7481.0</v>
      </c>
      <c r="K1034" t="n">
        <f>SUM($I$32:I1034)</f>
        <v>550.0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2918</v>
      </c>
      <c r="F1035">
        <v>2918</v>
      </c>
      <c r="G1035" t="n">
        <f t="shared" si="31"/>
        <v>0.0</v>
      </c>
      <c r="H1035">
        <v>5</v>
      </c>
      <c r="I1035">
        <v>0</v>
      </c>
      <c r="J1035" t="n">
        <f>SUM($H$32:H1035)</f>
        <v>7486.0</v>
      </c>
      <c r="K1035" t="n">
        <f>SUM($I$32:I1035)</f>
        <v>550.0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2918</v>
      </c>
      <c r="F1036">
        <v>2918</v>
      </c>
      <c r="G1036" t="n">
        <f t="shared" si="31"/>
        <v>0.0</v>
      </c>
      <c r="H1036">
        <v>0</v>
      </c>
      <c r="I1036">
        <v>0</v>
      </c>
      <c r="J1036" t="n">
        <f>SUM($H$32:H1036)</f>
        <v>7486.0</v>
      </c>
      <c r="K1036" t="n">
        <f>SUM($I$32:I1036)</f>
        <v>550.0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2918</v>
      </c>
      <c r="F1037">
        <v>2918</v>
      </c>
      <c r="G1037" t="n">
        <f t="shared" si="31"/>
        <v>0.0</v>
      </c>
      <c r="H1037">
        <v>2</v>
      </c>
      <c r="I1037">
        <v>0</v>
      </c>
      <c r="J1037" t="n">
        <f>SUM($H$32:H1037)</f>
        <v>7488.0</v>
      </c>
      <c r="K1037" t="n">
        <f>SUM($I$32:I1037)</f>
        <v>550.0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2918</v>
      </c>
      <c r="F1038">
        <v>2918</v>
      </c>
      <c r="G1038" t="n">
        <f t="shared" si="31"/>
        <v>0.0</v>
      </c>
      <c r="H1038">
        <v>2</v>
      </c>
      <c r="I1038">
        <v>0</v>
      </c>
      <c r="J1038" t="n">
        <f>SUM($H$32:H1038)</f>
        <v>7490.0</v>
      </c>
      <c r="K1038" t="n">
        <f>SUM($I$32:I1038)</f>
        <v>550.0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2918</v>
      </c>
      <c r="F1039">
        <v>2918</v>
      </c>
      <c r="G1039" t="n">
        <f t="shared" si="31"/>
        <v>0.0</v>
      </c>
      <c r="H1039">
        <v>0</v>
      </c>
      <c r="I1039">
        <v>0</v>
      </c>
      <c r="J1039" t="n">
        <f>SUM($H$32:H1039)</f>
        <v>7490.0</v>
      </c>
      <c r="K1039" t="n">
        <f>SUM($I$32:I1039)</f>
        <v>550.0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2918</v>
      </c>
      <c r="F1040">
        <v>2918</v>
      </c>
      <c r="G1040" t="n">
        <f t="shared" si="31"/>
        <v>0.0</v>
      </c>
      <c r="H1040">
        <v>0</v>
      </c>
      <c r="I1040">
        <v>0</v>
      </c>
      <c r="J1040" t="n">
        <f>SUM($H$32:H1040)</f>
        <v>7490.0</v>
      </c>
      <c r="K1040" t="n">
        <f>SUM($I$32:I1040)</f>
        <v>550.0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 t="n">
        <f t="shared" si="30"/>
        <v>1.0</v>
      </c>
      <c r="E1041">
        <v>2918</v>
      </c>
      <c r="F1041">
        <v>2917</v>
      </c>
      <c r="G1041" t="n">
        <f t="shared" si="31"/>
        <v>1.0</v>
      </c>
      <c r="H1041">
        <v>9</v>
      </c>
      <c r="I1041">
        <v>1</v>
      </c>
      <c r="J1041" t="n">
        <f>SUM($H$32:H1041)</f>
        <v>7499.0</v>
      </c>
      <c r="K1041" t="n">
        <f>SUM($I$32:I1041)</f>
        <v>551.0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2917</v>
      </c>
      <c r="F1042">
        <v>2913</v>
      </c>
      <c r="G1042" t="n">
        <f t="shared" si="31"/>
        <v>4.0</v>
      </c>
      <c r="H1042">
        <v>2</v>
      </c>
      <c r="I1042">
        <v>1</v>
      </c>
      <c r="J1042" t="n">
        <f>SUM($H$32:H1042)</f>
        <v>7501.0</v>
      </c>
      <c r="K1042" t="n">
        <f>SUM($I$32:I1042)</f>
        <v>552.0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2913</v>
      </c>
      <c r="F1043">
        <v>2913</v>
      </c>
      <c r="G1043" t="n">
        <f t="shared" si="31"/>
        <v>0.0</v>
      </c>
      <c r="H1043">
        <v>0</v>
      </c>
      <c r="I1043">
        <v>0</v>
      </c>
      <c r="J1043" t="n">
        <f>SUM($H$32:H1043)</f>
        <v>7501.0</v>
      </c>
      <c r="K1043" t="n">
        <f>SUM($I$32:I1043)</f>
        <v>552.0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2913</v>
      </c>
      <c r="F1044">
        <v>2913</v>
      </c>
      <c r="G1044" t="n">
        <f t="shared" si="31"/>
        <v>0.0</v>
      </c>
      <c r="H1044">
        <v>2</v>
      </c>
      <c r="I1044">
        <v>1</v>
      </c>
      <c r="J1044" t="n">
        <f>SUM($H$32:H1044)</f>
        <v>7503.0</v>
      </c>
      <c r="K1044" t="n">
        <f>SUM($I$32:I1044)</f>
        <v>553.0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2913</v>
      </c>
      <c r="F1045">
        <v>2913</v>
      </c>
      <c r="G1045" t="n">
        <f t="shared" si="31"/>
        <v>0.0</v>
      </c>
      <c r="H1045">
        <v>0</v>
      </c>
      <c r="I1045">
        <v>0</v>
      </c>
      <c r="J1045" t="n">
        <f>SUM($H$32:H1045)</f>
        <v>7503.0</v>
      </c>
      <c r="K1045" t="n">
        <f>SUM($I$32:I1045)</f>
        <v>553.0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2913</v>
      </c>
      <c r="F1046">
        <v>2913</v>
      </c>
      <c r="G1046" t="n">
        <f t="shared" si="31"/>
        <v>0.0</v>
      </c>
      <c r="H1046">
        <v>5</v>
      </c>
      <c r="I1046">
        <v>0</v>
      </c>
      <c r="J1046" t="n">
        <f>SUM($H$32:H1046)</f>
        <v>7508.0</v>
      </c>
      <c r="K1046" t="n">
        <f>SUM($I$32:I1046)</f>
        <v>553.0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2913</v>
      </c>
      <c r="F1047">
        <v>2913</v>
      </c>
      <c r="G1047" t="n">
        <f t="shared" si="31"/>
        <v>0.0</v>
      </c>
      <c r="H1047">
        <v>2</v>
      </c>
      <c r="I1047">
        <v>0</v>
      </c>
      <c r="J1047" t="n">
        <f>SUM($H$32:H1047)</f>
        <v>7510.0</v>
      </c>
      <c r="K1047" t="n">
        <f>SUM($I$32:I1047)</f>
        <v>553.0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2913</v>
      </c>
      <c r="F1048">
        <v>2913</v>
      </c>
      <c r="G1048" t="n">
        <f t="shared" si="31"/>
        <v>0.0</v>
      </c>
      <c r="H1048">
        <v>0</v>
      </c>
      <c r="I1048">
        <v>0</v>
      </c>
      <c r="J1048" t="n">
        <f>SUM($H$32:H1048)</f>
        <v>7510.0</v>
      </c>
      <c r="K1048" t="n">
        <f>SUM($I$32:I1048)</f>
        <v>553.0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2913</v>
      </c>
      <c r="F1049">
        <v>2913</v>
      </c>
      <c r="G1049" t="n">
        <f t="shared" si="31"/>
        <v>0.0</v>
      </c>
      <c r="H1049">
        <v>0</v>
      </c>
      <c r="I1049">
        <v>0</v>
      </c>
      <c r="J1049" t="n">
        <f>SUM($H$32:H1049)</f>
        <v>7510.0</v>
      </c>
      <c r="K1049" t="n">
        <f>SUM($I$32:I1049)</f>
        <v>553.0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2913</v>
      </c>
      <c r="F1050">
        <v>2913</v>
      </c>
      <c r="G1050" t="n">
        <f t="shared" si="31"/>
        <v>0.0</v>
      </c>
      <c r="H1050">
        <v>5</v>
      </c>
      <c r="I1050">
        <v>0</v>
      </c>
      <c r="J1050" t="n">
        <f>SUM($H$32:H1050)</f>
        <v>7515.0</v>
      </c>
      <c r="K1050" t="n">
        <f>SUM($I$32:I1050)</f>
        <v>553.0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2913</v>
      </c>
      <c r="F1051">
        <v>2913</v>
      </c>
      <c r="G1051" t="n">
        <f t="shared" si="31"/>
        <v>0.0</v>
      </c>
      <c r="H1051">
        <v>5</v>
      </c>
      <c r="I1051">
        <v>0</v>
      </c>
      <c r="J1051" t="n">
        <f>SUM($H$32:H1051)</f>
        <v>7520.0</v>
      </c>
      <c r="K1051" t="n">
        <f>SUM($I$32:I1051)</f>
        <v>553.0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 t="n">
        <f t="shared" si="30"/>
        <v>0.0</v>
      </c>
      <c r="E1052">
        <v>2913</v>
      </c>
      <c r="F1052">
        <v>2913</v>
      </c>
      <c r="G1052" t="n">
        <f t="shared" si="31"/>
        <v>0.0</v>
      </c>
      <c r="H1052">
        <v>2</v>
      </c>
      <c r="I1052">
        <v>0</v>
      </c>
      <c r="J1052" t="n">
        <f>SUM($H$32:H1052)</f>
        <v>7522.0</v>
      </c>
      <c r="K1052" t="n">
        <f>SUM($I$32:I1052)</f>
        <v>553.0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2913</v>
      </c>
      <c r="F1053">
        <v>2913</v>
      </c>
      <c r="G1053" t="n">
        <f t="shared" si="31"/>
        <v>0.0</v>
      </c>
      <c r="H1053">
        <v>5</v>
      </c>
      <c r="I1053">
        <v>0</v>
      </c>
      <c r="J1053" t="n">
        <f>SUM($H$32:H1053)</f>
        <v>7527.0</v>
      </c>
      <c r="K1053" t="n">
        <f>SUM($I$32:I1053)</f>
        <v>553.0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2913</v>
      </c>
      <c r="F1054">
        <v>2913</v>
      </c>
      <c r="G1054" t="n">
        <f t="shared" si="31"/>
        <v>0.0</v>
      </c>
      <c r="H1054">
        <v>5</v>
      </c>
      <c r="I1054">
        <v>0</v>
      </c>
      <c r="J1054" t="n">
        <f>SUM($H$32:H1054)</f>
        <v>7532.0</v>
      </c>
      <c r="K1054" t="n">
        <f>SUM($I$32:I1054)</f>
        <v>553.0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2913</v>
      </c>
      <c r="F1055">
        <v>2913</v>
      </c>
      <c r="G1055" t="n">
        <f t="shared" si="31"/>
        <v>0.0</v>
      </c>
      <c r="H1055">
        <v>2</v>
      </c>
      <c r="I1055">
        <v>0</v>
      </c>
      <c r="J1055" t="n">
        <f>SUM($H$32:H1055)</f>
        <v>7534.0</v>
      </c>
      <c r="K1055" t="n">
        <f>SUM($I$32:I1055)</f>
        <v>553.0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61" si="32">B1056-C1056</f>
        <v>0.0</v>
      </c>
      <c r="E1056">
        <v>2913</v>
      </c>
      <c r="F1056">
        <v>2913</v>
      </c>
      <c r="G1056" t="n">
        <f t="shared" ref="G1056:G1061" si="33">E1056-F1056</f>
        <v>0.0</v>
      </c>
      <c r="H1056">
        <v>5</v>
      </c>
      <c r="I1056">
        <v>0</v>
      </c>
      <c r="J1056" t="n">
        <f>SUM($H$32:H1056)</f>
        <v>7539.0</v>
      </c>
      <c r="K1056" t="n">
        <f>SUM($I$32:I1056)</f>
        <v>553.0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 t="n">
        <f t="shared" si="32"/>
        <v>0.0</v>
      </c>
      <c r="E1057">
        <v>2913</v>
      </c>
      <c r="F1057">
        <v>2913</v>
      </c>
      <c r="G1057" t="n">
        <f t="shared" si="33"/>
        <v>0.0</v>
      </c>
      <c r="H1057">
        <v>0</v>
      </c>
      <c r="I1057">
        <v>0</v>
      </c>
      <c r="J1057" t="n">
        <f>SUM($H$32:H1057)</f>
        <v>7539.0</v>
      </c>
      <c r="K1057" t="n">
        <f>SUM($I$32:I1057)</f>
        <v>553.0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2913</v>
      </c>
      <c r="F1058">
        <v>2913</v>
      </c>
      <c r="G1058" t="n">
        <f t="shared" si="33"/>
        <v>0.0</v>
      </c>
      <c r="H1058">
        <v>2</v>
      </c>
      <c r="I1058">
        <v>0</v>
      </c>
      <c r="J1058" t="n">
        <f>SUM($H$32:H1058)</f>
        <v>7541.0</v>
      </c>
      <c r="K1058" t="n">
        <f>SUM($I$32:I1058)</f>
        <v>553.0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2913</v>
      </c>
      <c r="F1059">
        <v>2913</v>
      </c>
      <c r="G1059" t="n">
        <f t="shared" si="33"/>
        <v>0.0</v>
      </c>
      <c r="H1059">
        <v>5</v>
      </c>
      <c r="I1059">
        <v>0</v>
      </c>
      <c r="J1059" t="n">
        <f>SUM($H$32:H1059)</f>
        <v>7546.0</v>
      </c>
      <c r="K1059" t="n">
        <f>SUM($I$32:I1059)</f>
        <v>553.0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2913</v>
      </c>
      <c r="F1060">
        <v>2913</v>
      </c>
      <c r="G1060" t="n">
        <f t="shared" si="33"/>
        <v>0.0</v>
      </c>
      <c r="H1060">
        <v>5</v>
      </c>
      <c r="I1060">
        <v>0</v>
      </c>
      <c r="J1060" t="n">
        <f>SUM($H$32:H1060)</f>
        <v>7551.0</v>
      </c>
      <c r="K1060" t="n">
        <f>SUM($I$32:I1060)</f>
        <v>553.0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2913</v>
      </c>
      <c r="F1061">
        <v>2913</v>
      </c>
      <c r="G1061" t="n">
        <f t="shared" si="33"/>
        <v>0.0</v>
      </c>
      <c r="H1061">
        <v>5</v>
      </c>
      <c r="I1061">
        <v>0</v>
      </c>
      <c r="J1061" t="n">
        <f>SUM($H$32:H1061)</f>
        <v>7556.0</v>
      </c>
      <c r="K1061" t="n">
        <f>SUM($I$32:I1061)</f>
        <v>553.0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D429-1B57-497C-9EF6-D1A9FE0C34A9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COUNTA(A32:A1060)</f>
        <v>1029.0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7.391642371234208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0.5382673189206248</v>
      </c>
    </row>
    <row r="23" spans="1:13" x14ac:dyDescent="0.25">
      <c r="A23" s="1" t="s">
        <v>7</v>
      </c>
      <c r="B23">
        <v>2926</v>
      </c>
      <c r="C23" t="s">
        <v>44</v>
      </c>
      <c r="D23" s="4" t="n">
        <f>D22/D20</f>
        <v>5.230974916624148E-4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 t="n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 t="n">
        <f t="shared" si="0"/>
        <v>22.0</v>
      </c>
      <c r="E55">
        <v>6309</v>
      </c>
      <c r="F55">
        <v>6056</v>
      </c>
      <c r="G55" t="n">
        <f t="shared" si="1"/>
        <v>253.0</v>
      </c>
      <c r="H55">
        <v>568</v>
      </c>
      <c r="I55">
        <v>37</v>
      </c>
      <c r="J55" t="n">
        <f>SUM($H$32:H55)</f>
        <v>802.0</v>
      </c>
      <c r="K55" t="n">
        <f>SUM($I$32:I55)</f>
        <v>40.0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6056</v>
      </c>
      <c r="F56">
        <v>6056</v>
      </c>
      <c r="G56" t="n">
        <f t="shared" si="1"/>
        <v>0.0</v>
      </c>
      <c r="H56">
        <v>5</v>
      </c>
      <c r="I56">
        <v>0</v>
      </c>
      <c r="J56" t="n">
        <f>SUM($H$32:H56)</f>
        <v>807.0</v>
      </c>
      <c r="K56" t="n">
        <f>SUM($I$32:I56)</f>
        <v>40.0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6056</v>
      </c>
      <c r="F57">
        <v>6056</v>
      </c>
      <c r="G57" t="n">
        <f t="shared" si="1"/>
        <v>0.0</v>
      </c>
      <c r="H57">
        <v>5</v>
      </c>
      <c r="I57">
        <v>0</v>
      </c>
      <c r="J57" t="n">
        <f>SUM($H$32:H57)</f>
        <v>812.0</v>
      </c>
      <c r="K57" t="n">
        <f>SUM($I$32:I57)</f>
        <v>40.0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6056</v>
      </c>
      <c r="F58">
        <v>6056</v>
      </c>
      <c r="G58" t="n">
        <f t="shared" si="1"/>
        <v>0.0</v>
      </c>
      <c r="H58">
        <v>6</v>
      </c>
      <c r="I58">
        <v>0</v>
      </c>
      <c r="J58" t="n">
        <f>SUM($H$32:H58)</f>
        <v>818.0</v>
      </c>
      <c r="K58" t="n">
        <f>SUM($I$32:I58)</f>
        <v>40.0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823.0</v>
      </c>
      <c r="K59" t="n">
        <f>SUM($I$32:I59)</f>
        <v>40.0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828.0</v>
      </c>
      <c r="K60" t="n">
        <f>SUM($I$32:I60)</f>
        <v>40.0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833.0</v>
      </c>
      <c r="K61" t="n">
        <f>SUM($I$32:I61)</f>
        <v>40.0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838.0</v>
      </c>
      <c r="K62" t="n">
        <f>SUM($I$32:I62)</f>
        <v>40.0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843.0</v>
      </c>
      <c r="K63" t="n">
        <f>SUM($I$32:I63)</f>
        <v>40.0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849.0</v>
      </c>
      <c r="K64" t="n">
        <f>SUM($I$32:I64)</f>
        <v>40.0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 t="n">
        <f t="shared" si="0"/>
        <v>10.0</v>
      </c>
      <c r="E65">
        <v>6056</v>
      </c>
      <c r="F65">
        <v>5749</v>
      </c>
      <c r="G65" t="n">
        <f t="shared" si="1"/>
        <v>307.0</v>
      </c>
      <c r="H65">
        <v>50</v>
      </c>
      <c r="I65">
        <v>20</v>
      </c>
      <c r="J65" t="n">
        <f>SUM($H$32:H65)</f>
        <v>899.0</v>
      </c>
      <c r="K65" t="n">
        <f>SUM($I$32:I65)</f>
        <v>60.0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5749</v>
      </c>
      <c r="F66">
        <v>5749</v>
      </c>
      <c r="G66" t="n">
        <f t="shared" si="1"/>
        <v>0.0</v>
      </c>
      <c r="H66">
        <v>5</v>
      </c>
      <c r="I66">
        <v>0</v>
      </c>
      <c r="J66" t="n">
        <f>SUM($H$32:H66)</f>
        <v>904.0</v>
      </c>
      <c r="K66" t="n">
        <f>SUM($I$32:I66)</f>
        <v>60.0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909.0</v>
      </c>
      <c r="K67" t="n">
        <f>SUM($I$32:I67)</f>
        <v>60.0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914.0</v>
      </c>
      <c r="K68" t="n">
        <f>SUM($I$32:I68)</f>
        <v>60.0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931.0</v>
      </c>
      <c r="K69" t="n">
        <f>SUM($I$32:I69)</f>
        <v>61.0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936.0</v>
      </c>
      <c r="K70" t="n">
        <f>SUM($I$32:I70)</f>
        <v>61.0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941.0</v>
      </c>
      <c r="K71" t="n">
        <f>SUM($I$32:I71)</f>
        <v>61.0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 t="n">
        <f t="shared" si="0"/>
        <v>1.0</v>
      </c>
      <c r="E72">
        <v>5748</v>
      </c>
      <c r="F72">
        <v>5747</v>
      </c>
      <c r="G72" t="n">
        <f t="shared" si="1"/>
        <v>1.0</v>
      </c>
      <c r="H72">
        <v>43</v>
      </c>
      <c r="I72">
        <v>1</v>
      </c>
      <c r="J72" t="n">
        <f>SUM($H$32:H72)</f>
        <v>984.0</v>
      </c>
      <c r="K72" t="n">
        <f>SUM($I$32:I72)</f>
        <v>62.0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6</v>
      </c>
      <c r="I73">
        <v>0</v>
      </c>
      <c r="J73" t="n">
        <f>SUM($H$32:H73)</f>
        <v>990.0</v>
      </c>
      <c r="K73" t="n">
        <f>SUM($I$32:I73)</f>
        <v>62.0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995.0</v>
      </c>
      <c r="K74" t="n">
        <f>SUM($I$32:I74)</f>
        <v>62.0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1000.0</v>
      </c>
      <c r="K75" t="n">
        <f>SUM($I$32:I75)</f>
        <v>62.0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1006.0</v>
      </c>
      <c r="K76" t="n">
        <f>SUM($I$32:I76)</f>
        <v>62.0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1022.0</v>
      </c>
      <c r="K77" t="n">
        <f>SUM($I$32:I77)</f>
        <v>64.0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1028.0</v>
      </c>
      <c r="K78" t="n">
        <f>SUM($I$32:I78)</f>
        <v>64.0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1037.0</v>
      </c>
      <c r="K79" t="n">
        <f>SUM($I$32:I79)</f>
        <v>65.0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1053.0</v>
      </c>
      <c r="K80" t="n">
        <f>SUM($I$32:I80)</f>
        <v>67.0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1059.0</v>
      </c>
      <c r="K81" t="n">
        <f>SUM($I$32:I81)</f>
        <v>67.0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1065.0</v>
      </c>
      <c r="K82" t="n">
        <f>SUM($I$32:I82)</f>
        <v>67.0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1121.0</v>
      </c>
      <c r="K83" t="n">
        <f>SUM($I$32:I83)</f>
        <v>70.0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1126.0</v>
      </c>
      <c r="K84" t="n">
        <f>SUM($I$32:I84)</f>
        <v>70.0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1131.0</v>
      </c>
      <c r="K85" t="n">
        <f>SUM($I$32:I85)</f>
        <v>70.0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1136.0</v>
      </c>
      <c r="K86" t="n">
        <f>SUM($I$32:I86)</f>
        <v>70.0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1141.0</v>
      </c>
      <c r="K87" t="n">
        <f>SUM($I$32:I87)</f>
        <v>70.0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1146.0</v>
      </c>
      <c r="K88" t="n">
        <f>SUM($I$32:I88)</f>
        <v>70.0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 t="n">
        <f t="shared" si="0"/>
        <v>4.0</v>
      </c>
      <c r="E89">
        <v>5740</v>
      </c>
      <c r="F89">
        <v>5689</v>
      </c>
      <c r="G89" t="n">
        <f t="shared" si="1"/>
        <v>51.0</v>
      </c>
      <c r="H89">
        <v>115</v>
      </c>
      <c r="I89">
        <v>6</v>
      </c>
      <c r="J89" t="n">
        <f>SUM($H$32:H89)</f>
        <v>1261.0</v>
      </c>
      <c r="K89" t="n">
        <f>SUM($I$32:I89)</f>
        <v>76.0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1266.0</v>
      </c>
      <c r="K90" t="n">
        <f>SUM($I$32:I90)</f>
        <v>76.0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1272.0</v>
      </c>
      <c r="K91" t="n">
        <f>SUM($I$32:I91)</f>
        <v>76.0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1277.0</v>
      </c>
      <c r="K92" t="n">
        <f>SUM($I$32:I92)</f>
        <v>76.0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1282.0</v>
      </c>
      <c r="K93" t="n">
        <f>SUM($I$32:I93)</f>
        <v>76.0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1287.0</v>
      </c>
      <c r="K94" t="n">
        <f>SUM($I$32:I94)</f>
        <v>76.0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1292.0</v>
      </c>
      <c r="K95" t="n">
        <f>SUM($I$32:I95)</f>
        <v>76.0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1298.0</v>
      </c>
      <c r="K96" t="n">
        <f>SUM($I$32:I96)</f>
        <v>76.0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160</v>
      </c>
      <c r="I97">
        <v>9</v>
      </c>
      <c r="J97" t="n">
        <f>SUM($H$32:H97)</f>
        <v>1458.0</v>
      </c>
      <c r="K97" t="n">
        <f>SUM($I$32:I97)</f>
        <v>85.0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1463.0</v>
      </c>
      <c r="K98" t="n">
        <f>SUM($I$32:I98)</f>
        <v>85.0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1468.0</v>
      </c>
      <c r="K99" t="n">
        <f>SUM($I$32:I99)</f>
        <v>85.0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1473.0</v>
      </c>
      <c r="K100" t="n">
        <f>SUM($I$32:I100)</f>
        <v>85.0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1478.0</v>
      </c>
      <c r="K101" t="n">
        <f>SUM($I$32:I101)</f>
        <v>85.0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1484.0</v>
      </c>
      <c r="K102" t="n">
        <f>SUM($I$32:I102)</f>
        <v>85.0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1500.0</v>
      </c>
      <c r="K103" t="n">
        <f>SUM($I$32:I103)</f>
        <v>87.0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1505.0</v>
      </c>
      <c r="K104" t="n">
        <f>SUM($I$32:I104)</f>
        <v>87.0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1510.0</v>
      </c>
      <c r="K105" t="n">
        <f>SUM($I$32:I105)</f>
        <v>87.0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1515.0</v>
      </c>
      <c r="K106" t="n">
        <f>SUM($I$32:I106)</f>
        <v>87.0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 t="n">
        <f t="shared" si="2"/>
        <v>0.0</v>
      </c>
      <c r="E107">
        <v>5635</v>
      </c>
      <c r="F107">
        <v>5635</v>
      </c>
      <c r="G107" t="n">
        <f t="shared" si="3"/>
        <v>0.0</v>
      </c>
      <c r="H107">
        <v>6</v>
      </c>
      <c r="I107">
        <v>0</v>
      </c>
      <c r="J107" t="n">
        <f>SUM($H$32:H107)</f>
        <v>1521.0</v>
      </c>
      <c r="K107" t="n">
        <f>SUM($I$32:I107)</f>
        <v>87.0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 t="n">
        <f t="shared" si="2"/>
        <v>5.0</v>
      </c>
      <c r="E108">
        <v>5635</v>
      </c>
      <c r="F108">
        <v>5528</v>
      </c>
      <c r="G108" t="n">
        <f t="shared" si="3"/>
        <v>107.0</v>
      </c>
      <c r="H108">
        <v>63</v>
      </c>
      <c r="I108">
        <v>7</v>
      </c>
      <c r="J108" t="n">
        <f>SUM($H$32:H108)</f>
        <v>1584.0</v>
      </c>
      <c r="K108" t="n">
        <f>SUM($I$32:I108)</f>
        <v>94.0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1589.0</v>
      </c>
      <c r="K109" t="n">
        <f>SUM($I$32:I109)</f>
        <v>94.0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1595.0</v>
      </c>
      <c r="K110" t="n">
        <f>SUM($I$32:I110)</f>
        <v>94.0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1623.0</v>
      </c>
      <c r="K111" t="n">
        <f>SUM($I$32:I111)</f>
        <v>100.0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1629.0</v>
      </c>
      <c r="K112" t="n">
        <f>SUM($I$32:I112)</f>
        <v>100.0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123</v>
      </c>
      <c r="I113">
        <v>2</v>
      </c>
      <c r="J113" t="n">
        <f>SUM($H$32:H113)</f>
        <v>1752.0</v>
      </c>
      <c r="K113" t="n">
        <f>SUM($I$32:I113)</f>
        <v>102.0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1758.0</v>
      </c>
      <c r="K114" t="n">
        <f>SUM($I$32:I114)</f>
        <v>102.0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1779.0</v>
      </c>
      <c r="K115" t="n">
        <f>SUM($I$32:I115)</f>
        <v>105.0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1784.0</v>
      </c>
      <c r="K116" t="n">
        <f>SUM($I$32:I116)</f>
        <v>105.0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1789.0</v>
      </c>
      <c r="K117" t="n">
        <f>SUM($I$32:I117)</f>
        <v>105.0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1794.0</v>
      </c>
      <c r="K118" t="n">
        <f>SUM($I$32:I118)</f>
        <v>105.0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1799.0</v>
      </c>
      <c r="K119" t="n">
        <f>SUM($I$32:I119)</f>
        <v>105.0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5506</v>
      </c>
      <c r="F120">
        <v>5506</v>
      </c>
      <c r="G120" t="n">
        <f t="shared" si="3"/>
        <v>0.0</v>
      </c>
      <c r="H120">
        <v>5</v>
      </c>
      <c r="I120">
        <v>0</v>
      </c>
      <c r="J120" t="n">
        <f>SUM($H$32:H120)</f>
        <v>1804.0</v>
      </c>
      <c r="K120" t="n">
        <f>SUM($I$32:I120)</f>
        <v>105.0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5506</v>
      </c>
      <c r="F121">
        <v>5506</v>
      </c>
      <c r="G121" t="n">
        <f t="shared" si="3"/>
        <v>0.0</v>
      </c>
      <c r="H121">
        <v>5</v>
      </c>
      <c r="I121">
        <v>0</v>
      </c>
      <c r="J121" t="n">
        <f>SUM($H$32:H121)</f>
        <v>1809.0</v>
      </c>
      <c r="K121" t="n">
        <f>SUM($I$32:I121)</f>
        <v>105.0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 t="n">
        <f t="shared" si="2"/>
        <v>2.0</v>
      </c>
      <c r="E122">
        <v>5506</v>
      </c>
      <c r="F122">
        <v>5504</v>
      </c>
      <c r="G122" t="n">
        <f t="shared" si="3"/>
        <v>2.0</v>
      </c>
      <c r="H122">
        <v>74</v>
      </c>
      <c r="I122">
        <v>3</v>
      </c>
      <c r="J122" t="n">
        <f>SUM($H$32:H122)</f>
        <v>1883.0</v>
      </c>
      <c r="K122" t="n">
        <f>SUM($I$32:I122)</f>
        <v>108.0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6</v>
      </c>
      <c r="I123">
        <v>0</v>
      </c>
      <c r="J123" t="n">
        <f>SUM($H$32:H123)</f>
        <v>1889.0</v>
      </c>
      <c r="K123" t="n">
        <f>SUM($I$32:I123)</f>
        <v>108.0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1895.0</v>
      </c>
      <c r="K124" t="n">
        <f>SUM($I$32:I124)</f>
        <v>108.0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1911.0</v>
      </c>
      <c r="K125" t="n">
        <f>SUM($I$32:I125)</f>
        <v>110.0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1917.0</v>
      </c>
      <c r="K126" t="n">
        <f>SUM($I$32:I126)</f>
        <v>110.0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1932.0</v>
      </c>
      <c r="K127" t="n">
        <f>SUM($I$32:I127)</f>
        <v>111.0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1938.0</v>
      </c>
      <c r="K128" t="n">
        <f>SUM($I$32:I128)</f>
        <v>111.0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5</v>
      </c>
      <c r="I129">
        <v>0</v>
      </c>
      <c r="J129" t="n">
        <f>SUM($H$32:H129)</f>
        <v>1943.0</v>
      </c>
      <c r="K129" t="n">
        <f>SUM($I$32:I129)</f>
        <v>111.0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292</v>
      </c>
      <c r="I130">
        <v>10</v>
      </c>
      <c r="J130" t="n">
        <f>SUM($H$32:H130)</f>
        <v>2235.0</v>
      </c>
      <c r="K130" t="n">
        <f>SUM($I$32:I130)</f>
        <v>121.0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2239.0</v>
      </c>
      <c r="K131" t="n">
        <f>SUM($I$32:I131)</f>
        <v>122.0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9</v>
      </c>
      <c r="I132">
        <v>1</v>
      </c>
      <c r="J132" t="n">
        <f>SUM($H$32:H132)</f>
        <v>2248.0</v>
      </c>
      <c r="K132" t="n">
        <f>SUM($I$32:I132)</f>
        <v>123.0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2274.0</v>
      </c>
      <c r="K133" t="n">
        <f>SUM($I$32:I133)</f>
        <v>123.0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37</v>
      </c>
      <c r="I134">
        <v>1</v>
      </c>
      <c r="J134" t="n">
        <f>SUM($H$32:H134)</f>
        <v>2311.0</v>
      </c>
      <c r="K134" t="n">
        <f>SUM($I$32:I134)</f>
        <v>124.0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7</v>
      </c>
      <c r="I135">
        <v>1</v>
      </c>
      <c r="J135" t="n">
        <f>SUM($H$32:H135)</f>
        <v>2318.0</v>
      </c>
      <c r="K135" t="n">
        <f>SUM($I$32:I135)</f>
        <v>125.0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45</v>
      </c>
      <c r="I136">
        <v>1</v>
      </c>
      <c r="J136" t="n">
        <f>SUM($H$32:H136)</f>
        <v>2363.0</v>
      </c>
      <c r="K136" t="n">
        <f>SUM($I$32:I136)</f>
        <v>126.0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130.0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131.0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 t="n">
        <f t="shared" si="2"/>
        <v>1.0</v>
      </c>
      <c r="E139">
        <v>5271</v>
      </c>
      <c r="F139">
        <v>5270</v>
      </c>
      <c r="G139" t="n">
        <f t="shared" si="3"/>
        <v>1.0</v>
      </c>
      <c r="H139">
        <v>14</v>
      </c>
      <c r="I139">
        <v>1</v>
      </c>
      <c r="J139" t="n">
        <f>SUM($H$32:H139)</f>
        <v>2434.0</v>
      </c>
      <c r="K139" t="n">
        <f>SUM($I$32:I139)</f>
        <v>132.0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 t="n">
        <f t="shared" si="2"/>
        <v>0.0</v>
      </c>
      <c r="E140">
        <v>5270</v>
      </c>
      <c r="F140">
        <v>5270</v>
      </c>
      <c r="G140" t="n">
        <f t="shared" si="3"/>
        <v>0.0</v>
      </c>
      <c r="H140">
        <v>52</v>
      </c>
      <c r="I140">
        <v>0</v>
      </c>
      <c r="J140" t="n">
        <f>SUM($H$32:H140)</f>
        <v>2486.0</v>
      </c>
      <c r="K140" t="n">
        <f>SUM($I$32:I140)</f>
        <v>132.0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 t="n">
        <f t="shared" si="2"/>
        <v>1.0</v>
      </c>
      <c r="E141">
        <v>5270</v>
      </c>
      <c r="F141">
        <v>5269</v>
      </c>
      <c r="G141" t="n">
        <f t="shared" si="3"/>
        <v>1.0</v>
      </c>
      <c r="H141">
        <v>30</v>
      </c>
      <c r="I141">
        <v>1</v>
      </c>
      <c r="J141" t="n">
        <f>SUM($H$32:H141)</f>
        <v>2516.0</v>
      </c>
      <c r="K141" t="n">
        <f>SUM($I$32:I141)</f>
        <v>133.0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5269</v>
      </c>
      <c r="F142">
        <v>5268</v>
      </c>
      <c r="G142" t="n">
        <f t="shared" si="3"/>
        <v>1.0</v>
      </c>
      <c r="H142">
        <v>7</v>
      </c>
      <c r="I142">
        <v>1</v>
      </c>
      <c r="J142" t="n">
        <f>SUM($H$32:H142)</f>
        <v>2523.0</v>
      </c>
      <c r="K142" t="n">
        <f>SUM($I$32:I142)</f>
        <v>134.0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 t="n">
        <f t="shared" si="2"/>
        <v>1.0</v>
      </c>
      <c r="E143">
        <v>5268</v>
      </c>
      <c r="F143">
        <v>5267</v>
      </c>
      <c r="G143" t="n">
        <f t="shared" si="3"/>
        <v>1.0</v>
      </c>
      <c r="H143">
        <v>4</v>
      </c>
      <c r="I143">
        <v>1</v>
      </c>
      <c r="J143" t="n">
        <f>SUM($H$32:H143)</f>
        <v>2527.0</v>
      </c>
      <c r="K143" t="n">
        <f>SUM($I$32:I143)</f>
        <v>135.0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5267</v>
      </c>
      <c r="F144">
        <v>5266</v>
      </c>
      <c r="G144" t="n">
        <f t="shared" si="3"/>
        <v>1.0</v>
      </c>
      <c r="H144">
        <v>17</v>
      </c>
      <c r="I144">
        <v>1</v>
      </c>
      <c r="J144" t="n">
        <f>SUM($H$32:H144)</f>
        <v>2544.0</v>
      </c>
      <c r="K144" t="n">
        <f>SUM($I$32:I144)</f>
        <v>136.0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5266</v>
      </c>
      <c r="F145">
        <v>5265</v>
      </c>
      <c r="G145" t="n">
        <f t="shared" si="3"/>
        <v>1.0</v>
      </c>
      <c r="H145">
        <v>41</v>
      </c>
      <c r="I145">
        <v>1</v>
      </c>
      <c r="J145" t="n">
        <f>SUM($H$32:H145)</f>
        <v>2585.0</v>
      </c>
      <c r="K145" t="n">
        <f>SUM($I$32:I145)</f>
        <v>137.0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 t="n">
        <f t="shared" si="2"/>
        <v>4.0</v>
      </c>
      <c r="E146">
        <v>5265</v>
      </c>
      <c r="F146">
        <v>5261</v>
      </c>
      <c r="G146" t="n">
        <f t="shared" si="3"/>
        <v>4.0</v>
      </c>
      <c r="H146">
        <v>55</v>
      </c>
      <c r="I146">
        <v>6</v>
      </c>
      <c r="J146" t="n">
        <f>SUM($H$32:H146)</f>
        <v>2640.0</v>
      </c>
      <c r="K146" t="n">
        <f>SUM($I$32:I146)</f>
        <v>143.0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5261</v>
      </c>
      <c r="F147">
        <v>5258</v>
      </c>
      <c r="G147" t="n">
        <f t="shared" si="3"/>
        <v>3.0</v>
      </c>
      <c r="H147">
        <v>11</v>
      </c>
      <c r="I147">
        <v>3</v>
      </c>
      <c r="J147" t="n">
        <f>SUM($H$32:H147)</f>
        <v>2651.0</v>
      </c>
      <c r="K147" t="n">
        <f>SUM($I$32:I147)</f>
        <v>146.0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 t="n">
        <f t="shared" si="2"/>
        <v>1.0</v>
      </c>
      <c r="E148">
        <v>5258</v>
      </c>
      <c r="F148">
        <v>5257</v>
      </c>
      <c r="G148" t="n">
        <f t="shared" si="3"/>
        <v>1.0</v>
      </c>
      <c r="H148">
        <v>7</v>
      </c>
      <c r="I148">
        <v>1</v>
      </c>
      <c r="J148" t="n">
        <f>SUM($H$32:H148)</f>
        <v>2658.0</v>
      </c>
      <c r="K148" t="n">
        <f>SUM($I$32:I148)</f>
        <v>147.0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30</v>
      </c>
      <c r="I149">
        <v>1</v>
      </c>
      <c r="J149" t="n">
        <f>SUM($H$32:H149)</f>
        <v>2688.0</v>
      </c>
      <c r="K149" t="n">
        <f>SUM($I$32:I149)</f>
        <v>148.0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5256</v>
      </c>
      <c r="F150">
        <v>5254</v>
      </c>
      <c r="G150" t="n">
        <f t="shared" si="3"/>
        <v>2.0</v>
      </c>
      <c r="H150">
        <v>16</v>
      </c>
      <c r="I150">
        <v>2</v>
      </c>
      <c r="J150" t="n">
        <f>SUM($H$32:H150)</f>
        <v>2704.0</v>
      </c>
      <c r="K150" t="n">
        <f>SUM($I$32:I150)</f>
        <v>150.0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 t="n">
        <f t="shared" si="2"/>
        <v>1.0</v>
      </c>
      <c r="E151">
        <v>5254</v>
      </c>
      <c r="F151">
        <v>5253</v>
      </c>
      <c r="G151" t="n">
        <f t="shared" si="3"/>
        <v>1.0</v>
      </c>
      <c r="H151">
        <v>41</v>
      </c>
      <c r="I151">
        <v>1</v>
      </c>
      <c r="J151" t="n">
        <f>SUM($H$32:H151)</f>
        <v>2745.0</v>
      </c>
      <c r="K151" t="n">
        <f>SUM($I$32:I151)</f>
        <v>151.0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5253</v>
      </c>
      <c r="F152">
        <v>5250</v>
      </c>
      <c r="G152" t="n">
        <f t="shared" si="3"/>
        <v>3.0</v>
      </c>
      <c r="H152">
        <v>6</v>
      </c>
      <c r="I152">
        <v>2</v>
      </c>
      <c r="J152" t="n">
        <f>SUM($H$32:H152)</f>
        <v>2751.0</v>
      </c>
      <c r="K152" t="n">
        <f>SUM($I$32:I152)</f>
        <v>153.0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5250</v>
      </c>
      <c r="F153">
        <v>5249</v>
      </c>
      <c r="G153" t="n">
        <f t="shared" si="3"/>
        <v>1.0</v>
      </c>
      <c r="H153">
        <v>4</v>
      </c>
      <c r="I153">
        <v>1</v>
      </c>
      <c r="J153" t="n">
        <f>SUM($H$32:H153)</f>
        <v>2755.0</v>
      </c>
      <c r="K153" t="n">
        <f>SUM($I$32:I153)</f>
        <v>154.0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 t="n">
        <f t="shared" si="2"/>
        <v>3.0</v>
      </c>
      <c r="E154">
        <v>5249</v>
      </c>
      <c r="F154">
        <v>5246</v>
      </c>
      <c r="G154" t="n">
        <f t="shared" si="3"/>
        <v>3.0</v>
      </c>
      <c r="H154">
        <v>16</v>
      </c>
      <c r="I154">
        <v>4</v>
      </c>
      <c r="J154" t="n">
        <f>SUM($H$32:H154)</f>
        <v>2771.0</v>
      </c>
      <c r="K154" t="n">
        <f>SUM($I$32:I154)</f>
        <v>158.0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5246</v>
      </c>
      <c r="F155">
        <v>5243</v>
      </c>
      <c r="G155" t="n">
        <f t="shared" si="3"/>
        <v>3.0</v>
      </c>
      <c r="H155">
        <v>16</v>
      </c>
      <c r="I155">
        <v>4</v>
      </c>
      <c r="J155" t="n">
        <f>SUM($H$32:H155)</f>
        <v>2787.0</v>
      </c>
      <c r="K155" t="n">
        <f>SUM($I$32:I155)</f>
        <v>162.0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5243</v>
      </c>
      <c r="F156">
        <v>5242</v>
      </c>
      <c r="G156" t="n">
        <f t="shared" si="3"/>
        <v>1.0</v>
      </c>
      <c r="H156">
        <v>9</v>
      </c>
      <c r="I156">
        <v>1</v>
      </c>
      <c r="J156" t="n">
        <f>SUM($H$32:H156)</f>
        <v>2796.0</v>
      </c>
      <c r="K156" t="n">
        <f>SUM($I$32:I156)</f>
        <v>163.0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 t="n">
        <f t="shared" si="2"/>
        <v>1.0</v>
      </c>
      <c r="E157">
        <v>5242</v>
      </c>
      <c r="F157">
        <v>5241</v>
      </c>
      <c r="G157" t="n">
        <f t="shared" si="3"/>
        <v>1.0</v>
      </c>
      <c r="H157">
        <v>21</v>
      </c>
      <c r="I157">
        <v>1</v>
      </c>
      <c r="J157" t="n">
        <f>SUM($H$32:H157)</f>
        <v>2817.0</v>
      </c>
      <c r="K157" t="n">
        <f>SUM($I$32:I157)</f>
        <v>164.0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 t="n">
        <f t="shared" si="2"/>
        <v>3.0</v>
      </c>
      <c r="E158">
        <v>5241</v>
      </c>
      <c r="F158">
        <v>5238</v>
      </c>
      <c r="G158" t="n">
        <f t="shared" si="3"/>
        <v>3.0</v>
      </c>
      <c r="H158">
        <v>16</v>
      </c>
      <c r="I158">
        <v>4</v>
      </c>
      <c r="J158" t="n">
        <f>SUM($H$32:H158)</f>
        <v>2833.0</v>
      </c>
      <c r="K158" t="n">
        <f>SUM($I$32:I158)</f>
        <v>168.0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 t="n">
        <f t="shared" si="2"/>
        <v>5.0</v>
      </c>
      <c r="E159">
        <v>5238</v>
      </c>
      <c r="F159">
        <v>5233</v>
      </c>
      <c r="G159" t="n">
        <f t="shared" si="3"/>
        <v>5.0</v>
      </c>
      <c r="H159">
        <v>63</v>
      </c>
      <c r="I159">
        <v>7</v>
      </c>
      <c r="J159" t="n">
        <f>SUM($H$32:H159)</f>
        <v>2896.0</v>
      </c>
      <c r="K159" t="n">
        <f>SUM($I$32:I159)</f>
        <v>175.0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2928.0</v>
      </c>
      <c r="K160" t="n">
        <f>SUM($I$32:I160)</f>
        <v>176.0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30</v>
      </c>
      <c r="I161">
        <v>1</v>
      </c>
      <c r="J161" t="n">
        <f>SUM($H$32:H161)</f>
        <v>2958.0</v>
      </c>
      <c r="K161" t="n">
        <f>SUM($I$32:I161)</f>
        <v>177.0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2965.0</v>
      </c>
      <c r="K162" t="n">
        <f>SUM($I$32:I162)</f>
        <v>178.0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37</v>
      </c>
      <c r="I163">
        <v>1</v>
      </c>
      <c r="J163" t="n">
        <f>SUM($H$32:H163)</f>
        <v>3002.0</v>
      </c>
      <c r="K163" t="n">
        <f>SUM($I$32:I163)</f>
        <v>179.0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7</v>
      </c>
      <c r="I164">
        <v>1</v>
      </c>
      <c r="J164" t="n">
        <f>SUM($H$32:H164)</f>
        <v>3009.0</v>
      </c>
      <c r="K164" t="n">
        <f>SUM($I$32:I164)</f>
        <v>180.0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3038.0</v>
      </c>
      <c r="K165" t="n">
        <f>SUM($I$32:I165)</f>
        <v>181.0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21</v>
      </c>
      <c r="I166">
        <v>1</v>
      </c>
      <c r="J166" t="n">
        <f>SUM($H$32:H166)</f>
        <v>3059.0</v>
      </c>
      <c r="K166" t="n">
        <f>SUM($I$32:I166)</f>
        <v>182.0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 t="n">
        <f t="shared" si="4"/>
        <v>0.0</v>
      </c>
      <c r="E167">
        <v>5226</v>
      </c>
      <c r="F167">
        <v>5226</v>
      </c>
      <c r="G167" t="n">
        <f t="shared" si="5"/>
        <v>0.0</v>
      </c>
      <c r="H167">
        <v>26</v>
      </c>
      <c r="I167">
        <v>0</v>
      </c>
      <c r="J167" t="n">
        <f>SUM($H$32:H167)</f>
        <v>3085.0</v>
      </c>
      <c r="K167" t="n">
        <f>SUM($I$32:I167)</f>
        <v>182.0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3102.0</v>
      </c>
      <c r="K168" t="n">
        <f>SUM($I$32:I168)</f>
        <v>183.0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5225</v>
      </c>
      <c r="F169">
        <v>5224</v>
      </c>
      <c r="G169" t="n">
        <f t="shared" si="5"/>
        <v>1.0</v>
      </c>
      <c r="H169">
        <v>7</v>
      </c>
      <c r="I169">
        <v>1</v>
      </c>
      <c r="J169" t="n">
        <f>SUM($H$32:H169)</f>
        <v>3109.0</v>
      </c>
      <c r="K169" t="n">
        <f>SUM($I$32:I169)</f>
        <v>184.0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5224</v>
      </c>
      <c r="F170">
        <v>5223</v>
      </c>
      <c r="G170" t="n">
        <f t="shared" si="5"/>
        <v>1.0</v>
      </c>
      <c r="H170">
        <v>17</v>
      </c>
      <c r="I170">
        <v>1</v>
      </c>
      <c r="J170" t="n">
        <f>SUM($H$32:H170)</f>
        <v>3126.0</v>
      </c>
      <c r="K170" t="n">
        <f>SUM($I$32:I170)</f>
        <v>185.0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5223</v>
      </c>
      <c r="F171">
        <v>5222</v>
      </c>
      <c r="G171" t="n">
        <f t="shared" si="5"/>
        <v>1.0</v>
      </c>
      <c r="H171">
        <v>7</v>
      </c>
      <c r="I171">
        <v>1</v>
      </c>
      <c r="J171" t="n">
        <f>SUM($H$32:H171)</f>
        <v>3133.0</v>
      </c>
      <c r="K171" t="n">
        <f>SUM($I$32:I171)</f>
        <v>186.0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9</v>
      </c>
      <c r="I172">
        <v>1</v>
      </c>
      <c r="J172" t="n">
        <f>SUM($H$32:H172)</f>
        <v>3142.0</v>
      </c>
      <c r="K172" t="n">
        <f>SUM($I$32:I172)</f>
        <v>187.0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7</v>
      </c>
      <c r="I173">
        <v>1</v>
      </c>
      <c r="J173" t="n">
        <f>SUM($H$32:H173)</f>
        <v>3149.0</v>
      </c>
      <c r="K173" t="n">
        <f>SUM($I$32:I173)</f>
        <v>188.0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14</v>
      </c>
      <c r="I174">
        <v>1</v>
      </c>
      <c r="J174" t="n">
        <f>SUM($H$32:H174)</f>
        <v>3163.0</v>
      </c>
      <c r="K174" t="n">
        <f>SUM($I$32:I174)</f>
        <v>189.0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21</v>
      </c>
      <c r="I175">
        <v>1</v>
      </c>
      <c r="J175" t="n">
        <f>SUM($H$32:H175)</f>
        <v>3184.0</v>
      </c>
      <c r="K175" t="n">
        <f>SUM($I$32:I175)</f>
        <v>190.0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3188.0</v>
      </c>
      <c r="K176" t="n">
        <f>SUM($I$32:I176)</f>
        <v>191.0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3201.0</v>
      </c>
      <c r="K177" t="n">
        <f>SUM($I$32:I177)</f>
        <v>192.0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3213.0</v>
      </c>
      <c r="K178" t="n">
        <f>SUM($I$32:I178)</f>
        <v>192.0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3225.0</v>
      </c>
      <c r="K179" t="n">
        <f>SUM($I$32:I179)</f>
        <v>192.0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3240.0</v>
      </c>
      <c r="K180" t="n">
        <f>SUM($I$32:I180)</f>
        <v>193.0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3256.0</v>
      </c>
      <c r="K181" t="n">
        <f>SUM($I$32:I181)</f>
        <v>195.0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3272.0</v>
      </c>
      <c r="K182" t="n">
        <f>SUM($I$32:I182)</f>
        <v>197.0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3288.0</v>
      </c>
      <c r="K183" t="n">
        <f>SUM($I$32:I183)</f>
        <v>199.0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3304.0</v>
      </c>
      <c r="K184" t="n">
        <f>SUM($I$32:I184)</f>
        <v>201.0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3323.0</v>
      </c>
      <c r="K185" t="n">
        <f>SUM($I$32:I185)</f>
        <v>202.0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5206</v>
      </c>
      <c r="F186">
        <v>5205</v>
      </c>
      <c r="G186" t="n">
        <f t="shared" si="5"/>
        <v>1.0</v>
      </c>
      <c r="H186">
        <v>19</v>
      </c>
      <c r="I186">
        <v>1</v>
      </c>
      <c r="J186" t="n">
        <f>SUM($H$32:H186)</f>
        <v>3342.0</v>
      </c>
      <c r="K186" t="n">
        <f>SUM($I$32:I186)</f>
        <v>203.0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16</v>
      </c>
      <c r="I187">
        <v>2</v>
      </c>
      <c r="J187" t="n">
        <f>SUM($H$32:H187)</f>
        <v>3358.0</v>
      </c>
      <c r="K187" t="n">
        <f>SUM($I$32:I187)</f>
        <v>205.0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 t="n">
        <f t="shared" si="4"/>
        <v>1.0</v>
      </c>
      <c r="E188">
        <v>5203</v>
      </c>
      <c r="F188">
        <v>5202</v>
      </c>
      <c r="G188" t="n">
        <f t="shared" si="5"/>
        <v>1.0</v>
      </c>
      <c r="H188">
        <v>19</v>
      </c>
      <c r="I188">
        <v>1</v>
      </c>
      <c r="J188" t="n">
        <f>SUM($H$32:H188)</f>
        <v>3377.0</v>
      </c>
      <c r="K188" t="n">
        <f>SUM($I$32:I188)</f>
        <v>206.0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5202</v>
      </c>
      <c r="F189">
        <v>5200</v>
      </c>
      <c r="G189" t="n">
        <f t="shared" si="5"/>
        <v>2.0</v>
      </c>
      <c r="H189">
        <v>16</v>
      </c>
      <c r="I189">
        <v>2</v>
      </c>
      <c r="J189" t="n">
        <f>SUM($H$32:H189)</f>
        <v>3393.0</v>
      </c>
      <c r="K189" t="n">
        <f>SUM($I$32:I189)</f>
        <v>208.0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16</v>
      </c>
      <c r="I190">
        <v>3</v>
      </c>
      <c r="J190" t="n">
        <f>SUM($H$32:H190)</f>
        <v>3409.0</v>
      </c>
      <c r="K190" t="n">
        <f>SUM($I$32:I190)</f>
        <v>211.0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3416.0</v>
      </c>
      <c r="K191" t="n">
        <f>SUM($I$32:I191)</f>
        <v>212.0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3432.0</v>
      </c>
      <c r="K192" t="n">
        <f>SUM($I$32:I192)</f>
        <v>214.0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30</v>
      </c>
      <c r="I193">
        <v>1</v>
      </c>
      <c r="J193" t="n">
        <f>SUM($H$32:H193)</f>
        <v>3462.0</v>
      </c>
      <c r="K193" t="n">
        <f>SUM($I$32:I193)</f>
        <v>215.0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3479.0</v>
      </c>
      <c r="K194" t="n">
        <f>SUM($I$32:I194)</f>
        <v>216.0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14</v>
      </c>
      <c r="I195">
        <v>1</v>
      </c>
      <c r="J195" t="n">
        <f>SUM($H$32:H195)</f>
        <v>3493.0</v>
      </c>
      <c r="K195" t="n">
        <f>SUM($I$32:I195)</f>
        <v>217.0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9</v>
      </c>
      <c r="I196">
        <v>1</v>
      </c>
      <c r="J196" t="n">
        <f>SUM($H$32:H196)</f>
        <v>3502.0</v>
      </c>
      <c r="K196" t="n">
        <f>SUM($I$32:I196)</f>
        <v>218.0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3507.0</v>
      </c>
      <c r="K197" t="n">
        <f>SUM($I$32:I197)</f>
        <v>218.0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17</v>
      </c>
      <c r="I198">
        <v>1</v>
      </c>
      <c r="J198" t="n">
        <f>SUM($H$32:H198)</f>
        <v>3524.0</v>
      </c>
      <c r="K198" t="n">
        <f>SUM($I$32:I198)</f>
        <v>219.0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3531.0</v>
      </c>
      <c r="K199" t="n">
        <f>SUM($I$32:I199)</f>
        <v>220.0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3548.0</v>
      </c>
      <c r="K200" t="n">
        <f>SUM($I$32:I200)</f>
        <v>221.0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7</v>
      </c>
      <c r="I201">
        <v>1</v>
      </c>
      <c r="J201" t="n">
        <f>SUM($H$32:H201)</f>
        <v>3555.0</v>
      </c>
      <c r="K201" t="n">
        <f>SUM($I$32:I201)</f>
        <v>222.0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 t="n">
        <f t="shared" si="4"/>
        <v>0.0</v>
      </c>
      <c r="E202">
        <v>5186</v>
      </c>
      <c r="F202">
        <v>5186</v>
      </c>
      <c r="G202" t="n">
        <f t="shared" si="5"/>
        <v>0.0</v>
      </c>
      <c r="H202">
        <v>12</v>
      </c>
      <c r="I202">
        <v>0</v>
      </c>
      <c r="J202" t="n">
        <f>SUM($H$32:H202)</f>
        <v>3567.0</v>
      </c>
      <c r="K202" t="n">
        <f>SUM($I$32:I202)</f>
        <v>222.0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4</v>
      </c>
      <c r="I203">
        <v>1</v>
      </c>
      <c r="J203" t="n">
        <f>SUM($H$32:H203)</f>
        <v>3571.0</v>
      </c>
      <c r="K203" t="n">
        <f>SUM($I$32:I203)</f>
        <v>223.0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3578.0</v>
      </c>
      <c r="K204" t="n">
        <f>SUM($I$32:I204)</f>
        <v>224.0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9</v>
      </c>
      <c r="I205">
        <v>1</v>
      </c>
      <c r="J205" t="n">
        <f>SUM($H$32:H205)</f>
        <v>3587.0</v>
      </c>
      <c r="K205" t="n">
        <f>SUM($I$32:I205)</f>
        <v>225.0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3624.0</v>
      </c>
      <c r="K206" t="n">
        <f>SUM($I$32:I206)</f>
        <v>226.0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3635.0</v>
      </c>
      <c r="K207" t="n">
        <f>SUM($I$32:I207)</f>
        <v>226.0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7</v>
      </c>
      <c r="I208">
        <v>1</v>
      </c>
      <c r="J208" t="n">
        <f>SUM($H$32:H208)</f>
        <v>3642.0</v>
      </c>
      <c r="K208" t="n">
        <f>SUM($I$32:I208)</f>
        <v>227.0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3646.0</v>
      </c>
      <c r="K209" t="n">
        <f>SUM($I$32:I209)</f>
        <v>228.0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5180</v>
      </c>
      <c r="F210">
        <v>5179</v>
      </c>
      <c r="G210" t="n">
        <f t="shared" si="5"/>
        <v>1.0</v>
      </c>
      <c r="H210">
        <v>19</v>
      </c>
      <c r="I210">
        <v>1</v>
      </c>
      <c r="J210" t="n">
        <f>SUM($H$32:H210)</f>
        <v>3665.0</v>
      </c>
      <c r="K210" t="n">
        <f>SUM($I$32:I210)</f>
        <v>229.0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5179</v>
      </c>
      <c r="F211">
        <v>5178</v>
      </c>
      <c r="G211" t="n">
        <f t="shared" si="5"/>
        <v>1.0</v>
      </c>
      <c r="H211">
        <v>9</v>
      </c>
      <c r="I211">
        <v>1</v>
      </c>
      <c r="J211" t="n">
        <f>SUM($H$32:H211)</f>
        <v>3674.0</v>
      </c>
      <c r="K211" t="n">
        <f>SUM($I$32:I211)</f>
        <v>230.0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 t="n">
        <f t="shared" si="4"/>
        <v>0.0</v>
      </c>
      <c r="E212">
        <v>5178</v>
      </c>
      <c r="F212">
        <v>5178</v>
      </c>
      <c r="G212" t="n">
        <f t="shared" si="5"/>
        <v>0.0</v>
      </c>
      <c r="H212">
        <v>12</v>
      </c>
      <c r="I212">
        <v>0</v>
      </c>
      <c r="J212" t="n">
        <f>SUM($H$32:H212)</f>
        <v>3686.0</v>
      </c>
      <c r="K212" t="n">
        <f>SUM($I$32:I212)</f>
        <v>230.0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5178</v>
      </c>
      <c r="F213">
        <v>5178</v>
      </c>
      <c r="G213" t="n">
        <f t="shared" si="5"/>
        <v>0.0</v>
      </c>
      <c r="H213">
        <v>11</v>
      </c>
      <c r="I213">
        <v>0</v>
      </c>
      <c r="J213" t="n">
        <f>SUM($H$32:H213)</f>
        <v>3697.0</v>
      </c>
      <c r="K213" t="n">
        <f>SUM($I$32:I213)</f>
        <v>230.0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17</v>
      </c>
      <c r="I214">
        <v>1</v>
      </c>
      <c r="J214" t="n">
        <f>SUM($H$32:H214)</f>
        <v>3714.0</v>
      </c>
      <c r="K214" t="n">
        <f>SUM($I$32:I214)</f>
        <v>231.0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12</v>
      </c>
      <c r="I215">
        <v>0</v>
      </c>
      <c r="J215" t="n">
        <f>SUM($H$32:H215)</f>
        <v>3726.0</v>
      </c>
      <c r="K215" t="n">
        <f>SUM($I$32:I215)</f>
        <v>231.0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15</v>
      </c>
      <c r="I216">
        <v>1</v>
      </c>
      <c r="J216" t="n">
        <f>SUM($H$32:H216)</f>
        <v>3741.0</v>
      </c>
      <c r="K216" t="n">
        <f>SUM($I$32:I216)</f>
        <v>232.0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3758.0</v>
      </c>
      <c r="K217" t="n">
        <f>SUM($I$32:I217)</f>
        <v>233.0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3770.0</v>
      </c>
      <c r="K218" t="n">
        <f>SUM($I$32:I218)</f>
        <v>233.0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 t="n">
        <f t="shared" si="4"/>
        <v>0.0</v>
      </c>
      <c r="E219">
        <v>5175</v>
      </c>
      <c r="F219">
        <v>5175</v>
      </c>
      <c r="G219" t="n">
        <f t="shared" si="5"/>
        <v>0.0</v>
      </c>
      <c r="H219">
        <v>12</v>
      </c>
      <c r="I219">
        <v>0</v>
      </c>
      <c r="J219" t="n">
        <f>SUM($H$32:H219)</f>
        <v>3782.0</v>
      </c>
      <c r="K219" t="n">
        <f>SUM($I$32:I219)</f>
        <v>233.0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3801.0</v>
      </c>
      <c r="K220" t="n">
        <f>SUM($I$32:I220)</f>
        <v>234.0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4</v>
      </c>
      <c r="I221">
        <v>1</v>
      </c>
      <c r="J221" t="n">
        <f>SUM($H$32:H221)</f>
        <v>3805.0</v>
      </c>
      <c r="K221" t="n">
        <f>SUM($I$32:I221)</f>
        <v>235.0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21</v>
      </c>
      <c r="I222">
        <v>1</v>
      </c>
      <c r="J222" t="n">
        <f>SUM($H$32:H222)</f>
        <v>3826.0</v>
      </c>
      <c r="K222" t="n">
        <f>SUM($I$32:I222)</f>
        <v>236.0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9</v>
      </c>
      <c r="I223">
        <v>1</v>
      </c>
      <c r="J223" t="n">
        <f>SUM($H$32:H223)</f>
        <v>3835.0</v>
      </c>
      <c r="K223" t="n">
        <f>SUM($I$32:I223)</f>
        <v>237.0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3837.0</v>
      </c>
      <c r="K224" t="n">
        <f>SUM($I$32:I224)</f>
        <v>237.0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3852.0</v>
      </c>
      <c r="K225" t="n">
        <f>SUM($I$32:I225)</f>
        <v>238.0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19</v>
      </c>
      <c r="I226">
        <v>1</v>
      </c>
      <c r="J226" t="n">
        <f>SUM($H$32:H226)</f>
        <v>3871.0</v>
      </c>
      <c r="K226" t="n">
        <f>SUM($I$32:I226)</f>
        <v>239.0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4</v>
      </c>
      <c r="I227">
        <v>1</v>
      </c>
      <c r="J227" t="n">
        <f>SUM($H$32:H227)</f>
        <v>3875.0</v>
      </c>
      <c r="K227" t="n">
        <f>SUM($I$32:I227)</f>
        <v>240.0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14</v>
      </c>
      <c r="I228">
        <v>1</v>
      </c>
      <c r="J228" t="n">
        <f>SUM($H$32:H228)</f>
        <v>3889.0</v>
      </c>
      <c r="K228" t="n">
        <f>SUM($I$32:I228)</f>
        <v>241.0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3893.0</v>
      </c>
      <c r="K229" t="n">
        <f>SUM($I$32:I229)</f>
        <v>242.0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9</v>
      </c>
      <c r="I230">
        <v>1</v>
      </c>
      <c r="J230" t="n">
        <f>SUM($H$32:H230)</f>
        <v>3902.0</v>
      </c>
      <c r="K230" t="n">
        <f>SUM($I$32:I230)</f>
        <v>243.0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4</v>
      </c>
      <c r="I231">
        <v>1</v>
      </c>
      <c r="J231" t="n">
        <f>SUM($H$32:H231)</f>
        <v>3906.0</v>
      </c>
      <c r="K231" t="n">
        <f>SUM($I$32:I231)</f>
        <v>244.0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17</v>
      </c>
      <c r="I232">
        <v>1</v>
      </c>
      <c r="J232" t="n">
        <f>SUM($H$32:H232)</f>
        <v>3923.0</v>
      </c>
      <c r="K232" t="n">
        <f>SUM($I$32:I232)</f>
        <v>245.0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9</v>
      </c>
      <c r="I233">
        <v>1</v>
      </c>
      <c r="J233" t="n">
        <f>SUM($H$32:H233)</f>
        <v>3932.0</v>
      </c>
      <c r="K233" t="n">
        <f>SUM($I$32:I233)</f>
        <v>246.0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3956.0</v>
      </c>
      <c r="K234" t="n">
        <f>SUM($I$32:I234)</f>
        <v>246.0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3970.0</v>
      </c>
      <c r="K235" t="n">
        <f>SUM($I$32:I235)</f>
        <v>246.0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3994.0</v>
      </c>
      <c r="K236" t="n">
        <f>SUM($I$32:I236)</f>
        <v>246.0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 t="n">
        <f t="shared" si="6"/>
        <v>2.0</v>
      </c>
      <c r="E237">
        <v>5162</v>
      </c>
      <c r="F237">
        <v>5160</v>
      </c>
      <c r="G237" t="n">
        <f t="shared" si="7"/>
        <v>2.0</v>
      </c>
      <c r="H237">
        <v>21</v>
      </c>
      <c r="I237">
        <v>3</v>
      </c>
      <c r="J237" t="n">
        <f>SUM($H$32:H237)</f>
        <v>4015.0</v>
      </c>
      <c r="K237" t="n">
        <f>SUM($I$32:I237)</f>
        <v>249.0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 t="n">
        <f t="shared" si="6"/>
        <v>1.0</v>
      </c>
      <c r="E238">
        <v>5160</v>
      </c>
      <c r="F238">
        <v>5159</v>
      </c>
      <c r="G238" t="n">
        <f t="shared" si="7"/>
        <v>1.0</v>
      </c>
      <c r="H238">
        <v>15</v>
      </c>
      <c r="I238">
        <v>1</v>
      </c>
      <c r="J238" t="n">
        <f>SUM($H$32:H238)</f>
        <v>4030.0</v>
      </c>
      <c r="K238" t="n">
        <f>SUM($I$32:I238)</f>
        <v>250.0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 t="n">
        <f t="shared" si="6"/>
        <v>1.0</v>
      </c>
      <c r="E239">
        <v>5159</v>
      </c>
      <c r="F239">
        <v>5158</v>
      </c>
      <c r="G239" t="n">
        <f t="shared" si="7"/>
        <v>1.0</v>
      </c>
      <c r="H239">
        <v>19</v>
      </c>
      <c r="I239">
        <v>1</v>
      </c>
      <c r="J239" t="n">
        <f>SUM($H$32:H239)</f>
        <v>4049.0</v>
      </c>
      <c r="K239" t="n">
        <f>SUM($I$32:I239)</f>
        <v>251.0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5158</v>
      </c>
      <c r="F240">
        <v>5156</v>
      </c>
      <c r="G240" t="n">
        <f t="shared" si="7"/>
        <v>2.0</v>
      </c>
      <c r="H240">
        <v>14</v>
      </c>
      <c r="I240">
        <v>3</v>
      </c>
      <c r="J240" t="n">
        <f>SUM($H$32:H240)</f>
        <v>4063.0</v>
      </c>
      <c r="K240" t="n">
        <f>SUM($I$32:I240)</f>
        <v>254.0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5156</v>
      </c>
      <c r="F241">
        <v>5155</v>
      </c>
      <c r="G241" t="n">
        <f t="shared" si="7"/>
        <v>1.0</v>
      </c>
      <c r="H241">
        <v>19</v>
      </c>
      <c r="I241">
        <v>1</v>
      </c>
      <c r="J241" t="n">
        <f>SUM($H$32:H241)</f>
        <v>4082.0</v>
      </c>
      <c r="K241" t="n">
        <f>SUM($I$32:I241)</f>
        <v>255.0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5155</v>
      </c>
      <c r="F242">
        <v>5154</v>
      </c>
      <c r="G242" t="n">
        <f t="shared" si="7"/>
        <v>1.0</v>
      </c>
      <c r="H242">
        <v>9</v>
      </c>
      <c r="I242">
        <v>1</v>
      </c>
      <c r="J242" t="n">
        <f>SUM($H$32:H242)</f>
        <v>4091.0</v>
      </c>
      <c r="K242" t="n">
        <f>SUM($I$32:I242)</f>
        <v>256.0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5154</v>
      </c>
      <c r="F243">
        <v>5153</v>
      </c>
      <c r="G243" t="n">
        <f t="shared" si="7"/>
        <v>1.0</v>
      </c>
      <c r="H243">
        <v>9</v>
      </c>
      <c r="I243">
        <v>1</v>
      </c>
      <c r="J243" t="n">
        <f>SUM($H$32:H243)</f>
        <v>4100.0</v>
      </c>
      <c r="K243" t="n">
        <f>SUM($I$32:I243)</f>
        <v>257.0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5153</v>
      </c>
      <c r="F244">
        <v>5152</v>
      </c>
      <c r="G244" t="n">
        <f t="shared" si="7"/>
        <v>1.0</v>
      </c>
      <c r="H244">
        <v>9</v>
      </c>
      <c r="I244">
        <v>1</v>
      </c>
      <c r="J244" t="n">
        <f>SUM($H$32:H244)</f>
        <v>4109.0</v>
      </c>
      <c r="K244" t="n">
        <f>SUM($I$32:I244)</f>
        <v>258.0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 t="n">
        <f t="shared" si="6"/>
        <v>0.0</v>
      </c>
      <c r="E245">
        <v>5152</v>
      </c>
      <c r="F245">
        <v>5152</v>
      </c>
      <c r="G245" t="n">
        <f t="shared" si="7"/>
        <v>0.0</v>
      </c>
      <c r="H245">
        <v>14</v>
      </c>
      <c r="I245">
        <v>0</v>
      </c>
      <c r="J245" t="n">
        <f>SUM($H$32:H245)</f>
        <v>4123.0</v>
      </c>
      <c r="K245" t="n">
        <f>SUM($I$32:I245)</f>
        <v>258.0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5152</v>
      </c>
      <c r="F246">
        <v>5151</v>
      </c>
      <c r="G246" t="n">
        <f t="shared" si="7"/>
        <v>1.0</v>
      </c>
      <c r="H246">
        <v>13</v>
      </c>
      <c r="I246">
        <v>1</v>
      </c>
      <c r="J246" t="n">
        <f>SUM($H$32:H246)</f>
        <v>4136.0</v>
      </c>
      <c r="K246" t="n">
        <f>SUM($I$32:I246)</f>
        <v>259.0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5151</v>
      </c>
      <c r="F247">
        <v>5150</v>
      </c>
      <c r="G247" t="n">
        <f t="shared" si="7"/>
        <v>1.0</v>
      </c>
      <c r="H247">
        <v>9</v>
      </c>
      <c r="I247">
        <v>1</v>
      </c>
      <c r="J247" t="n">
        <f>SUM($H$32:H247)</f>
        <v>4145.0</v>
      </c>
      <c r="K247" t="n">
        <f>SUM($I$32:I247)</f>
        <v>260.0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5150</v>
      </c>
      <c r="F248">
        <v>5149</v>
      </c>
      <c r="G248" t="n">
        <f t="shared" si="7"/>
        <v>1.0</v>
      </c>
      <c r="H248">
        <v>9</v>
      </c>
      <c r="I248">
        <v>1</v>
      </c>
      <c r="J248" t="n">
        <f>SUM($H$32:H248)</f>
        <v>4154.0</v>
      </c>
      <c r="K248" t="n">
        <f>SUM($I$32:I248)</f>
        <v>261.0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5149</v>
      </c>
      <c r="F249">
        <v>5149</v>
      </c>
      <c r="G249" t="n">
        <f t="shared" si="7"/>
        <v>0.0</v>
      </c>
      <c r="H249">
        <v>13</v>
      </c>
      <c r="I249">
        <v>0</v>
      </c>
      <c r="J249" t="n">
        <f>SUM($H$32:H249)</f>
        <v>4167.0</v>
      </c>
      <c r="K249" t="n">
        <f>SUM($I$32:I249)</f>
        <v>261.0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5149</v>
      </c>
      <c r="F250">
        <v>5148</v>
      </c>
      <c r="G250" t="n">
        <f t="shared" si="7"/>
        <v>1.0</v>
      </c>
      <c r="H250">
        <v>9</v>
      </c>
      <c r="I250">
        <v>1</v>
      </c>
      <c r="J250" t="n">
        <f>SUM($H$32:H250)</f>
        <v>4176.0</v>
      </c>
      <c r="K250" t="n">
        <f>SUM($I$32:I250)</f>
        <v>262.0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 t="n">
        <f t="shared" si="6"/>
        <v>1.0</v>
      </c>
      <c r="E251">
        <v>5148</v>
      </c>
      <c r="F251">
        <v>5147</v>
      </c>
      <c r="G251" t="n">
        <f t="shared" si="7"/>
        <v>1.0</v>
      </c>
      <c r="H251">
        <v>21</v>
      </c>
      <c r="I251">
        <v>1</v>
      </c>
      <c r="J251" t="n">
        <f>SUM($H$32:H251)</f>
        <v>4197.0</v>
      </c>
      <c r="K251" t="n">
        <f>SUM($I$32:I251)</f>
        <v>263.0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5147</v>
      </c>
      <c r="F252">
        <v>5146</v>
      </c>
      <c r="G252" t="n">
        <f t="shared" si="7"/>
        <v>1.0</v>
      </c>
      <c r="H252">
        <v>19</v>
      </c>
      <c r="I252">
        <v>1</v>
      </c>
      <c r="J252" t="n">
        <f>SUM($H$32:H252)</f>
        <v>4216.0</v>
      </c>
      <c r="K252" t="n">
        <f>SUM($I$32:I252)</f>
        <v>264.0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 t="n">
        <f t="shared" si="6"/>
        <v>1.0</v>
      </c>
      <c r="E253">
        <v>5146</v>
      </c>
      <c r="F253">
        <v>5145</v>
      </c>
      <c r="G253" t="n">
        <f t="shared" si="7"/>
        <v>1.0</v>
      </c>
      <c r="H253">
        <v>19</v>
      </c>
      <c r="I253">
        <v>1</v>
      </c>
      <c r="J253" t="n">
        <f>SUM($H$32:H253)</f>
        <v>4235.0</v>
      </c>
      <c r="K253" t="n">
        <f>SUM($I$32:I253)</f>
        <v>265.0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4244.0</v>
      </c>
      <c r="K254" t="n">
        <f>SUM($I$32:I254)</f>
        <v>266.0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13</v>
      </c>
      <c r="I255">
        <v>0</v>
      </c>
      <c r="J255" t="n">
        <f>SUM($H$32:H255)</f>
        <v>4257.0</v>
      </c>
      <c r="K255" t="n">
        <f>SUM($I$32:I255)</f>
        <v>266.0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5144</v>
      </c>
      <c r="F256">
        <v>5143</v>
      </c>
      <c r="G256" t="n">
        <f t="shared" si="7"/>
        <v>1.0</v>
      </c>
      <c r="H256">
        <v>9</v>
      </c>
      <c r="I256">
        <v>1</v>
      </c>
      <c r="J256" t="n">
        <f>SUM($H$32:H256)</f>
        <v>4266.0</v>
      </c>
      <c r="K256" t="n">
        <f>SUM($I$32:I256)</f>
        <v>267.0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5143</v>
      </c>
      <c r="F257">
        <v>5142</v>
      </c>
      <c r="G257" t="n">
        <f t="shared" si="7"/>
        <v>1.0</v>
      </c>
      <c r="H257">
        <v>9</v>
      </c>
      <c r="I257">
        <v>1</v>
      </c>
      <c r="J257" t="n">
        <f>SUM($H$32:H257)</f>
        <v>4275.0</v>
      </c>
      <c r="K257" t="n">
        <f>SUM($I$32:I257)</f>
        <v>268.0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5142</v>
      </c>
      <c r="F258">
        <v>5141</v>
      </c>
      <c r="G258" t="n">
        <f t="shared" si="7"/>
        <v>1.0</v>
      </c>
      <c r="H258">
        <v>13</v>
      </c>
      <c r="I258">
        <v>1</v>
      </c>
      <c r="J258" t="n">
        <f>SUM($H$32:H258)</f>
        <v>4288.0</v>
      </c>
      <c r="K258" t="n">
        <f>SUM($I$32:I258)</f>
        <v>269.0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5141</v>
      </c>
      <c r="F259">
        <v>5140</v>
      </c>
      <c r="G259" t="n">
        <f t="shared" si="7"/>
        <v>1.0</v>
      </c>
      <c r="H259">
        <v>19</v>
      </c>
      <c r="I259">
        <v>1</v>
      </c>
      <c r="J259" t="n">
        <f>SUM($H$32:H259)</f>
        <v>4307.0</v>
      </c>
      <c r="K259" t="n">
        <f>SUM($I$32:I259)</f>
        <v>270.0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 t="n">
        <f t="shared" si="6"/>
        <v>1.0</v>
      </c>
      <c r="E260">
        <v>5140</v>
      </c>
      <c r="F260">
        <v>5139</v>
      </c>
      <c r="G260" t="n">
        <f t="shared" si="7"/>
        <v>1.0</v>
      </c>
      <c r="H260">
        <v>13</v>
      </c>
      <c r="I260">
        <v>1</v>
      </c>
      <c r="J260" t="n">
        <f>SUM($H$32:H260)</f>
        <v>4320.0</v>
      </c>
      <c r="K260" t="n">
        <f>SUM($I$32:I260)</f>
        <v>271.0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 t="n">
        <f t="shared" si="6"/>
        <v>0.0</v>
      </c>
      <c r="E261">
        <v>5139</v>
      </c>
      <c r="F261">
        <v>5139</v>
      </c>
      <c r="G261" t="n">
        <f t="shared" si="7"/>
        <v>0.0</v>
      </c>
      <c r="H261">
        <v>13</v>
      </c>
      <c r="I261">
        <v>0</v>
      </c>
      <c r="J261" t="n">
        <f>SUM($H$32:H261)</f>
        <v>4333.0</v>
      </c>
      <c r="K261" t="n">
        <f>SUM($I$32:I261)</f>
        <v>271.0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5139</v>
      </c>
      <c r="F262">
        <v>5139</v>
      </c>
      <c r="G262" t="n">
        <f t="shared" si="7"/>
        <v>0.0</v>
      </c>
      <c r="H262">
        <v>11</v>
      </c>
      <c r="I262">
        <v>0</v>
      </c>
      <c r="J262" t="n">
        <f>SUM($H$32:H262)</f>
        <v>4344.0</v>
      </c>
      <c r="K262" t="n">
        <f>SUM($I$32:I262)</f>
        <v>271.0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5139</v>
      </c>
      <c r="F263">
        <v>5137</v>
      </c>
      <c r="G263" t="n">
        <f t="shared" si="7"/>
        <v>2.0</v>
      </c>
      <c r="H263">
        <v>24</v>
      </c>
      <c r="I263">
        <v>3</v>
      </c>
      <c r="J263" t="n">
        <f>SUM($H$32:H263)</f>
        <v>4368.0</v>
      </c>
      <c r="K263" t="n">
        <f>SUM($I$32:I263)</f>
        <v>274.0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13</v>
      </c>
      <c r="I264">
        <v>1</v>
      </c>
      <c r="J264" t="n">
        <f>SUM($H$32:H264)</f>
        <v>4381.0</v>
      </c>
      <c r="K264" t="n">
        <f>SUM($I$32:I264)</f>
        <v>275.0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4400.0</v>
      </c>
      <c r="K265" t="n">
        <f>SUM($I$32:I265)</f>
        <v>276.0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4419.0</v>
      </c>
      <c r="K266" t="n">
        <f>SUM($I$32:I266)</f>
        <v>277.0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4432.0</v>
      </c>
      <c r="K267" t="n">
        <f>SUM($I$32:I267)</f>
        <v>277.0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 t="n">
        <f t="shared" si="6"/>
        <v>0.0</v>
      </c>
      <c r="E268">
        <v>5134</v>
      </c>
      <c r="F268">
        <v>5134</v>
      </c>
      <c r="G268" t="n">
        <f t="shared" si="7"/>
        <v>0.0</v>
      </c>
      <c r="H268">
        <v>26</v>
      </c>
      <c r="I268">
        <v>0</v>
      </c>
      <c r="J268" t="n">
        <f>SUM($H$32:H268)</f>
        <v>4458.0</v>
      </c>
      <c r="K268" t="n">
        <f>SUM($I$32:I268)</f>
        <v>277.0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 t="n">
        <f t="shared" si="6"/>
        <v>0.0</v>
      </c>
      <c r="E269">
        <v>5134</v>
      </c>
      <c r="F269">
        <v>5134</v>
      </c>
      <c r="G269" t="n">
        <f t="shared" si="7"/>
        <v>0.0</v>
      </c>
      <c r="H269">
        <v>26</v>
      </c>
      <c r="I269">
        <v>0</v>
      </c>
      <c r="J269" t="n">
        <f>SUM($H$32:H269)</f>
        <v>4484.0</v>
      </c>
      <c r="K269" t="n">
        <f>SUM($I$32:I269)</f>
        <v>277.0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15</v>
      </c>
      <c r="I270">
        <v>1</v>
      </c>
      <c r="J270" t="n">
        <f>SUM($H$32:H270)</f>
        <v>4499.0</v>
      </c>
      <c r="K270" t="n">
        <f>SUM($I$32:I270)</f>
        <v>278.0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5133</v>
      </c>
      <c r="F271">
        <v>5132</v>
      </c>
      <c r="G271" t="n">
        <f t="shared" si="7"/>
        <v>1.0</v>
      </c>
      <c r="H271">
        <v>7</v>
      </c>
      <c r="I271">
        <v>1</v>
      </c>
      <c r="J271" t="n">
        <f>SUM($H$32:H271)</f>
        <v>4506.0</v>
      </c>
      <c r="K271" t="n">
        <f>SUM($I$32:I271)</f>
        <v>279.0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5132</v>
      </c>
      <c r="F272">
        <v>5131</v>
      </c>
      <c r="G272" t="n">
        <f t="shared" si="7"/>
        <v>1.0</v>
      </c>
      <c r="H272">
        <v>17</v>
      </c>
      <c r="I272">
        <v>1</v>
      </c>
      <c r="J272" t="n">
        <f>SUM($H$32:H272)</f>
        <v>4523.0</v>
      </c>
      <c r="K272" t="n">
        <f>SUM($I$32:I272)</f>
        <v>280.0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29</v>
      </c>
      <c r="I273">
        <v>1</v>
      </c>
      <c r="J273" t="n">
        <f>SUM($H$32:H273)</f>
        <v>4552.0</v>
      </c>
      <c r="K273" t="n">
        <f>SUM($I$32:I273)</f>
        <v>281.0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7</v>
      </c>
      <c r="I274">
        <v>1</v>
      </c>
      <c r="J274" t="n">
        <f>SUM($H$32:H274)</f>
        <v>4559.0</v>
      </c>
      <c r="K274" t="n">
        <f>SUM($I$32:I274)</f>
        <v>282.0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7</v>
      </c>
      <c r="I275">
        <v>1</v>
      </c>
      <c r="J275" t="n">
        <f>SUM($H$32:H275)</f>
        <v>4566.0</v>
      </c>
      <c r="K275" t="n">
        <f>SUM($I$32:I275)</f>
        <v>283.0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37</v>
      </c>
      <c r="I276">
        <v>1</v>
      </c>
      <c r="J276" t="n">
        <f>SUM($H$32:H276)</f>
        <v>4603.0</v>
      </c>
      <c r="K276" t="n">
        <f>SUM($I$32:I276)</f>
        <v>284.0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5127</v>
      </c>
      <c r="F277">
        <v>5127</v>
      </c>
      <c r="G277" t="n">
        <f t="shared" si="7"/>
        <v>0.0</v>
      </c>
      <c r="H277">
        <v>24</v>
      </c>
      <c r="I277">
        <v>0</v>
      </c>
      <c r="J277" t="n">
        <f>SUM($H$32:H277)</f>
        <v>4627.0</v>
      </c>
      <c r="K277" t="n">
        <f>SUM($I$32:I277)</f>
        <v>284.0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41</v>
      </c>
      <c r="I278">
        <v>1</v>
      </c>
      <c r="J278" t="n">
        <f>SUM($H$32:H278)</f>
        <v>4668.0</v>
      </c>
      <c r="K278" t="n">
        <f>SUM($I$32:I278)</f>
        <v>285.0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29</v>
      </c>
      <c r="I279">
        <v>1</v>
      </c>
      <c r="J279" t="n">
        <f>SUM($H$32:H279)</f>
        <v>4697.0</v>
      </c>
      <c r="K279" t="n">
        <f>SUM($I$32:I279)</f>
        <v>286.0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4710.0</v>
      </c>
      <c r="K280" t="n">
        <f>SUM($I$32:I280)</f>
        <v>287.0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4723.0</v>
      </c>
      <c r="K281" t="n">
        <f>SUM($I$32:I281)</f>
        <v>288.0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4</v>
      </c>
      <c r="I282">
        <v>1</v>
      </c>
      <c r="J282" t="n">
        <f>SUM($H$32:H282)</f>
        <v>4727.0</v>
      </c>
      <c r="K282" t="n">
        <f>SUM($I$32:I282)</f>
        <v>289.0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9</v>
      </c>
      <c r="I283">
        <v>1</v>
      </c>
      <c r="J283" t="n">
        <f>SUM($H$32:H283)</f>
        <v>4736.0</v>
      </c>
      <c r="K283" t="n">
        <f>SUM($I$32:I283)</f>
        <v>290.0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14</v>
      </c>
      <c r="I284">
        <v>1</v>
      </c>
      <c r="J284" t="n">
        <f>SUM($H$32:H284)</f>
        <v>4750.0</v>
      </c>
      <c r="K284" t="n">
        <f>SUM($I$32:I284)</f>
        <v>291.0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4757.0</v>
      </c>
      <c r="K285" t="n">
        <f>SUM($I$32:I285)</f>
        <v>292.0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4766.0</v>
      </c>
      <c r="K286" t="n">
        <f>SUM($I$32:I286)</f>
        <v>293.0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4775.0</v>
      </c>
      <c r="K287" t="n">
        <f>SUM($I$32:I287)</f>
        <v>294.0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14</v>
      </c>
      <c r="I288">
        <v>1</v>
      </c>
      <c r="J288" t="n">
        <f>SUM($H$32:H288)</f>
        <v>4789.0</v>
      </c>
      <c r="K288" t="n">
        <f>SUM($I$32:I288)</f>
        <v>295.0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4806.0</v>
      </c>
      <c r="K289" t="n">
        <f>SUM($I$32:I289)</f>
        <v>296.0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5115</v>
      </c>
      <c r="F290">
        <v>5114</v>
      </c>
      <c r="G290" t="n">
        <f t="shared" si="9"/>
        <v>1.0</v>
      </c>
      <c r="H290">
        <v>7</v>
      </c>
      <c r="I290">
        <v>1</v>
      </c>
      <c r="J290" t="n">
        <f>SUM($H$32:H290)</f>
        <v>4813.0</v>
      </c>
      <c r="K290" t="n">
        <f>SUM($I$32:I290)</f>
        <v>297.0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4</v>
      </c>
      <c r="I291">
        <v>1</v>
      </c>
      <c r="J291" t="n">
        <f>SUM($H$32:H291)</f>
        <v>4817.0</v>
      </c>
      <c r="K291" t="n">
        <f>SUM($I$32:I291)</f>
        <v>298.0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17</v>
      </c>
      <c r="I292">
        <v>1</v>
      </c>
      <c r="J292" t="n">
        <f>SUM($H$32:H292)</f>
        <v>4834.0</v>
      </c>
      <c r="K292" t="n">
        <f>SUM($I$32:I292)</f>
        <v>299.0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7</v>
      </c>
      <c r="I293">
        <v>1</v>
      </c>
      <c r="J293" t="n">
        <f>SUM($H$32:H293)</f>
        <v>4841.0</v>
      </c>
      <c r="K293" t="n">
        <f>SUM($I$32:I293)</f>
        <v>300.0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 t="n">
        <f t="shared" si="8"/>
        <v>1.0</v>
      </c>
      <c r="E294">
        <v>5111</v>
      </c>
      <c r="F294">
        <v>5110</v>
      </c>
      <c r="G294" t="n">
        <f t="shared" si="9"/>
        <v>1.0</v>
      </c>
      <c r="H294">
        <v>30</v>
      </c>
      <c r="I294">
        <v>1</v>
      </c>
      <c r="J294" t="n">
        <f>SUM($H$32:H294)</f>
        <v>4871.0</v>
      </c>
      <c r="K294" t="n">
        <f>SUM($I$32:I294)</f>
        <v>301.0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5110</v>
      </c>
      <c r="F295">
        <v>5109</v>
      </c>
      <c r="G295" t="n">
        <f t="shared" si="9"/>
        <v>1.0</v>
      </c>
      <c r="H295">
        <v>9</v>
      </c>
      <c r="I295">
        <v>1</v>
      </c>
      <c r="J295" t="n">
        <f>SUM($H$32:H295)</f>
        <v>4880.0</v>
      </c>
      <c r="K295" t="n">
        <f>SUM($I$32:I295)</f>
        <v>302.0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5109</v>
      </c>
      <c r="F296">
        <v>5108</v>
      </c>
      <c r="G296" t="n">
        <f t="shared" si="9"/>
        <v>1.0</v>
      </c>
      <c r="H296">
        <v>9</v>
      </c>
      <c r="I296">
        <v>1</v>
      </c>
      <c r="J296" t="n">
        <f>SUM($H$32:H296)</f>
        <v>4889.0</v>
      </c>
      <c r="K296" t="n">
        <f>SUM($I$32:I296)</f>
        <v>303.0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5108</v>
      </c>
      <c r="F297">
        <v>5107</v>
      </c>
      <c r="G297" t="n">
        <f t="shared" si="9"/>
        <v>1.0</v>
      </c>
      <c r="H297">
        <v>9</v>
      </c>
      <c r="I297">
        <v>1</v>
      </c>
      <c r="J297" t="n">
        <f>SUM($H$32:H297)</f>
        <v>4898.0</v>
      </c>
      <c r="K297" t="n">
        <f>SUM($I$32:I297)</f>
        <v>304.0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5107</v>
      </c>
      <c r="F298">
        <v>5106</v>
      </c>
      <c r="G298" t="n">
        <f t="shared" si="9"/>
        <v>1.0</v>
      </c>
      <c r="H298">
        <v>21</v>
      </c>
      <c r="I298">
        <v>1</v>
      </c>
      <c r="J298" t="n">
        <f>SUM($H$32:H298)</f>
        <v>4919.0</v>
      </c>
      <c r="K298" t="n">
        <f>SUM($I$32:I298)</f>
        <v>305.0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17</v>
      </c>
      <c r="I299">
        <v>1</v>
      </c>
      <c r="J299" t="n">
        <f>SUM($H$32:H299)</f>
        <v>4936.0</v>
      </c>
      <c r="K299" t="n">
        <f>SUM($I$32:I299)</f>
        <v>306.0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13</v>
      </c>
      <c r="I300">
        <v>1</v>
      </c>
      <c r="J300" t="n">
        <f>SUM($H$32:H300)</f>
        <v>4949.0</v>
      </c>
      <c r="K300" t="n">
        <f>SUM($I$32:I300)</f>
        <v>307.0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13</v>
      </c>
      <c r="I301">
        <v>1</v>
      </c>
      <c r="J301" t="n">
        <f>SUM($H$32:H301)</f>
        <v>4962.0</v>
      </c>
      <c r="K301" t="n">
        <f>SUM($I$32:I301)</f>
        <v>308.0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17</v>
      </c>
      <c r="I302">
        <v>1</v>
      </c>
      <c r="J302" t="n">
        <f>SUM($H$32:H302)</f>
        <v>4979.0</v>
      </c>
      <c r="K302" t="n">
        <f>SUM($I$32:I302)</f>
        <v>309.0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9</v>
      </c>
      <c r="I303">
        <v>1</v>
      </c>
      <c r="J303" t="n">
        <f>SUM($H$32:H303)</f>
        <v>4988.0</v>
      </c>
      <c r="K303" t="n">
        <f>SUM($I$32:I303)</f>
        <v>310.0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9</v>
      </c>
      <c r="I304">
        <v>1</v>
      </c>
      <c r="J304" t="n">
        <f>SUM($H$32:H304)</f>
        <v>4997.0</v>
      </c>
      <c r="K304" t="n">
        <f>SUM($I$32:I304)</f>
        <v>311.0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9</v>
      </c>
      <c r="I305">
        <v>1</v>
      </c>
      <c r="J305" t="n">
        <f>SUM($H$32:H305)</f>
        <v>5006.0</v>
      </c>
      <c r="K305" t="n">
        <f>SUM($I$32:I305)</f>
        <v>312.0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5015.0</v>
      </c>
      <c r="K306" t="n">
        <f>SUM($I$32:I306)</f>
        <v>313.0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 t="n">
        <f t="shared" si="8"/>
        <v>2.0</v>
      </c>
      <c r="E307">
        <v>5098</v>
      </c>
      <c r="F307">
        <v>5096</v>
      </c>
      <c r="G307" t="n">
        <f t="shared" si="9"/>
        <v>2.0</v>
      </c>
      <c r="H307">
        <v>16</v>
      </c>
      <c r="I307">
        <v>3</v>
      </c>
      <c r="J307" t="n">
        <f>SUM($H$32:H307)</f>
        <v>5031.0</v>
      </c>
      <c r="K307" t="n">
        <f>SUM($I$32:I307)</f>
        <v>316.0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5096</v>
      </c>
      <c r="F308">
        <v>5095</v>
      </c>
      <c r="G308" t="n">
        <f t="shared" si="9"/>
        <v>1.0</v>
      </c>
      <c r="H308">
        <v>9</v>
      </c>
      <c r="I308">
        <v>1</v>
      </c>
      <c r="J308" t="n">
        <f>SUM($H$32:H308)</f>
        <v>5040.0</v>
      </c>
      <c r="K308" t="n">
        <f>SUM($I$32:I308)</f>
        <v>317.0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5095</v>
      </c>
      <c r="F309">
        <v>5094</v>
      </c>
      <c r="G309" t="n">
        <f t="shared" si="9"/>
        <v>1.0</v>
      </c>
      <c r="H309">
        <v>7</v>
      </c>
      <c r="I309">
        <v>1</v>
      </c>
      <c r="J309" t="n">
        <f>SUM($H$32:H309)</f>
        <v>5047.0</v>
      </c>
      <c r="K309" t="n">
        <f>SUM($I$32:I309)</f>
        <v>318.0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5094</v>
      </c>
      <c r="F310">
        <v>5094</v>
      </c>
      <c r="G310" t="n">
        <f t="shared" si="9"/>
        <v>0.0</v>
      </c>
      <c r="H310">
        <v>11</v>
      </c>
      <c r="I310">
        <v>0</v>
      </c>
      <c r="J310" t="n">
        <f>SUM($H$32:H310)</f>
        <v>5058.0</v>
      </c>
      <c r="K310" t="n">
        <f>SUM($I$32:I310)</f>
        <v>318.0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7</v>
      </c>
      <c r="I311">
        <v>1</v>
      </c>
      <c r="J311" t="n">
        <f>SUM($H$32:H311)</f>
        <v>5065.0</v>
      </c>
      <c r="K311" t="n">
        <f>SUM($I$32:I311)</f>
        <v>319.0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 t="n">
        <f t="shared" si="8"/>
        <v>1.0</v>
      </c>
      <c r="E312">
        <v>5093</v>
      </c>
      <c r="F312">
        <v>5092</v>
      </c>
      <c r="G312" t="n">
        <f t="shared" si="9"/>
        <v>1.0</v>
      </c>
      <c r="H312">
        <v>14</v>
      </c>
      <c r="I312">
        <v>1</v>
      </c>
      <c r="J312" t="n">
        <f>SUM($H$32:H312)</f>
        <v>5079.0</v>
      </c>
      <c r="K312" t="n">
        <f>SUM($I$32:I312)</f>
        <v>320.0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 t="n">
        <f t="shared" si="8"/>
        <v>0.0</v>
      </c>
      <c r="E313">
        <v>5092</v>
      </c>
      <c r="F313">
        <v>5092</v>
      </c>
      <c r="G313" t="n">
        <f t="shared" si="9"/>
        <v>0.0</v>
      </c>
      <c r="H313">
        <v>26</v>
      </c>
      <c r="I313">
        <v>0</v>
      </c>
      <c r="J313" t="n">
        <f>SUM($H$32:H313)</f>
        <v>5105.0</v>
      </c>
      <c r="K313" t="n">
        <f>SUM($I$32:I313)</f>
        <v>320.0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5092</v>
      </c>
      <c r="F314">
        <v>5091</v>
      </c>
      <c r="G314" t="n">
        <f t="shared" si="9"/>
        <v>1.0</v>
      </c>
      <c r="H314">
        <v>9</v>
      </c>
      <c r="I314">
        <v>1</v>
      </c>
      <c r="J314" t="n">
        <f>SUM($H$32:H314)</f>
        <v>5114.0</v>
      </c>
      <c r="K314" t="n">
        <f>SUM($I$32:I314)</f>
        <v>321.0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 t="n">
        <f t="shared" si="8"/>
        <v>1.0</v>
      </c>
      <c r="E315">
        <v>5091</v>
      </c>
      <c r="F315">
        <v>5090</v>
      </c>
      <c r="G315" t="n">
        <f t="shared" si="9"/>
        <v>1.0</v>
      </c>
      <c r="H315">
        <v>19</v>
      </c>
      <c r="I315">
        <v>1</v>
      </c>
      <c r="J315" t="n">
        <f>SUM($H$32:H315)</f>
        <v>5133.0</v>
      </c>
      <c r="K315" t="n">
        <f>SUM($I$32:I315)</f>
        <v>322.0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 t="n">
        <f t="shared" si="8"/>
        <v>1.0</v>
      </c>
      <c r="E316">
        <v>5090</v>
      </c>
      <c r="F316">
        <v>5089</v>
      </c>
      <c r="G316" t="n">
        <f t="shared" si="9"/>
        <v>1.0</v>
      </c>
      <c r="H316">
        <v>9</v>
      </c>
      <c r="I316">
        <v>1</v>
      </c>
      <c r="J316" t="n">
        <f>SUM($H$32:H316)</f>
        <v>5142.0</v>
      </c>
      <c r="K316" t="n">
        <f>SUM($I$32:I316)</f>
        <v>323.0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5089</v>
      </c>
      <c r="F317">
        <v>5088</v>
      </c>
      <c r="G317" t="n">
        <f t="shared" si="9"/>
        <v>1.0</v>
      </c>
      <c r="H317">
        <v>7</v>
      </c>
      <c r="I317">
        <v>1</v>
      </c>
      <c r="J317" t="n">
        <f>SUM($H$32:H317)</f>
        <v>5149.0</v>
      </c>
      <c r="K317" t="n">
        <f>SUM($I$32:I317)</f>
        <v>324.0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5088</v>
      </c>
      <c r="F318">
        <v>5087</v>
      </c>
      <c r="G318" t="n">
        <f t="shared" si="9"/>
        <v>1.0</v>
      </c>
      <c r="H318">
        <v>9</v>
      </c>
      <c r="I318">
        <v>1</v>
      </c>
      <c r="J318" t="n">
        <f>SUM($H$32:H318)</f>
        <v>5158.0</v>
      </c>
      <c r="K318" t="n">
        <f>SUM($I$32:I318)</f>
        <v>325.0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5087</v>
      </c>
      <c r="F319">
        <v>5086</v>
      </c>
      <c r="G319" t="n">
        <f t="shared" si="9"/>
        <v>1.0</v>
      </c>
      <c r="H319">
        <v>17</v>
      </c>
      <c r="I319">
        <v>1</v>
      </c>
      <c r="J319" t="n">
        <f>SUM($H$32:H319)</f>
        <v>5175.0</v>
      </c>
      <c r="K319" t="n">
        <f>SUM($I$32:I319)</f>
        <v>326.0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 t="n">
        <f t="shared" si="8"/>
        <v>0.0</v>
      </c>
      <c r="E320">
        <v>5086</v>
      </c>
      <c r="F320">
        <v>5086</v>
      </c>
      <c r="G320" t="n">
        <f t="shared" si="9"/>
        <v>0.0</v>
      </c>
      <c r="H320">
        <v>5</v>
      </c>
      <c r="I320">
        <v>0</v>
      </c>
      <c r="J320" t="n">
        <f>SUM($H$32:H320)</f>
        <v>5180.0</v>
      </c>
      <c r="K320" t="n">
        <f>SUM($I$32:I320)</f>
        <v>326.0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5189.0</v>
      </c>
      <c r="K321" t="n">
        <f>SUM($I$32:I321)</f>
        <v>327.0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5198.0</v>
      </c>
      <c r="K322" t="n">
        <f>SUM($I$32:I322)</f>
        <v>328.0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5215.0</v>
      </c>
      <c r="K323" t="n">
        <f>SUM($I$32:I323)</f>
        <v>329.0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5224.0</v>
      </c>
      <c r="K324" t="n">
        <f>SUM($I$32:I324)</f>
        <v>330.0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7</v>
      </c>
      <c r="I325">
        <v>1</v>
      </c>
      <c r="J325" t="n">
        <f>SUM($H$32:H325)</f>
        <v>5231.0</v>
      </c>
      <c r="K325" t="n">
        <f>SUM($I$32:I325)</f>
        <v>331.0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7</v>
      </c>
      <c r="I326">
        <v>1</v>
      </c>
      <c r="J326" t="n">
        <f>SUM($H$32:H326)</f>
        <v>5238.0</v>
      </c>
      <c r="K326" t="n">
        <f>SUM($I$32:I326)</f>
        <v>332.0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4</v>
      </c>
      <c r="I327">
        <v>1</v>
      </c>
      <c r="J327" t="n">
        <f>SUM($H$32:H327)</f>
        <v>5242.0</v>
      </c>
      <c r="K327" t="n">
        <f>SUM($I$32:I327)</f>
        <v>333.0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5244.0</v>
      </c>
      <c r="K328" t="n">
        <f>SUM($I$32:I328)</f>
        <v>333.0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5079</v>
      </c>
      <c r="F329">
        <v>5079</v>
      </c>
      <c r="G329" t="n">
        <f t="shared" si="9"/>
        <v>0.0</v>
      </c>
      <c r="H329">
        <v>0</v>
      </c>
      <c r="I329">
        <v>0</v>
      </c>
      <c r="J329" t="n">
        <f>SUM($H$32:H329)</f>
        <v>5244.0</v>
      </c>
      <c r="K329" t="n">
        <f>SUM($I$32:I329)</f>
        <v>333.0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5079</v>
      </c>
      <c r="F330">
        <v>4797</v>
      </c>
      <c r="G330" t="n">
        <f t="shared" si="9"/>
        <v>282.0</v>
      </c>
      <c r="H330">
        <v>24</v>
      </c>
      <c r="I330">
        <v>3</v>
      </c>
      <c r="J330" t="n">
        <f>SUM($H$32:H330)</f>
        <v>5268.0</v>
      </c>
      <c r="K330" t="n">
        <f>SUM($I$32:I330)</f>
        <v>336.0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 t="n">
        <f t="shared" si="8"/>
        <v>3.0</v>
      </c>
      <c r="E331">
        <v>4797</v>
      </c>
      <c r="F331">
        <v>4769</v>
      </c>
      <c r="G331" t="n">
        <f t="shared" si="9"/>
        <v>28.0</v>
      </c>
      <c r="H331">
        <v>20</v>
      </c>
      <c r="I331">
        <v>2</v>
      </c>
      <c r="J331" t="n">
        <f>SUM($H$32:H331)</f>
        <v>5288.0</v>
      </c>
      <c r="K331" t="n">
        <f>SUM($I$32:I331)</f>
        <v>338.0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4769</v>
      </c>
      <c r="F332">
        <v>4769</v>
      </c>
      <c r="G332" t="n">
        <f t="shared" si="9"/>
        <v>0.0</v>
      </c>
      <c r="H332">
        <v>2</v>
      </c>
      <c r="I332">
        <v>0</v>
      </c>
      <c r="J332" t="n">
        <f>SUM($H$32:H332)</f>
        <v>5290.0</v>
      </c>
      <c r="K332" t="n">
        <f>SUM($I$32:I332)</f>
        <v>338.0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 t="n">
        <f t="shared" si="8"/>
        <v>2.0</v>
      </c>
      <c r="E333">
        <v>4769</v>
      </c>
      <c r="F333">
        <v>4755</v>
      </c>
      <c r="G333" t="n">
        <f t="shared" si="9"/>
        <v>14.0</v>
      </c>
      <c r="H333">
        <v>4</v>
      </c>
      <c r="I333">
        <v>1</v>
      </c>
      <c r="J333" t="n">
        <f>SUM($H$32:H333)</f>
        <v>5294.0</v>
      </c>
      <c r="K333" t="n">
        <f>SUM($I$32:I333)</f>
        <v>339.0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5296.0</v>
      </c>
      <c r="K334" t="n">
        <f>SUM($I$32:I334)</f>
        <v>339.0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 t="n">
        <f t="shared" si="8"/>
        <v>2.0</v>
      </c>
      <c r="E335">
        <v>4755</v>
      </c>
      <c r="F335">
        <v>4742</v>
      </c>
      <c r="G335" t="n">
        <f t="shared" si="9"/>
        <v>13.0</v>
      </c>
      <c r="H335">
        <v>4</v>
      </c>
      <c r="I335">
        <v>1</v>
      </c>
      <c r="J335" t="n">
        <f>SUM($H$32:H335)</f>
        <v>5300.0</v>
      </c>
      <c r="K335" t="n">
        <f>SUM($I$32:I335)</f>
        <v>340.0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4742</v>
      </c>
      <c r="F336">
        <v>4727</v>
      </c>
      <c r="G336" t="n">
        <f t="shared" si="9"/>
        <v>15.0</v>
      </c>
      <c r="H336">
        <v>9</v>
      </c>
      <c r="I336">
        <v>1</v>
      </c>
      <c r="J336" t="n">
        <f>SUM($H$32:H336)</f>
        <v>5309.0</v>
      </c>
      <c r="K336" t="n">
        <f>SUM($I$32:I336)</f>
        <v>341.0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 t="n">
        <f t="shared" si="8"/>
        <v>4.0</v>
      </c>
      <c r="E337">
        <v>4727</v>
      </c>
      <c r="F337">
        <v>4655</v>
      </c>
      <c r="G337" t="n">
        <f t="shared" si="9"/>
        <v>72.0</v>
      </c>
      <c r="H337">
        <v>4</v>
      </c>
      <c r="I337">
        <v>3</v>
      </c>
      <c r="J337" t="n">
        <f>SUM($H$32:H337)</f>
        <v>5313.0</v>
      </c>
      <c r="K337" t="n">
        <f>SUM($I$32:I337)</f>
        <v>344.0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 t="n">
        <f t="shared" si="8"/>
        <v>1.0</v>
      </c>
      <c r="E338">
        <v>4655</v>
      </c>
      <c r="F338">
        <v>4643</v>
      </c>
      <c r="G338" t="n">
        <f t="shared" si="9"/>
        <v>12.0</v>
      </c>
      <c r="H338">
        <v>4</v>
      </c>
      <c r="I338">
        <v>2</v>
      </c>
      <c r="J338" t="n">
        <f>SUM($H$32:H338)</f>
        <v>5317.0</v>
      </c>
      <c r="K338" t="n">
        <f>SUM($I$32:I338)</f>
        <v>346.0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4643</v>
      </c>
      <c r="F339">
        <v>4643</v>
      </c>
      <c r="G339" t="n">
        <f t="shared" si="9"/>
        <v>0.0</v>
      </c>
      <c r="H339">
        <v>2</v>
      </c>
      <c r="I339">
        <v>0</v>
      </c>
      <c r="J339" t="n">
        <f>SUM($H$32:H339)</f>
        <v>5319.0</v>
      </c>
      <c r="K339" t="n">
        <f>SUM($I$32:I339)</f>
        <v>346.0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4643</v>
      </c>
      <c r="F340">
        <v>4643</v>
      </c>
      <c r="G340" t="n">
        <f t="shared" si="9"/>
        <v>0.0</v>
      </c>
      <c r="H340">
        <v>2</v>
      </c>
      <c r="I340">
        <v>0</v>
      </c>
      <c r="J340" t="n">
        <f>SUM($H$32:H340)</f>
        <v>5321.0</v>
      </c>
      <c r="K340" t="n">
        <f>SUM($I$32:I340)</f>
        <v>346.0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 t="n">
        <f t="shared" si="8"/>
        <v>2.0</v>
      </c>
      <c r="E341">
        <v>4643</v>
      </c>
      <c r="F341">
        <v>4610</v>
      </c>
      <c r="G341" t="n">
        <f t="shared" si="9"/>
        <v>33.0</v>
      </c>
      <c r="H341">
        <v>16</v>
      </c>
      <c r="I341">
        <v>2</v>
      </c>
      <c r="J341" t="n">
        <f>SUM($H$32:H341)</f>
        <v>5337.0</v>
      </c>
      <c r="K341" t="n">
        <f>SUM($I$32:I341)</f>
        <v>348.0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4610</v>
      </c>
      <c r="F342">
        <v>4610</v>
      </c>
      <c r="G342" t="n">
        <f t="shared" si="9"/>
        <v>0.0</v>
      </c>
      <c r="H342">
        <v>0</v>
      </c>
      <c r="I342">
        <v>0</v>
      </c>
      <c r="J342" t="n">
        <f>SUM($H$32:H342)</f>
        <v>5337.0</v>
      </c>
      <c r="K342" t="n">
        <f>SUM($I$32:I342)</f>
        <v>348.0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 t="n">
        <f t="shared" si="8"/>
        <v>2.0</v>
      </c>
      <c r="E343">
        <v>4610</v>
      </c>
      <c r="F343">
        <v>4569</v>
      </c>
      <c r="G343" t="n">
        <f t="shared" si="9"/>
        <v>41.0</v>
      </c>
      <c r="H343">
        <v>2</v>
      </c>
      <c r="I343">
        <v>1</v>
      </c>
      <c r="J343" t="n">
        <f>SUM($H$32:H343)</f>
        <v>5339.0</v>
      </c>
      <c r="K343" t="n">
        <f>SUM($I$32:I343)</f>
        <v>349.0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4569</v>
      </c>
      <c r="F344">
        <v>4569</v>
      </c>
      <c r="G344" t="n">
        <f t="shared" si="9"/>
        <v>0.0</v>
      </c>
      <c r="H344">
        <v>2</v>
      </c>
      <c r="I344">
        <v>1</v>
      </c>
      <c r="J344" t="n">
        <f>SUM($H$32:H344)</f>
        <v>5341.0</v>
      </c>
      <c r="K344" t="n">
        <f>SUM($I$32:I344)</f>
        <v>350.0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4569</v>
      </c>
      <c r="F345">
        <v>4569</v>
      </c>
      <c r="G345" t="n">
        <f t="shared" si="9"/>
        <v>0.0</v>
      </c>
      <c r="H345">
        <v>2</v>
      </c>
      <c r="I345">
        <v>0</v>
      </c>
      <c r="J345" t="n">
        <f>SUM($H$32:H345)</f>
        <v>5343.0</v>
      </c>
      <c r="K345" t="n">
        <f>SUM($I$32:I345)</f>
        <v>350.0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4569</v>
      </c>
      <c r="F346">
        <v>4569</v>
      </c>
      <c r="G346" t="n">
        <f t="shared" si="9"/>
        <v>0.0</v>
      </c>
      <c r="H346">
        <v>0</v>
      </c>
      <c r="I346">
        <v>0</v>
      </c>
      <c r="J346" t="n">
        <f>SUM($H$32:H346)</f>
        <v>5343.0</v>
      </c>
      <c r="K346" t="n">
        <f>SUM($I$32:I346)</f>
        <v>350.0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 t="n">
        <f t="shared" si="8"/>
        <v>0.0</v>
      </c>
      <c r="E347">
        <v>4569</v>
      </c>
      <c r="F347">
        <v>4569</v>
      </c>
      <c r="G347" t="n">
        <f t="shared" si="9"/>
        <v>0.0</v>
      </c>
      <c r="H347">
        <v>14</v>
      </c>
      <c r="I347">
        <v>0</v>
      </c>
      <c r="J347" t="n">
        <f>SUM($H$32:H347)</f>
        <v>5357.0</v>
      </c>
      <c r="K347" t="n">
        <f>SUM($I$32:I347)</f>
        <v>350.0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 t="n">
        <f t="shared" si="8"/>
        <v>13.0</v>
      </c>
      <c r="E348">
        <v>4569</v>
      </c>
      <c r="F348">
        <v>4343</v>
      </c>
      <c r="G348" t="n">
        <f t="shared" si="9"/>
        <v>226.0</v>
      </c>
      <c r="H348">
        <v>141</v>
      </c>
      <c r="I348">
        <v>20</v>
      </c>
      <c r="J348" t="n">
        <f>SUM($H$32:H348)</f>
        <v>5498.0</v>
      </c>
      <c r="K348" t="n">
        <f>SUM($I$32:I348)</f>
        <v>370.0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4343</v>
      </c>
      <c r="F349">
        <v>4343</v>
      </c>
      <c r="G349" t="n">
        <f t="shared" si="9"/>
        <v>0.0</v>
      </c>
      <c r="H349">
        <v>2</v>
      </c>
      <c r="I349">
        <v>0</v>
      </c>
      <c r="J349" t="n">
        <f>SUM($H$32:H349)</f>
        <v>5500.0</v>
      </c>
      <c r="K349" t="n">
        <f>SUM($I$32:I349)</f>
        <v>370.0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4343</v>
      </c>
      <c r="F350">
        <v>4343</v>
      </c>
      <c r="G350" t="n">
        <f t="shared" si="9"/>
        <v>0.0</v>
      </c>
      <c r="H350">
        <v>2</v>
      </c>
      <c r="I350">
        <v>0</v>
      </c>
      <c r="J350" t="n">
        <f>SUM($H$32:H350)</f>
        <v>5502.0</v>
      </c>
      <c r="K350" t="n">
        <f>SUM($I$32:I350)</f>
        <v>370.0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4343</v>
      </c>
      <c r="F351">
        <v>4343</v>
      </c>
      <c r="G351" t="n">
        <f t="shared" si="9"/>
        <v>0.0</v>
      </c>
      <c r="H351">
        <v>2</v>
      </c>
      <c r="I351">
        <v>0</v>
      </c>
      <c r="J351" t="n">
        <f>SUM($H$32:H351)</f>
        <v>5504.0</v>
      </c>
      <c r="K351" t="n">
        <f>SUM($I$32:I351)</f>
        <v>370.0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4343</v>
      </c>
      <c r="F352">
        <v>4343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5506.0</v>
      </c>
      <c r="K352" t="n">
        <f>SUM($I$32:I352)</f>
        <v>370.0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 t="n">
        <f t="shared" si="10"/>
        <v>0.0</v>
      </c>
      <c r="E353">
        <v>4343</v>
      </c>
      <c r="F353">
        <v>4343</v>
      </c>
      <c r="G353" t="n">
        <f t="shared" si="11"/>
        <v>0.0</v>
      </c>
      <c r="H353">
        <v>0</v>
      </c>
      <c r="I353">
        <v>0</v>
      </c>
      <c r="J353" t="n">
        <f>SUM($H$32:H353)</f>
        <v>5506.0</v>
      </c>
      <c r="K353" t="n">
        <f>SUM($I$32:I353)</f>
        <v>370.0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 t="n">
        <f t="shared" si="10"/>
        <v>0.0</v>
      </c>
      <c r="E354">
        <v>4343</v>
      </c>
      <c r="F354">
        <v>4343</v>
      </c>
      <c r="G354" t="n">
        <f t="shared" si="11"/>
        <v>0.0</v>
      </c>
      <c r="H354">
        <v>0</v>
      </c>
      <c r="I354">
        <v>0</v>
      </c>
      <c r="J354" t="n">
        <f>SUM($H$32:H354)</f>
        <v>5506.0</v>
      </c>
      <c r="K354" t="n">
        <f>SUM($I$32:I354)</f>
        <v>370.0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4343</v>
      </c>
      <c r="F355">
        <v>4343</v>
      </c>
      <c r="G355" t="n">
        <f t="shared" si="11"/>
        <v>0.0</v>
      </c>
      <c r="H355">
        <v>2</v>
      </c>
      <c r="I355">
        <v>0</v>
      </c>
      <c r="J355" t="n">
        <f>SUM($H$32:H355)</f>
        <v>5508.0</v>
      </c>
      <c r="K355" t="n">
        <f>SUM($I$32:I355)</f>
        <v>370.0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 t="n">
        <f t="shared" si="10"/>
        <v>3.0</v>
      </c>
      <c r="E356">
        <v>4343</v>
      </c>
      <c r="F356">
        <v>4301</v>
      </c>
      <c r="G356" t="n">
        <f t="shared" si="11"/>
        <v>42.0</v>
      </c>
      <c r="H356">
        <v>4</v>
      </c>
      <c r="I356">
        <v>3</v>
      </c>
      <c r="J356" t="n">
        <f>SUM($H$32:H356)</f>
        <v>5512.0</v>
      </c>
      <c r="K356" t="n">
        <f>SUM($I$32:I356)</f>
        <v>373.0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 t="n">
        <f t="shared" si="10"/>
        <v>5.0</v>
      </c>
      <c r="E357">
        <v>4301</v>
      </c>
      <c r="F357">
        <v>4216</v>
      </c>
      <c r="G357" t="n">
        <f t="shared" si="11"/>
        <v>85.0</v>
      </c>
      <c r="H357">
        <v>36</v>
      </c>
      <c r="I357">
        <v>8</v>
      </c>
      <c r="J357" t="n">
        <f>SUM($H$32:H357)</f>
        <v>5548.0</v>
      </c>
      <c r="K357" t="n">
        <f>SUM($I$32:I357)</f>
        <v>381.0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 t="n">
        <f t="shared" si="10"/>
        <v>6.0</v>
      </c>
      <c r="E358">
        <v>4216</v>
      </c>
      <c r="F358">
        <v>4091</v>
      </c>
      <c r="G358" t="n">
        <f t="shared" si="11"/>
        <v>125.0</v>
      </c>
      <c r="H358">
        <v>58</v>
      </c>
      <c r="I358">
        <v>15</v>
      </c>
      <c r="J358" t="n">
        <f>SUM($H$32:H358)</f>
        <v>5606.0</v>
      </c>
      <c r="K358" t="n">
        <f>SUM($I$32:I358)</f>
        <v>396.0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4091</v>
      </c>
      <c r="F359">
        <v>4091</v>
      </c>
      <c r="G359" t="n">
        <f t="shared" si="11"/>
        <v>0.0</v>
      </c>
      <c r="H359">
        <v>2</v>
      </c>
      <c r="I359">
        <v>0</v>
      </c>
      <c r="J359" t="n">
        <f>SUM($H$32:H359)</f>
        <v>5608.0</v>
      </c>
      <c r="K359" t="n">
        <f>SUM($I$32:I359)</f>
        <v>396.0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 t="n">
        <f t="shared" si="10"/>
        <v>2.0</v>
      </c>
      <c r="E360">
        <v>4091</v>
      </c>
      <c r="F360">
        <v>4079</v>
      </c>
      <c r="G360" t="n">
        <f t="shared" si="11"/>
        <v>12.0</v>
      </c>
      <c r="H360">
        <v>4</v>
      </c>
      <c r="I360">
        <v>1</v>
      </c>
      <c r="J360" t="n">
        <f>SUM($H$32:H360)</f>
        <v>5612.0</v>
      </c>
      <c r="K360" t="n">
        <f>SUM($I$32:I360)</f>
        <v>397.0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4079</v>
      </c>
      <c r="F361">
        <v>4079</v>
      </c>
      <c r="G361" t="n">
        <f t="shared" si="11"/>
        <v>0.0</v>
      </c>
      <c r="H361">
        <v>2</v>
      </c>
      <c r="I361">
        <v>0</v>
      </c>
      <c r="J361" t="n">
        <f>SUM($H$32:H361)</f>
        <v>5614.0</v>
      </c>
      <c r="K361" t="n">
        <f>SUM($I$32:I361)</f>
        <v>397.0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4079</v>
      </c>
      <c r="F362">
        <v>4079</v>
      </c>
      <c r="G362" t="n">
        <f t="shared" si="11"/>
        <v>0.0</v>
      </c>
      <c r="H362">
        <v>0</v>
      </c>
      <c r="I362">
        <v>0</v>
      </c>
      <c r="J362" t="n">
        <f>SUM($H$32:H362)</f>
        <v>5614.0</v>
      </c>
      <c r="K362" t="n">
        <f>SUM($I$32:I362)</f>
        <v>397.0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4079</v>
      </c>
      <c r="F363">
        <v>4079</v>
      </c>
      <c r="G363" t="n">
        <f t="shared" si="11"/>
        <v>0.0</v>
      </c>
      <c r="H363">
        <v>0</v>
      </c>
      <c r="I363">
        <v>0</v>
      </c>
      <c r="J363" t="n">
        <f>SUM($H$32:H363)</f>
        <v>5614.0</v>
      </c>
      <c r="K363" t="n">
        <f>SUM($I$32:I363)</f>
        <v>397.0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 t="n">
        <f t="shared" si="10"/>
        <v>1.0</v>
      </c>
      <c r="E364">
        <v>4079</v>
      </c>
      <c r="F364">
        <v>4077</v>
      </c>
      <c r="G364" t="n">
        <f t="shared" si="11"/>
        <v>2.0</v>
      </c>
      <c r="H364">
        <v>21</v>
      </c>
      <c r="I364">
        <v>1</v>
      </c>
      <c r="J364" t="n">
        <f>SUM($H$32:H364)</f>
        <v>5635.0</v>
      </c>
      <c r="K364" t="n">
        <f>SUM($I$32:I364)</f>
        <v>398.0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5635.0</v>
      </c>
      <c r="K365" t="n">
        <f>SUM($I$32:I365)</f>
        <v>398.0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4077</v>
      </c>
      <c r="F366">
        <v>4077</v>
      </c>
      <c r="G366" t="n">
        <f t="shared" si="11"/>
        <v>0.0</v>
      </c>
      <c r="H366">
        <v>2</v>
      </c>
      <c r="I366">
        <v>0</v>
      </c>
      <c r="J366" t="n">
        <f>SUM($H$32:H366)</f>
        <v>5637.0</v>
      </c>
      <c r="K366" t="n">
        <f>SUM($I$32:I366)</f>
        <v>398.0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4077</v>
      </c>
      <c r="F367">
        <v>4077</v>
      </c>
      <c r="G367" t="n">
        <f t="shared" si="11"/>
        <v>0.0</v>
      </c>
      <c r="H367">
        <v>0</v>
      </c>
      <c r="I367">
        <v>0</v>
      </c>
      <c r="J367" t="n">
        <f>SUM($H$32:H367)</f>
        <v>5637.0</v>
      </c>
      <c r="K367" t="n">
        <f>SUM($I$32:I367)</f>
        <v>398.0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4077</v>
      </c>
      <c r="F368">
        <v>4071</v>
      </c>
      <c r="G368" t="n">
        <f t="shared" si="11"/>
        <v>6.0</v>
      </c>
      <c r="H368">
        <v>2</v>
      </c>
      <c r="I368">
        <v>1</v>
      </c>
      <c r="J368" t="n">
        <f>SUM($H$32:H368)</f>
        <v>5639.0</v>
      </c>
      <c r="K368" t="n">
        <f>SUM($I$32:I368)</f>
        <v>399.0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4071</v>
      </c>
      <c r="F369">
        <v>4071</v>
      </c>
      <c r="G369" t="n">
        <f t="shared" si="11"/>
        <v>0.0</v>
      </c>
      <c r="H369">
        <v>0</v>
      </c>
      <c r="I369">
        <v>1</v>
      </c>
      <c r="J369" t="n">
        <f>SUM($H$32:H369)</f>
        <v>5639.0</v>
      </c>
      <c r="K369" t="n">
        <f>SUM($I$32:I369)</f>
        <v>400.0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 t="n">
        <f t="shared" si="10"/>
        <v>1.0</v>
      </c>
      <c r="E370">
        <v>4071</v>
      </c>
      <c r="F370">
        <v>3987</v>
      </c>
      <c r="G370" t="n">
        <f t="shared" si="11"/>
        <v>84.0</v>
      </c>
      <c r="H370">
        <v>7</v>
      </c>
      <c r="I370">
        <v>1</v>
      </c>
      <c r="J370" t="n">
        <f>SUM($H$32:H370)</f>
        <v>5646.0</v>
      </c>
      <c r="K370" t="n">
        <f>SUM($I$32:I370)</f>
        <v>401.0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3987</v>
      </c>
      <c r="F371">
        <v>3987</v>
      </c>
      <c r="G371" t="n">
        <f t="shared" si="11"/>
        <v>0.0</v>
      </c>
      <c r="H371">
        <v>0</v>
      </c>
      <c r="I371">
        <v>0</v>
      </c>
      <c r="J371" t="n">
        <f>SUM($H$32:H371)</f>
        <v>5646.0</v>
      </c>
      <c r="K371" t="n">
        <f>SUM($I$32:I371)</f>
        <v>401.0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3987</v>
      </c>
      <c r="F372">
        <v>3987</v>
      </c>
      <c r="G372" t="n">
        <f t="shared" si="11"/>
        <v>0.0</v>
      </c>
      <c r="H372">
        <v>2</v>
      </c>
      <c r="I372">
        <v>0</v>
      </c>
      <c r="J372" t="n">
        <f>SUM($H$32:H372)</f>
        <v>5648.0</v>
      </c>
      <c r="K372" t="n">
        <f>SUM($I$32:I372)</f>
        <v>401.0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3987</v>
      </c>
      <c r="F373">
        <v>3955</v>
      </c>
      <c r="G373" t="n">
        <f t="shared" si="11"/>
        <v>32.0</v>
      </c>
      <c r="H373">
        <v>4</v>
      </c>
      <c r="I373">
        <v>2</v>
      </c>
      <c r="J373" t="n">
        <f>SUM($H$32:H373)</f>
        <v>5652.0</v>
      </c>
      <c r="K373" t="n">
        <f>SUM($I$32:I373)</f>
        <v>403.0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3955</v>
      </c>
      <c r="F374">
        <v>3955</v>
      </c>
      <c r="G374" t="n">
        <f t="shared" si="11"/>
        <v>0.0</v>
      </c>
      <c r="H374">
        <v>0</v>
      </c>
      <c r="I374">
        <v>0</v>
      </c>
      <c r="J374" t="n">
        <f>SUM($H$32:H374)</f>
        <v>5652.0</v>
      </c>
      <c r="K374" t="n">
        <f>SUM($I$32:I374)</f>
        <v>403.0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3955</v>
      </c>
      <c r="F375">
        <v>3955</v>
      </c>
      <c r="G375" t="n">
        <f t="shared" si="11"/>
        <v>0.0</v>
      </c>
      <c r="H375">
        <v>2</v>
      </c>
      <c r="I375">
        <v>0</v>
      </c>
      <c r="J375" t="n">
        <f>SUM($H$32:H375)</f>
        <v>5654.0</v>
      </c>
      <c r="K375" t="n">
        <f>SUM($I$32:I375)</f>
        <v>403.0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3955</v>
      </c>
      <c r="F376">
        <v>3955</v>
      </c>
      <c r="G376" t="n">
        <f t="shared" si="11"/>
        <v>0.0</v>
      </c>
      <c r="H376">
        <v>2</v>
      </c>
      <c r="I376">
        <v>0</v>
      </c>
      <c r="J376" t="n">
        <f>SUM($H$32:H376)</f>
        <v>5656.0</v>
      </c>
      <c r="K376" t="n">
        <f>SUM($I$32:I376)</f>
        <v>403.0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3955</v>
      </c>
      <c r="F377">
        <v>3955</v>
      </c>
      <c r="G377" t="n">
        <f t="shared" si="11"/>
        <v>0.0</v>
      </c>
      <c r="H377">
        <v>2</v>
      </c>
      <c r="I377">
        <v>0</v>
      </c>
      <c r="J377" t="n">
        <f>SUM($H$32:H377)</f>
        <v>5658.0</v>
      </c>
      <c r="K377" t="n">
        <f>SUM($I$32:I377)</f>
        <v>403.0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3955</v>
      </c>
      <c r="F378">
        <v>3955</v>
      </c>
      <c r="G378" t="n">
        <f t="shared" si="11"/>
        <v>0.0</v>
      </c>
      <c r="H378">
        <v>2</v>
      </c>
      <c r="I378">
        <v>0</v>
      </c>
      <c r="J378" t="n">
        <f>SUM($H$32:H378)</f>
        <v>5660.0</v>
      </c>
      <c r="K378" t="n">
        <f>SUM($I$32:I378)</f>
        <v>403.0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3955</v>
      </c>
      <c r="F379">
        <v>3883</v>
      </c>
      <c r="G379" t="n">
        <f t="shared" si="11"/>
        <v>72.0</v>
      </c>
      <c r="H379">
        <v>2</v>
      </c>
      <c r="I379">
        <v>1</v>
      </c>
      <c r="J379" t="n">
        <f>SUM($H$32:H379)</f>
        <v>5662.0</v>
      </c>
      <c r="K379" t="n">
        <f>SUM($I$32:I379)</f>
        <v>404.0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 t="n">
        <f t="shared" si="10"/>
        <v>2.0</v>
      </c>
      <c r="E380">
        <v>3883</v>
      </c>
      <c r="F380">
        <v>3782</v>
      </c>
      <c r="G380" t="n">
        <f t="shared" si="11"/>
        <v>101.0</v>
      </c>
      <c r="H380">
        <v>56</v>
      </c>
      <c r="I380">
        <v>3</v>
      </c>
      <c r="J380" t="n">
        <f>SUM($H$32:H380)</f>
        <v>5718.0</v>
      </c>
      <c r="K380" t="n">
        <f>SUM($I$32:I380)</f>
        <v>407.0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3782</v>
      </c>
      <c r="F381">
        <v>3782</v>
      </c>
      <c r="G381" t="n">
        <f t="shared" si="11"/>
        <v>0.0</v>
      </c>
      <c r="H381">
        <v>2</v>
      </c>
      <c r="I381">
        <v>0</v>
      </c>
      <c r="J381" t="n">
        <f>SUM($H$32:H381)</f>
        <v>5720.0</v>
      </c>
      <c r="K381" t="n">
        <f>SUM($I$32:I381)</f>
        <v>407.0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3782</v>
      </c>
      <c r="F382">
        <v>3737</v>
      </c>
      <c r="G382" t="n">
        <f t="shared" si="11"/>
        <v>45.0</v>
      </c>
      <c r="H382">
        <v>2</v>
      </c>
      <c r="I382">
        <v>1</v>
      </c>
      <c r="J382" t="n">
        <f>SUM($H$32:H382)</f>
        <v>5722.0</v>
      </c>
      <c r="K382" t="n">
        <f>SUM($I$32:I382)</f>
        <v>408.0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3737</v>
      </c>
      <c r="F383">
        <v>3737</v>
      </c>
      <c r="G383" t="n">
        <f t="shared" si="11"/>
        <v>0.0</v>
      </c>
      <c r="H383">
        <v>2</v>
      </c>
      <c r="I383">
        <v>0</v>
      </c>
      <c r="J383" t="n">
        <f>SUM($H$32:H383)</f>
        <v>5724.0</v>
      </c>
      <c r="K383" t="n">
        <f>SUM($I$32:I383)</f>
        <v>408.0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3737</v>
      </c>
      <c r="F384">
        <v>3737</v>
      </c>
      <c r="G384" t="n">
        <f t="shared" si="11"/>
        <v>0.0</v>
      </c>
      <c r="H384">
        <v>2</v>
      </c>
      <c r="I384">
        <v>0</v>
      </c>
      <c r="J384" t="n">
        <f>SUM($H$32:H384)</f>
        <v>5726.0</v>
      </c>
      <c r="K384" t="n">
        <f>SUM($I$32:I384)</f>
        <v>408.0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3737</v>
      </c>
      <c r="F385">
        <v>3737</v>
      </c>
      <c r="G385" t="n">
        <f t="shared" si="11"/>
        <v>0.0</v>
      </c>
      <c r="H385">
        <v>2</v>
      </c>
      <c r="I385">
        <v>0</v>
      </c>
      <c r="J385" t="n">
        <f>SUM($H$32:H385)</f>
        <v>5728.0</v>
      </c>
      <c r="K385" t="n">
        <f>SUM($I$32:I385)</f>
        <v>408.0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3737</v>
      </c>
      <c r="F386">
        <v>3737</v>
      </c>
      <c r="G386" t="n">
        <f t="shared" si="11"/>
        <v>0.0</v>
      </c>
      <c r="H386">
        <v>2</v>
      </c>
      <c r="I386">
        <v>0</v>
      </c>
      <c r="J386" t="n">
        <f>SUM($H$32:H386)</f>
        <v>5730.0</v>
      </c>
      <c r="K386" t="n">
        <f>SUM($I$32:I386)</f>
        <v>408.0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3737</v>
      </c>
      <c r="F387">
        <v>3731</v>
      </c>
      <c r="G387" t="n">
        <f t="shared" si="11"/>
        <v>6.0</v>
      </c>
      <c r="H387">
        <v>2</v>
      </c>
      <c r="I387">
        <v>1</v>
      </c>
      <c r="J387" t="n">
        <f>SUM($H$32:H387)</f>
        <v>5732.0</v>
      </c>
      <c r="K387" t="n">
        <f>SUM($I$32:I387)</f>
        <v>409.0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3731</v>
      </c>
      <c r="F388">
        <v>3731</v>
      </c>
      <c r="G388" t="n">
        <f t="shared" si="11"/>
        <v>0.0</v>
      </c>
      <c r="H388">
        <v>5</v>
      </c>
      <c r="I388">
        <v>0</v>
      </c>
      <c r="J388" t="n">
        <f>SUM($H$32:H388)</f>
        <v>5737.0</v>
      </c>
      <c r="K388" t="n">
        <f>SUM($I$32:I388)</f>
        <v>409.0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 t="n">
        <f t="shared" si="10"/>
        <v>0.0</v>
      </c>
      <c r="E389">
        <v>3731</v>
      </c>
      <c r="F389">
        <v>3731</v>
      </c>
      <c r="G389" t="n">
        <f t="shared" si="11"/>
        <v>0.0</v>
      </c>
      <c r="H389">
        <v>0</v>
      </c>
      <c r="I389">
        <v>0</v>
      </c>
      <c r="J389" t="n">
        <f>SUM($H$32:H389)</f>
        <v>5737.0</v>
      </c>
      <c r="K389" t="n">
        <f>SUM($I$32:I389)</f>
        <v>409.0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3731</v>
      </c>
      <c r="F390">
        <v>3731</v>
      </c>
      <c r="G390" t="n">
        <f t="shared" si="11"/>
        <v>0.0</v>
      </c>
      <c r="H390">
        <v>0</v>
      </c>
      <c r="I390">
        <v>0</v>
      </c>
      <c r="J390" t="n">
        <f>SUM($H$32:H390)</f>
        <v>5737.0</v>
      </c>
      <c r="K390" t="n">
        <f>SUM($I$32:I390)</f>
        <v>409.0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3731</v>
      </c>
      <c r="F391">
        <v>3709</v>
      </c>
      <c r="G391" t="n">
        <f t="shared" si="11"/>
        <v>22.0</v>
      </c>
      <c r="H391">
        <v>17</v>
      </c>
      <c r="I391">
        <v>1</v>
      </c>
      <c r="J391" t="n">
        <f>SUM($H$32:H391)</f>
        <v>5754.0</v>
      </c>
      <c r="K391" t="n">
        <f>SUM($I$32:I391)</f>
        <v>410.0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3709</v>
      </c>
      <c r="F392">
        <v>3709</v>
      </c>
      <c r="G392" t="n">
        <f t="shared" si="11"/>
        <v>0.0</v>
      </c>
      <c r="H392">
        <v>2</v>
      </c>
      <c r="I392">
        <v>0</v>
      </c>
      <c r="J392" t="n">
        <f>SUM($H$32:H392)</f>
        <v>5756.0</v>
      </c>
      <c r="K392" t="n">
        <f>SUM($I$32:I392)</f>
        <v>410.0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3709</v>
      </c>
      <c r="F393">
        <v>3709</v>
      </c>
      <c r="G393" t="n">
        <f t="shared" si="11"/>
        <v>0.0</v>
      </c>
      <c r="H393">
        <v>2</v>
      </c>
      <c r="I393">
        <v>0</v>
      </c>
      <c r="J393" t="n">
        <f>SUM($H$32:H393)</f>
        <v>5758.0</v>
      </c>
      <c r="K393" t="n">
        <f>SUM($I$32:I393)</f>
        <v>410.0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3709</v>
      </c>
      <c r="F394">
        <v>3673</v>
      </c>
      <c r="G394" t="n">
        <f t="shared" si="11"/>
        <v>36.0</v>
      </c>
      <c r="H394">
        <v>16</v>
      </c>
      <c r="I394">
        <v>2</v>
      </c>
      <c r="J394" t="n">
        <f>SUM($H$32:H394)</f>
        <v>5774.0</v>
      </c>
      <c r="K394" t="n">
        <f>SUM($I$32:I394)</f>
        <v>412.0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 t="n">
        <f t="shared" si="10"/>
        <v>0.0</v>
      </c>
      <c r="E395">
        <v>3673</v>
      </c>
      <c r="F395">
        <v>3673</v>
      </c>
      <c r="G395" t="n">
        <f t="shared" si="11"/>
        <v>0.0</v>
      </c>
      <c r="H395">
        <v>2</v>
      </c>
      <c r="I395">
        <v>0</v>
      </c>
      <c r="J395" t="n">
        <f>SUM($H$32:H395)</f>
        <v>5776.0</v>
      </c>
      <c r="K395" t="n">
        <f>SUM($I$32:I395)</f>
        <v>412.0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 t="n">
        <f t="shared" si="10"/>
        <v>2.0</v>
      </c>
      <c r="E396">
        <v>3673</v>
      </c>
      <c r="F396">
        <v>3639</v>
      </c>
      <c r="G396" t="n">
        <f t="shared" si="11"/>
        <v>34.0</v>
      </c>
      <c r="H396">
        <v>18</v>
      </c>
      <c r="I396">
        <v>2</v>
      </c>
      <c r="J396" t="n">
        <f>SUM($H$32:H396)</f>
        <v>5794.0</v>
      </c>
      <c r="K396" t="n">
        <f>SUM($I$32:I396)</f>
        <v>414.0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3639</v>
      </c>
      <c r="F397">
        <v>3639</v>
      </c>
      <c r="G397" t="n">
        <f t="shared" si="11"/>
        <v>0.0</v>
      </c>
      <c r="H397">
        <v>2</v>
      </c>
      <c r="I397">
        <v>0</v>
      </c>
      <c r="J397" t="n">
        <f>SUM($H$32:H397)</f>
        <v>5796.0</v>
      </c>
      <c r="K397" t="n">
        <f>SUM($I$32:I397)</f>
        <v>414.0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3639</v>
      </c>
      <c r="F398">
        <v>3639</v>
      </c>
      <c r="G398" t="n">
        <f t="shared" si="11"/>
        <v>0.0</v>
      </c>
      <c r="H398">
        <v>2</v>
      </c>
      <c r="I398">
        <v>0</v>
      </c>
      <c r="J398" t="n">
        <f>SUM($H$32:H398)</f>
        <v>5798.0</v>
      </c>
      <c r="K398" t="n">
        <f>SUM($I$32:I398)</f>
        <v>414.0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3639</v>
      </c>
      <c r="F399">
        <v>3639</v>
      </c>
      <c r="G399" t="n">
        <f t="shared" si="11"/>
        <v>0.0</v>
      </c>
      <c r="H399">
        <v>0</v>
      </c>
      <c r="I399">
        <v>0</v>
      </c>
      <c r="J399" t="n">
        <f>SUM($H$32:H399)</f>
        <v>5798.0</v>
      </c>
      <c r="K399" t="n">
        <f>SUM($I$32:I399)</f>
        <v>414.0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3639</v>
      </c>
      <c r="F400">
        <v>3631</v>
      </c>
      <c r="G400" t="n">
        <f t="shared" si="11"/>
        <v>8.0</v>
      </c>
      <c r="H400">
        <v>2</v>
      </c>
      <c r="I400">
        <v>1</v>
      </c>
      <c r="J400" t="n">
        <f>SUM($H$32:H400)</f>
        <v>5800.0</v>
      </c>
      <c r="K400" t="n">
        <f>SUM($I$32:I400)</f>
        <v>415.0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3631</v>
      </c>
      <c r="F401">
        <v>3631</v>
      </c>
      <c r="G401" t="n">
        <f t="shared" si="11"/>
        <v>0.0</v>
      </c>
      <c r="H401">
        <v>0</v>
      </c>
      <c r="I401">
        <v>0</v>
      </c>
      <c r="J401" t="n">
        <f>SUM($H$32:H401)</f>
        <v>5800.0</v>
      </c>
      <c r="K401" t="n">
        <f>SUM($I$32:I401)</f>
        <v>415.0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 t="n">
        <f t="shared" si="10"/>
        <v>0.0</v>
      </c>
      <c r="E402">
        <v>3631</v>
      </c>
      <c r="F402">
        <v>3631</v>
      </c>
      <c r="G402" t="n">
        <f t="shared" si="11"/>
        <v>0.0</v>
      </c>
      <c r="H402">
        <v>2</v>
      </c>
      <c r="I402">
        <v>0</v>
      </c>
      <c r="J402" t="n">
        <f>SUM($H$32:H402)</f>
        <v>5802.0</v>
      </c>
      <c r="K402" t="n">
        <f>SUM($I$32:I402)</f>
        <v>415.0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3631</v>
      </c>
      <c r="F403">
        <v>3631</v>
      </c>
      <c r="G403" t="n">
        <f t="shared" si="11"/>
        <v>0.0</v>
      </c>
      <c r="H403">
        <v>2</v>
      </c>
      <c r="I403">
        <v>0</v>
      </c>
      <c r="J403" t="n">
        <f>SUM($H$32:H403)</f>
        <v>5804.0</v>
      </c>
      <c r="K403" t="n">
        <f>SUM($I$32:I403)</f>
        <v>415.0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3631</v>
      </c>
      <c r="F404">
        <v>3631</v>
      </c>
      <c r="G404" t="n">
        <f t="shared" si="11"/>
        <v>0.0</v>
      </c>
      <c r="H404">
        <v>0</v>
      </c>
      <c r="I404">
        <v>0</v>
      </c>
      <c r="J404" t="n">
        <f>SUM($H$32:H404)</f>
        <v>5804.0</v>
      </c>
      <c r="K404" t="n">
        <f>SUM($I$32:I404)</f>
        <v>415.0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3631</v>
      </c>
      <c r="F405">
        <v>3631</v>
      </c>
      <c r="G405" t="n">
        <f t="shared" si="11"/>
        <v>0.0</v>
      </c>
      <c r="H405">
        <v>0</v>
      </c>
      <c r="I405">
        <v>0</v>
      </c>
      <c r="J405" t="n">
        <f>SUM($H$32:H405)</f>
        <v>5804.0</v>
      </c>
      <c r="K405" t="n">
        <f>SUM($I$32:I405)</f>
        <v>415.0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3631</v>
      </c>
      <c r="F406">
        <v>3631</v>
      </c>
      <c r="G406" t="n">
        <f t="shared" si="11"/>
        <v>0.0</v>
      </c>
      <c r="H406">
        <v>0</v>
      </c>
      <c r="I406">
        <v>0</v>
      </c>
      <c r="J406" t="n">
        <f>SUM($H$32:H406)</f>
        <v>5804.0</v>
      </c>
      <c r="K406" t="n">
        <f>SUM($I$32:I406)</f>
        <v>415.0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3631</v>
      </c>
      <c r="F407">
        <v>3622</v>
      </c>
      <c r="G407" t="n">
        <f t="shared" si="11"/>
        <v>9.0</v>
      </c>
      <c r="H407">
        <v>13</v>
      </c>
      <c r="I407">
        <v>1</v>
      </c>
      <c r="J407" t="n">
        <f>SUM($H$32:H407)</f>
        <v>5817.0</v>
      </c>
      <c r="K407" t="n">
        <f>SUM($I$32:I407)</f>
        <v>416.0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 t="n">
        <f t="shared" si="10"/>
        <v>0.0</v>
      </c>
      <c r="E408">
        <v>3622</v>
      </c>
      <c r="F408">
        <v>3622</v>
      </c>
      <c r="G408" t="n">
        <f t="shared" si="11"/>
        <v>0.0</v>
      </c>
      <c r="H408">
        <v>0</v>
      </c>
      <c r="I408">
        <v>0</v>
      </c>
      <c r="J408" t="n">
        <f>SUM($H$32:H408)</f>
        <v>5817.0</v>
      </c>
      <c r="K408" t="n">
        <f>SUM($I$32:I408)</f>
        <v>416.0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3622</v>
      </c>
      <c r="F409">
        <v>3622</v>
      </c>
      <c r="G409" t="n">
        <f t="shared" si="11"/>
        <v>0.0</v>
      </c>
      <c r="H409">
        <v>0</v>
      </c>
      <c r="I409">
        <v>0</v>
      </c>
      <c r="J409" t="n">
        <f>SUM($H$32:H409)</f>
        <v>5817.0</v>
      </c>
      <c r="K409" t="n">
        <f>SUM($I$32:I409)</f>
        <v>416.0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3622</v>
      </c>
      <c r="F410">
        <v>3618</v>
      </c>
      <c r="G410" t="n">
        <f t="shared" si="11"/>
        <v>4.0</v>
      </c>
      <c r="H410">
        <v>13</v>
      </c>
      <c r="I410">
        <v>1</v>
      </c>
      <c r="J410" t="n">
        <f>SUM($H$32:H410)</f>
        <v>5830.0</v>
      </c>
      <c r="K410" t="n">
        <f>SUM($I$32:I410)</f>
        <v>417.0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 t="n">
        <f t="shared" si="10"/>
        <v>1.0</v>
      </c>
      <c r="E411">
        <v>3618</v>
      </c>
      <c r="F411">
        <v>3609</v>
      </c>
      <c r="G411" t="n">
        <f t="shared" si="11"/>
        <v>9.0</v>
      </c>
      <c r="H411">
        <v>17</v>
      </c>
      <c r="I411">
        <v>1</v>
      </c>
      <c r="J411" t="n">
        <f>SUM($H$32:H411)</f>
        <v>5847.0</v>
      </c>
      <c r="K411" t="n">
        <f>SUM($I$32:I411)</f>
        <v>418.0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3609</v>
      </c>
      <c r="F412">
        <v>3609</v>
      </c>
      <c r="G412" t="n">
        <f t="shared" si="11"/>
        <v>0.0</v>
      </c>
      <c r="H412">
        <v>0</v>
      </c>
      <c r="I412">
        <v>0</v>
      </c>
      <c r="J412" t="n">
        <f>SUM($H$32:H412)</f>
        <v>5847.0</v>
      </c>
      <c r="K412" t="n">
        <f>SUM($I$32:I412)</f>
        <v>418.0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 t="n">
        <f t="shared" si="10"/>
        <v>0.0</v>
      </c>
      <c r="E413">
        <v>3609</v>
      </c>
      <c r="F413">
        <v>3609</v>
      </c>
      <c r="G413" t="n">
        <f t="shared" si="11"/>
        <v>0.0</v>
      </c>
      <c r="H413">
        <v>6</v>
      </c>
      <c r="I413">
        <v>0</v>
      </c>
      <c r="J413" t="n">
        <f>SUM($H$32:H413)</f>
        <v>5853.0</v>
      </c>
      <c r="K413" t="n">
        <f>SUM($I$32:I413)</f>
        <v>418.0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3609</v>
      </c>
      <c r="F414">
        <v>3603</v>
      </c>
      <c r="G414" t="n">
        <f t="shared" si="11"/>
        <v>6.0</v>
      </c>
      <c r="H414">
        <v>17</v>
      </c>
      <c r="I414">
        <v>1</v>
      </c>
      <c r="J414" t="n">
        <f>SUM($H$32:H414)</f>
        <v>5870.0</v>
      </c>
      <c r="K414" t="n">
        <f>SUM($I$32:I414)</f>
        <v>419.0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3603</v>
      </c>
      <c r="F415">
        <v>3603</v>
      </c>
      <c r="G415" t="n">
        <f t="shared" si="11"/>
        <v>0.0</v>
      </c>
      <c r="H415">
        <v>2</v>
      </c>
      <c r="I415">
        <v>0</v>
      </c>
      <c r="J415" t="n">
        <f>SUM($H$32:H415)</f>
        <v>5872.0</v>
      </c>
      <c r="K415" t="n">
        <f>SUM($I$32:I415)</f>
        <v>419.0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3603</v>
      </c>
      <c r="F416">
        <v>3603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5877.0</v>
      </c>
      <c r="K416" t="n">
        <f>SUM($I$32:I416)</f>
        <v>419.0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3603</v>
      </c>
      <c r="F417">
        <v>3603</v>
      </c>
      <c r="G417" t="n">
        <f t="shared" si="13"/>
        <v>0.0</v>
      </c>
      <c r="H417">
        <v>0</v>
      </c>
      <c r="I417">
        <v>0</v>
      </c>
      <c r="J417" t="n">
        <f>SUM($H$32:H417)</f>
        <v>5877.0</v>
      </c>
      <c r="K417" t="n">
        <f>SUM($I$32:I417)</f>
        <v>419.0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3603</v>
      </c>
      <c r="F418">
        <v>3603</v>
      </c>
      <c r="G418" t="n">
        <f t="shared" si="13"/>
        <v>0.0</v>
      </c>
      <c r="H418">
        <v>0</v>
      </c>
      <c r="I418">
        <v>0</v>
      </c>
      <c r="J418" t="n">
        <f>SUM($H$32:H418)</f>
        <v>5877.0</v>
      </c>
      <c r="K418" t="n">
        <f>SUM($I$32:I418)</f>
        <v>419.0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3603</v>
      </c>
      <c r="F419">
        <v>3603</v>
      </c>
      <c r="G419" t="n">
        <f t="shared" si="13"/>
        <v>0.0</v>
      </c>
      <c r="H419">
        <v>0</v>
      </c>
      <c r="I419">
        <v>0</v>
      </c>
      <c r="J419" t="n">
        <f>SUM($H$32:H419)</f>
        <v>5877.0</v>
      </c>
      <c r="K419" t="n">
        <f>SUM($I$32:I419)</f>
        <v>419.0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3603</v>
      </c>
      <c r="F420">
        <v>3603</v>
      </c>
      <c r="G420" t="n">
        <f t="shared" si="13"/>
        <v>0.0</v>
      </c>
      <c r="H420">
        <v>0</v>
      </c>
      <c r="I420">
        <v>0</v>
      </c>
      <c r="J420" t="n">
        <f>SUM($H$32:H420)</f>
        <v>5877.0</v>
      </c>
      <c r="K420" t="n">
        <f>SUM($I$32:I420)</f>
        <v>419.0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3603</v>
      </c>
      <c r="F421">
        <v>3603</v>
      </c>
      <c r="G421" t="n">
        <f t="shared" si="13"/>
        <v>0.0</v>
      </c>
      <c r="H421">
        <v>0</v>
      </c>
      <c r="I421">
        <v>0</v>
      </c>
      <c r="J421" t="n">
        <f>SUM($H$32:H421)</f>
        <v>5877.0</v>
      </c>
      <c r="K421" t="n">
        <f>SUM($I$32:I421)</f>
        <v>419.0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3603</v>
      </c>
      <c r="F422">
        <v>3603</v>
      </c>
      <c r="G422" t="n">
        <f t="shared" si="13"/>
        <v>0.0</v>
      </c>
      <c r="H422">
        <v>2</v>
      </c>
      <c r="I422">
        <v>0</v>
      </c>
      <c r="J422" t="n">
        <f>SUM($H$32:H422)</f>
        <v>5879.0</v>
      </c>
      <c r="K422" t="n">
        <f>SUM($I$32:I422)</f>
        <v>419.0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3603</v>
      </c>
      <c r="F423">
        <v>3603</v>
      </c>
      <c r="G423" t="n">
        <f t="shared" si="13"/>
        <v>0.0</v>
      </c>
      <c r="H423">
        <v>0</v>
      </c>
      <c r="I423">
        <v>0</v>
      </c>
      <c r="J423" t="n">
        <f>SUM($H$32:H423)</f>
        <v>5879.0</v>
      </c>
      <c r="K423" t="n">
        <f>SUM($I$32:I423)</f>
        <v>419.0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 t="n">
        <f t="shared" si="12"/>
        <v>1.0</v>
      </c>
      <c r="E424">
        <v>3603</v>
      </c>
      <c r="F424">
        <v>3596</v>
      </c>
      <c r="G424" t="n">
        <f t="shared" si="13"/>
        <v>7.0</v>
      </c>
      <c r="H424">
        <v>2</v>
      </c>
      <c r="I424">
        <v>1</v>
      </c>
      <c r="J424" t="n">
        <f>SUM($H$32:H424)</f>
        <v>5881.0</v>
      </c>
      <c r="K424" t="n">
        <f>SUM($I$32:I424)</f>
        <v>420.0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3596</v>
      </c>
      <c r="F425">
        <v>3596</v>
      </c>
      <c r="G425" t="n">
        <f t="shared" si="13"/>
        <v>0.0</v>
      </c>
      <c r="H425">
        <v>0</v>
      </c>
      <c r="I425">
        <v>0</v>
      </c>
      <c r="J425" t="n">
        <f>SUM($H$32:H425)</f>
        <v>5881.0</v>
      </c>
      <c r="K425" t="n">
        <f>SUM($I$32:I425)</f>
        <v>420.0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3596</v>
      </c>
      <c r="F426">
        <v>3587</v>
      </c>
      <c r="G426" t="n">
        <f t="shared" si="13"/>
        <v>9.0</v>
      </c>
      <c r="H426">
        <v>2</v>
      </c>
      <c r="I426">
        <v>1</v>
      </c>
      <c r="J426" t="n">
        <f>SUM($H$32:H426)</f>
        <v>5883.0</v>
      </c>
      <c r="K426" t="n">
        <f>SUM($I$32:I426)</f>
        <v>421.0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3587</v>
      </c>
      <c r="F427">
        <v>3583</v>
      </c>
      <c r="G427" t="n">
        <f t="shared" si="13"/>
        <v>4.0</v>
      </c>
      <c r="H427">
        <v>2</v>
      </c>
      <c r="I427">
        <v>1</v>
      </c>
      <c r="J427" t="n">
        <f>SUM($H$32:H427)</f>
        <v>5885.0</v>
      </c>
      <c r="K427" t="n">
        <f>SUM($I$32:I427)</f>
        <v>422.0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3583</v>
      </c>
      <c r="F428">
        <v>3575</v>
      </c>
      <c r="G428" t="n">
        <f t="shared" si="13"/>
        <v>8.0</v>
      </c>
      <c r="H428">
        <v>4</v>
      </c>
      <c r="I428">
        <v>2</v>
      </c>
      <c r="J428" t="n">
        <f>SUM($H$32:H428)</f>
        <v>5889.0</v>
      </c>
      <c r="K428" t="n">
        <f>SUM($I$32:I428)</f>
        <v>424.0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3575</v>
      </c>
      <c r="F429">
        <v>3571</v>
      </c>
      <c r="G429" t="n">
        <f t="shared" si="13"/>
        <v>4.0</v>
      </c>
      <c r="H429">
        <v>2</v>
      </c>
      <c r="I429">
        <v>1</v>
      </c>
      <c r="J429" t="n">
        <f>SUM($H$32:H429)</f>
        <v>5891.0</v>
      </c>
      <c r="K429" t="n">
        <f>SUM($I$32:I429)</f>
        <v>425.0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3571</v>
      </c>
      <c r="F430">
        <v>3560</v>
      </c>
      <c r="G430" t="n">
        <f t="shared" si="13"/>
        <v>11.0</v>
      </c>
      <c r="H430">
        <v>2</v>
      </c>
      <c r="I430">
        <v>1</v>
      </c>
      <c r="J430" t="n">
        <f>SUM($H$32:H430)</f>
        <v>5893.0</v>
      </c>
      <c r="K430" t="n">
        <f>SUM($I$32:I430)</f>
        <v>426.0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 t="n">
        <f t="shared" si="12"/>
        <v>0.0</v>
      </c>
      <c r="E431">
        <v>3560</v>
      </c>
      <c r="F431">
        <v>3560</v>
      </c>
      <c r="G431" t="n">
        <f t="shared" si="13"/>
        <v>0.0</v>
      </c>
      <c r="H431">
        <v>2</v>
      </c>
      <c r="I431">
        <v>0</v>
      </c>
      <c r="J431" t="n">
        <f>SUM($H$32:H431)</f>
        <v>5895.0</v>
      </c>
      <c r="K431" t="n">
        <f>SUM($I$32:I431)</f>
        <v>426.0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3560</v>
      </c>
      <c r="F432">
        <v>3560</v>
      </c>
      <c r="G432" t="n">
        <f t="shared" si="13"/>
        <v>0.0</v>
      </c>
      <c r="H432">
        <v>0</v>
      </c>
      <c r="I432">
        <v>0</v>
      </c>
      <c r="J432" t="n">
        <f>SUM($H$32:H432)</f>
        <v>5895.0</v>
      </c>
      <c r="K432" t="n">
        <f>SUM($I$32:I432)</f>
        <v>426.0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3555</v>
      </c>
      <c r="G433" t="n">
        <f t="shared" si="13"/>
        <v>5.0</v>
      </c>
      <c r="H433">
        <v>2</v>
      </c>
      <c r="I433">
        <v>1</v>
      </c>
      <c r="J433" t="n">
        <f>SUM($H$32:H433)</f>
        <v>5897.0</v>
      </c>
      <c r="K433" t="n">
        <f>SUM($I$32:I433)</f>
        <v>427.0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3555</v>
      </c>
      <c r="F434">
        <v>3555</v>
      </c>
      <c r="G434" t="n">
        <f t="shared" si="13"/>
        <v>0.0</v>
      </c>
      <c r="H434">
        <v>5</v>
      </c>
      <c r="I434">
        <v>0</v>
      </c>
      <c r="J434" t="n">
        <f>SUM($H$32:H434)</f>
        <v>5902.0</v>
      </c>
      <c r="K434" t="n">
        <f>SUM($I$32:I434)</f>
        <v>427.0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3555</v>
      </c>
      <c r="F435">
        <v>3551</v>
      </c>
      <c r="G435" t="n">
        <f t="shared" si="13"/>
        <v>4.0</v>
      </c>
      <c r="H435">
        <v>2</v>
      </c>
      <c r="I435">
        <v>1</v>
      </c>
      <c r="J435" t="n">
        <f>SUM($H$32:H435)</f>
        <v>5904.0</v>
      </c>
      <c r="K435" t="n">
        <f>SUM($I$32:I435)</f>
        <v>428.0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 t="n">
        <f t="shared" si="12"/>
        <v>6.0</v>
      </c>
      <c r="E436">
        <v>3551</v>
      </c>
      <c r="F436">
        <v>3528</v>
      </c>
      <c r="G436" t="n">
        <f t="shared" si="13"/>
        <v>23.0</v>
      </c>
      <c r="H436">
        <v>38</v>
      </c>
      <c r="I436">
        <v>7</v>
      </c>
      <c r="J436" t="n">
        <f>SUM($H$32:H436)</f>
        <v>5942.0</v>
      </c>
      <c r="K436" t="n">
        <f>SUM($I$32:I436)</f>
        <v>435.0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3528</v>
      </c>
      <c r="F437">
        <v>3524</v>
      </c>
      <c r="G437" t="n">
        <f t="shared" si="13"/>
        <v>4.0</v>
      </c>
      <c r="H437">
        <v>2</v>
      </c>
      <c r="I437">
        <v>1</v>
      </c>
      <c r="J437" t="n">
        <f>SUM($H$32:H437)</f>
        <v>5944.0</v>
      </c>
      <c r="K437" t="n">
        <f>SUM($I$32:I437)</f>
        <v>436.0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3524</v>
      </c>
      <c r="F438">
        <v>3520</v>
      </c>
      <c r="G438" t="n">
        <f t="shared" si="13"/>
        <v>4.0</v>
      </c>
      <c r="H438">
        <v>2</v>
      </c>
      <c r="I438">
        <v>1</v>
      </c>
      <c r="J438" t="n">
        <f>SUM($H$32:H438)</f>
        <v>5946.0</v>
      </c>
      <c r="K438" t="n">
        <f>SUM($I$32:I438)</f>
        <v>437.0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3520</v>
      </c>
      <c r="F439">
        <v>3516</v>
      </c>
      <c r="G439" t="n">
        <f t="shared" si="13"/>
        <v>4.0</v>
      </c>
      <c r="H439">
        <v>2</v>
      </c>
      <c r="I439">
        <v>1</v>
      </c>
      <c r="J439" t="n">
        <f>SUM($H$32:H439)</f>
        <v>5948.0</v>
      </c>
      <c r="K439" t="n">
        <f>SUM($I$32:I439)</f>
        <v>438.0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 t="n">
        <f t="shared" si="12"/>
        <v>7.0</v>
      </c>
      <c r="E440">
        <v>3516</v>
      </c>
      <c r="F440">
        <v>3493</v>
      </c>
      <c r="G440" t="n">
        <f t="shared" si="13"/>
        <v>23.0</v>
      </c>
      <c r="H440">
        <v>6</v>
      </c>
      <c r="I440">
        <v>5</v>
      </c>
      <c r="J440" t="n">
        <f>SUM($H$32:H440)</f>
        <v>5954.0</v>
      </c>
      <c r="K440" t="n">
        <f>SUM($I$32:I440)</f>
        <v>443.0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3493</v>
      </c>
      <c r="F441">
        <v>3489</v>
      </c>
      <c r="G441" t="n">
        <f t="shared" si="13"/>
        <v>4.0</v>
      </c>
      <c r="H441">
        <v>2</v>
      </c>
      <c r="I441">
        <v>2</v>
      </c>
      <c r="J441" t="n">
        <f>SUM($H$32:H441)</f>
        <v>5956.0</v>
      </c>
      <c r="K441" t="n">
        <f>SUM($I$32:I441)</f>
        <v>445.0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3489</v>
      </c>
      <c r="F442">
        <v>3481</v>
      </c>
      <c r="G442" t="n">
        <f t="shared" si="13"/>
        <v>8.0</v>
      </c>
      <c r="H442">
        <v>4</v>
      </c>
      <c r="I442">
        <v>2</v>
      </c>
      <c r="J442" t="n">
        <f>SUM($H$32:H442)</f>
        <v>5960.0</v>
      </c>
      <c r="K442" t="n">
        <f>SUM($I$32:I442)</f>
        <v>447.0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3481</v>
      </c>
      <c r="F443">
        <v>3481</v>
      </c>
      <c r="G443" t="n">
        <f t="shared" si="13"/>
        <v>0.0</v>
      </c>
      <c r="H443">
        <v>2</v>
      </c>
      <c r="I443">
        <v>0</v>
      </c>
      <c r="J443" t="n">
        <f>SUM($H$32:H443)</f>
        <v>5962.0</v>
      </c>
      <c r="K443" t="n">
        <f>SUM($I$32:I443)</f>
        <v>447.0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3481</v>
      </c>
      <c r="F444">
        <v>3481</v>
      </c>
      <c r="G444" t="n">
        <f t="shared" si="13"/>
        <v>0.0</v>
      </c>
      <c r="H444">
        <v>2</v>
      </c>
      <c r="I444">
        <v>0</v>
      </c>
      <c r="J444" t="n">
        <f>SUM($H$32:H444)</f>
        <v>5964.0</v>
      </c>
      <c r="K444" t="n">
        <f>SUM($I$32:I444)</f>
        <v>447.0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3481</v>
      </c>
      <c r="F445">
        <v>3477</v>
      </c>
      <c r="G445" t="n">
        <f t="shared" si="13"/>
        <v>4.0</v>
      </c>
      <c r="H445">
        <v>2</v>
      </c>
      <c r="I445">
        <v>1</v>
      </c>
      <c r="J445" t="n">
        <f>SUM($H$32:H445)</f>
        <v>5966.0</v>
      </c>
      <c r="K445" t="n">
        <f>SUM($I$32:I445)</f>
        <v>448.0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 t="n">
        <f t="shared" si="12"/>
        <v>2.0</v>
      </c>
      <c r="E446">
        <v>3477</v>
      </c>
      <c r="F446">
        <v>3468</v>
      </c>
      <c r="G446" t="n">
        <f t="shared" si="13"/>
        <v>9.0</v>
      </c>
      <c r="H446">
        <v>4</v>
      </c>
      <c r="I446">
        <v>2</v>
      </c>
      <c r="J446" t="n">
        <f>SUM($H$32:H446)</f>
        <v>5970.0</v>
      </c>
      <c r="K446" t="n">
        <f>SUM($I$32:I446)</f>
        <v>450.0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3468</v>
      </c>
      <c r="F447">
        <v>3468</v>
      </c>
      <c r="G447" t="n">
        <f t="shared" si="13"/>
        <v>0.0</v>
      </c>
      <c r="H447">
        <v>0</v>
      </c>
      <c r="I447">
        <v>0</v>
      </c>
      <c r="J447" t="n">
        <f>SUM($H$32:H447)</f>
        <v>5970.0</v>
      </c>
      <c r="K447" t="n">
        <f>SUM($I$32:I447)</f>
        <v>450.0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3468</v>
      </c>
      <c r="F448">
        <v>3468</v>
      </c>
      <c r="G448" t="n">
        <f t="shared" si="13"/>
        <v>0.0</v>
      </c>
      <c r="H448">
        <v>0</v>
      </c>
      <c r="I448">
        <v>0</v>
      </c>
      <c r="J448" t="n">
        <f>SUM($H$32:H448)</f>
        <v>5970.0</v>
      </c>
      <c r="K448" t="n">
        <f>SUM($I$32:I448)</f>
        <v>450.0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3468</v>
      </c>
      <c r="F449">
        <v>3468</v>
      </c>
      <c r="G449" t="n">
        <f t="shared" si="13"/>
        <v>0.0</v>
      </c>
      <c r="H449">
        <v>0</v>
      </c>
      <c r="I449">
        <v>0</v>
      </c>
      <c r="J449" t="n">
        <f>SUM($H$32:H449)</f>
        <v>5970.0</v>
      </c>
      <c r="K449" t="n">
        <f>SUM($I$32:I449)</f>
        <v>450.0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3468</v>
      </c>
      <c r="F450">
        <v>3468</v>
      </c>
      <c r="G450" t="n">
        <f t="shared" si="13"/>
        <v>0.0</v>
      </c>
      <c r="H450">
        <v>0</v>
      </c>
      <c r="I450">
        <v>0</v>
      </c>
      <c r="J450" t="n">
        <f>SUM($H$32:H450)</f>
        <v>5970.0</v>
      </c>
      <c r="K450" t="n">
        <f>SUM($I$32:I450)</f>
        <v>450.0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3468</v>
      </c>
      <c r="F451">
        <v>3468</v>
      </c>
      <c r="G451" t="n">
        <f t="shared" si="13"/>
        <v>0.0</v>
      </c>
      <c r="H451">
        <v>0</v>
      </c>
      <c r="I451">
        <v>0</v>
      </c>
      <c r="J451" t="n">
        <f>SUM($H$32:H451)</f>
        <v>5970.0</v>
      </c>
      <c r="K451" t="n">
        <f>SUM($I$32:I451)</f>
        <v>450.0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3468</v>
      </c>
      <c r="F452">
        <v>3468</v>
      </c>
      <c r="G452" t="n">
        <f t="shared" si="13"/>
        <v>0.0</v>
      </c>
      <c r="H452">
        <v>0</v>
      </c>
      <c r="I452">
        <v>0</v>
      </c>
      <c r="J452" t="n">
        <f>SUM($H$32:H452)</f>
        <v>5970.0</v>
      </c>
      <c r="K452" t="n">
        <f>SUM($I$32:I452)</f>
        <v>450.0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 t="n">
        <f t="shared" si="12"/>
        <v>1.0</v>
      </c>
      <c r="E453">
        <v>3468</v>
      </c>
      <c r="F453">
        <v>3376</v>
      </c>
      <c r="G453" t="n">
        <f t="shared" si="13"/>
        <v>92.0</v>
      </c>
      <c r="H453">
        <v>2</v>
      </c>
      <c r="I453">
        <v>1</v>
      </c>
      <c r="J453" t="n">
        <f>SUM($H$32:H453)</f>
        <v>5972.0</v>
      </c>
      <c r="K453" t="n">
        <f>SUM($I$32:I453)</f>
        <v>451.0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 t="n">
        <f t="shared" si="12"/>
        <v>4.0</v>
      </c>
      <c r="E454">
        <v>3376</v>
      </c>
      <c r="F454">
        <v>3326</v>
      </c>
      <c r="G454" t="n">
        <f t="shared" si="13"/>
        <v>50.0</v>
      </c>
      <c r="H454">
        <v>45</v>
      </c>
      <c r="I454">
        <v>8</v>
      </c>
      <c r="J454" t="n">
        <f>SUM($H$32:H454)</f>
        <v>6017.0</v>
      </c>
      <c r="K454" t="n">
        <f>SUM($I$32:I454)</f>
        <v>459.0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3326</v>
      </c>
      <c r="F455">
        <v>3326</v>
      </c>
      <c r="G455" t="n">
        <f t="shared" si="13"/>
        <v>0.0</v>
      </c>
      <c r="H455">
        <v>0</v>
      </c>
      <c r="I455">
        <v>0</v>
      </c>
      <c r="J455" t="n">
        <f>SUM($H$32:H455)</f>
        <v>6017.0</v>
      </c>
      <c r="K455" t="n">
        <f>SUM($I$32:I455)</f>
        <v>459.0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3326</v>
      </c>
      <c r="F456">
        <v>3305</v>
      </c>
      <c r="G456" t="n">
        <f t="shared" si="13"/>
        <v>21.0</v>
      </c>
      <c r="H456">
        <v>60</v>
      </c>
      <c r="I456">
        <v>5</v>
      </c>
      <c r="J456" t="n">
        <f>SUM($H$32:H456)</f>
        <v>6077.0</v>
      </c>
      <c r="K456" t="n">
        <f>SUM($I$32:I456)</f>
        <v>464.0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3305</v>
      </c>
      <c r="F457">
        <v>3284</v>
      </c>
      <c r="G457" t="n">
        <f t="shared" si="13"/>
        <v>21.0</v>
      </c>
      <c r="H457">
        <v>2</v>
      </c>
      <c r="I457">
        <v>1</v>
      </c>
      <c r="J457" t="n">
        <f>SUM($H$32:H457)</f>
        <v>6079.0</v>
      </c>
      <c r="K457" t="n">
        <f>SUM($I$32:I457)</f>
        <v>465.0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3284</v>
      </c>
      <c r="F458">
        <v>3284</v>
      </c>
      <c r="G458" t="n">
        <f t="shared" si="13"/>
        <v>0.0</v>
      </c>
      <c r="H458">
        <v>0</v>
      </c>
      <c r="I458">
        <v>0</v>
      </c>
      <c r="J458" t="n">
        <f>SUM($H$32:H458)</f>
        <v>6079.0</v>
      </c>
      <c r="K458" t="n">
        <f>SUM($I$32:I458)</f>
        <v>465.0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3284</v>
      </c>
      <c r="F459">
        <v>3284</v>
      </c>
      <c r="G459" t="n">
        <f t="shared" si="13"/>
        <v>0.0</v>
      </c>
      <c r="H459">
        <v>0</v>
      </c>
      <c r="I459">
        <v>0</v>
      </c>
      <c r="J459" t="n">
        <f>SUM($H$32:H459)</f>
        <v>6079.0</v>
      </c>
      <c r="K459" t="n">
        <f>SUM($I$32:I459)</f>
        <v>465.0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3284</v>
      </c>
      <c r="F460">
        <v>3284</v>
      </c>
      <c r="G460" t="n">
        <f t="shared" si="13"/>
        <v>0.0</v>
      </c>
      <c r="H460">
        <v>2</v>
      </c>
      <c r="I460">
        <v>0</v>
      </c>
      <c r="J460" t="n">
        <f>SUM($H$32:H460)</f>
        <v>6081.0</v>
      </c>
      <c r="K460" t="n">
        <f>SUM($I$32:I460)</f>
        <v>465.0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3284</v>
      </c>
      <c r="F461">
        <v>3284</v>
      </c>
      <c r="G461" t="n">
        <f t="shared" si="13"/>
        <v>0.0</v>
      </c>
      <c r="H461">
        <v>0</v>
      </c>
      <c r="I461">
        <v>0</v>
      </c>
      <c r="J461" t="n">
        <f>SUM($H$32:H461)</f>
        <v>6081.0</v>
      </c>
      <c r="K461" t="n">
        <f>SUM($I$32:I461)</f>
        <v>465.0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3284</v>
      </c>
      <c r="F462">
        <v>3284</v>
      </c>
      <c r="G462" t="n">
        <f t="shared" si="13"/>
        <v>0.0</v>
      </c>
      <c r="H462">
        <v>0</v>
      </c>
      <c r="I462">
        <v>0</v>
      </c>
      <c r="J462" t="n">
        <f>SUM($H$32:H462)</f>
        <v>6081.0</v>
      </c>
      <c r="K462" t="n">
        <f>SUM($I$32:I462)</f>
        <v>465.0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3284</v>
      </c>
      <c r="F463">
        <v>3284</v>
      </c>
      <c r="G463" t="n">
        <f t="shared" si="13"/>
        <v>0.0</v>
      </c>
      <c r="H463">
        <v>0</v>
      </c>
      <c r="I463">
        <v>0</v>
      </c>
      <c r="J463" t="n">
        <f>SUM($H$32:H463)</f>
        <v>6081.0</v>
      </c>
      <c r="K463" t="n">
        <f>SUM($I$32:I463)</f>
        <v>465.0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3284</v>
      </c>
      <c r="F464">
        <v>3284</v>
      </c>
      <c r="G464" t="n">
        <f t="shared" si="13"/>
        <v>0.0</v>
      </c>
      <c r="H464">
        <v>0</v>
      </c>
      <c r="I464">
        <v>0</v>
      </c>
      <c r="J464" t="n">
        <f>SUM($H$32:H464)</f>
        <v>6081.0</v>
      </c>
      <c r="K464" t="n">
        <f>SUM($I$32:I464)</f>
        <v>465.0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3284</v>
      </c>
      <c r="F465">
        <v>3284</v>
      </c>
      <c r="G465" t="n">
        <f t="shared" si="13"/>
        <v>0.0</v>
      </c>
      <c r="H465">
        <v>0</v>
      </c>
      <c r="I465">
        <v>0</v>
      </c>
      <c r="J465" t="n">
        <f>SUM($H$32:H465)</f>
        <v>6081.0</v>
      </c>
      <c r="K465" t="n">
        <f>SUM($I$32:I465)</f>
        <v>465.0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3284</v>
      </c>
      <c r="F466">
        <v>3284</v>
      </c>
      <c r="G466" t="n">
        <f t="shared" si="13"/>
        <v>0.0</v>
      </c>
      <c r="H466">
        <v>0</v>
      </c>
      <c r="I466">
        <v>0</v>
      </c>
      <c r="J466" t="n">
        <f>SUM($H$32:H466)</f>
        <v>6081.0</v>
      </c>
      <c r="K466" t="n">
        <f>SUM($I$32:I466)</f>
        <v>465.0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3284</v>
      </c>
      <c r="F467">
        <v>3284</v>
      </c>
      <c r="G467" t="n">
        <f t="shared" si="13"/>
        <v>0.0</v>
      </c>
      <c r="H467">
        <v>0</v>
      </c>
      <c r="I467">
        <v>0</v>
      </c>
      <c r="J467" t="n">
        <f>SUM($H$32:H467)</f>
        <v>6081.0</v>
      </c>
      <c r="K467" t="n">
        <f>SUM($I$32:I467)</f>
        <v>465.0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3284</v>
      </c>
      <c r="F468">
        <v>3284</v>
      </c>
      <c r="G468" t="n">
        <f t="shared" si="13"/>
        <v>0.0</v>
      </c>
      <c r="H468">
        <v>0</v>
      </c>
      <c r="I468">
        <v>0</v>
      </c>
      <c r="J468" t="n">
        <f>SUM($H$32:H468)</f>
        <v>6081.0</v>
      </c>
      <c r="K468" t="n">
        <f>SUM($I$32:I468)</f>
        <v>465.0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3284</v>
      </c>
      <c r="F469">
        <v>3284</v>
      </c>
      <c r="G469" t="n">
        <f t="shared" si="13"/>
        <v>0.0</v>
      </c>
      <c r="H469">
        <v>0</v>
      </c>
      <c r="I469">
        <v>0</v>
      </c>
      <c r="J469" t="n">
        <f>SUM($H$32:H469)</f>
        <v>6081.0</v>
      </c>
      <c r="K469" t="n">
        <f>SUM($I$32:I469)</f>
        <v>465.0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3284</v>
      </c>
      <c r="F470">
        <v>3284</v>
      </c>
      <c r="G470" t="n">
        <f t="shared" si="13"/>
        <v>0.0</v>
      </c>
      <c r="H470">
        <v>0</v>
      </c>
      <c r="I470">
        <v>0</v>
      </c>
      <c r="J470" t="n">
        <f>SUM($H$32:H470)</f>
        <v>6081.0</v>
      </c>
      <c r="K470" t="n">
        <f>SUM($I$32:I470)</f>
        <v>465.0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3284</v>
      </c>
      <c r="F471">
        <v>3284</v>
      </c>
      <c r="G471" t="n">
        <f t="shared" si="13"/>
        <v>0.0</v>
      </c>
      <c r="H471">
        <v>0</v>
      </c>
      <c r="I471">
        <v>0</v>
      </c>
      <c r="J471" t="n">
        <f>SUM($H$32:H471)</f>
        <v>6081.0</v>
      </c>
      <c r="K471" t="n">
        <f>SUM($I$32:I471)</f>
        <v>465.0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3284</v>
      </c>
      <c r="F472">
        <v>3284</v>
      </c>
      <c r="G472" t="n">
        <f t="shared" si="13"/>
        <v>0.0</v>
      </c>
      <c r="H472">
        <v>0</v>
      </c>
      <c r="I472">
        <v>0</v>
      </c>
      <c r="J472" t="n">
        <f>SUM($H$32:H472)</f>
        <v>6081.0</v>
      </c>
      <c r="K472" t="n">
        <f>SUM($I$32:I472)</f>
        <v>465.0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3284</v>
      </c>
      <c r="F473">
        <v>3284</v>
      </c>
      <c r="G473" t="n">
        <f t="shared" si="13"/>
        <v>0.0</v>
      </c>
      <c r="H473">
        <v>0</v>
      </c>
      <c r="I473">
        <v>0</v>
      </c>
      <c r="J473" t="n">
        <f>SUM($H$32:H473)</f>
        <v>6081.0</v>
      </c>
      <c r="K473" t="n">
        <f>SUM($I$32:I473)</f>
        <v>465.0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3284</v>
      </c>
      <c r="F474">
        <v>3284</v>
      </c>
      <c r="G474" t="n">
        <f t="shared" si="13"/>
        <v>0.0</v>
      </c>
      <c r="H474">
        <v>2</v>
      </c>
      <c r="I474">
        <v>0</v>
      </c>
      <c r="J474" t="n">
        <f>SUM($H$32:H474)</f>
        <v>6083.0</v>
      </c>
      <c r="K474" t="n">
        <f>SUM($I$32:I474)</f>
        <v>465.0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3284</v>
      </c>
      <c r="F475">
        <v>3284</v>
      </c>
      <c r="G475" t="n">
        <f t="shared" si="13"/>
        <v>0.0</v>
      </c>
      <c r="H475">
        <v>0</v>
      </c>
      <c r="I475">
        <v>0</v>
      </c>
      <c r="J475" t="n">
        <f>SUM($H$32:H475)</f>
        <v>6083.0</v>
      </c>
      <c r="K475" t="n">
        <f>SUM($I$32:I475)</f>
        <v>465.0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3284</v>
      </c>
      <c r="F476">
        <v>3284</v>
      </c>
      <c r="G476" t="n">
        <f t="shared" si="13"/>
        <v>0.0</v>
      </c>
      <c r="H476">
        <v>0</v>
      </c>
      <c r="I476">
        <v>0</v>
      </c>
      <c r="J476" t="n">
        <f>SUM($H$32:H476)</f>
        <v>6083.0</v>
      </c>
      <c r="K476" t="n">
        <f>SUM($I$32:I476)</f>
        <v>465.0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3284</v>
      </c>
      <c r="F477">
        <v>3284</v>
      </c>
      <c r="G477" t="n">
        <f t="shared" si="13"/>
        <v>0.0</v>
      </c>
      <c r="H477">
        <v>0</v>
      </c>
      <c r="I477">
        <v>0</v>
      </c>
      <c r="J477" t="n">
        <f>SUM($H$32:H477)</f>
        <v>6083.0</v>
      </c>
      <c r="K477" t="n">
        <f>SUM($I$32:I477)</f>
        <v>465.0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3284</v>
      </c>
      <c r="F478">
        <v>3284</v>
      </c>
      <c r="G478" t="n">
        <f t="shared" si="13"/>
        <v>0.0</v>
      </c>
      <c r="H478">
        <v>0</v>
      </c>
      <c r="I478">
        <v>0</v>
      </c>
      <c r="J478" t="n">
        <f>SUM($H$32:H478)</f>
        <v>6083.0</v>
      </c>
      <c r="K478" t="n">
        <f>SUM($I$32:I478)</f>
        <v>465.0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3284</v>
      </c>
      <c r="F479">
        <v>3284</v>
      </c>
      <c r="G479" t="n">
        <f t="shared" si="13"/>
        <v>0.0</v>
      </c>
      <c r="H479">
        <v>0</v>
      </c>
      <c r="I479">
        <v>0</v>
      </c>
      <c r="J479" t="n">
        <f>SUM($H$32:H479)</f>
        <v>6083.0</v>
      </c>
      <c r="K479" t="n">
        <f>SUM($I$32:I479)</f>
        <v>465.0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3284</v>
      </c>
      <c r="F480">
        <v>3284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6083.0</v>
      </c>
      <c r="K480" t="n">
        <f>SUM($I$32:I480)</f>
        <v>465.0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3284</v>
      </c>
      <c r="F481">
        <v>3284</v>
      </c>
      <c r="G481" t="n">
        <f t="shared" si="15"/>
        <v>0.0</v>
      </c>
      <c r="H481">
        <v>2</v>
      </c>
      <c r="I481">
        <v>0</v>
      </c>
      <c r="J481" t="n">
        <f>SUM($H$32:H481)</f>
        <v>6085.0</v>
      </c>
      <c r="K481" t="n">
        <f>SUM($I$32:I481)</f>
        <v>465.0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3284</v>
      </c>
      <c r="F482">
        <v>3284</v>
      </c>
      <c r="G482" t="n">
        <f t="shared" si="15"/>
        <v>0.0</v>
      </c>
      <c r="H482">
        <v>0</v>
      </c>
      <c r="I482">
        <v>0</v>
      </c>
      <c r="J482" t="n">
        <f>SUM($H$32:H482)</f>
        <v>6085.0</v>
      </c>
      <c r="K482" t="n">
        <f>SUM($I$32:I482)</f>
        <v>465.0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3284</v>
      </c>
      <c r="F483">
        <v>3284</v>
      </c>
      <c r="G483" t="n">
        <f t="shared" si="15"/>
        <v>0.0</v>
      </c>
      <c r="H483">
        <v>0</v>
      </c>
      <c r="I483">
        <v>0</v>
      </c>
      <c r="J483" t="n">
        <f>SUM($H$32:H483)</f>
        <v>6085.0</v>
      </c>
      <c r="K483" t="n">
        <f>SUM($I$32:I483)</f>
        <v>465.0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3284</v>
      </c>
      <c r="F484">
        <v>3264</v>
      </c>
      <c r="G484" t="n">
        <f t="shared" si="15"/>
        <v>20.0</v>
      </c>
      <c r="H484">
        <v>2</v>
      </c>
      <c r="I484">
        <v>1</v>
      </c>
      <c r="J484" t="n">
        <f>SUM($H$32:H484)</f>
        <v>6087.0</v>
      </c>
      <c r="K484" t="n">
        <f>SUM($I$32:I484)</f>
        <v>466.0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 t="n">
        <f t="shared" si="14"/>
        <v>5.0</v>
      </c>
      <c r="E485">
        <v>3264</v>
      </c>
      <c r="F485">
        <v>3241</v>
      </c>
      <c r="G485" t="n">
        <f t="shared" si="15"/>
        <v>23.0</v>
      </c>
      <c r="H485">
        <v>4</v>
      </c>
      <c r="I485">
        <v>2</v>
      </c>
      <c r="J485" t="n">
        <f>SUM($H$32:H485)</f>
        <v>6091.0</v>
      </c>
      <c r="K485" t="n">
        <f>SUM($I$32:I485)</f>
        <v>468.0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3241</v>
      </c>
      <c r="F486">
        <v>3241</v>
      </c>
      <c r="G486" t="n">
        <f t="shared" si="15"/>
        <v>0.0</v>
      </c>
      <c r="H486">
        <v>0</v>
      </c>
      <c r="I486">
        <v>0</v>
      </c>
      <c r="J486" t="n">
        <f>SUM($H$32:H486)</f>
        <v>6091.0</v>
      </c>
      <c r="K486" t="n">
        <f>SUM($I$32:I486)</f>
        <v>468.0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3241</v>
      </c>
      <c r="F487">
        <v>3241</v>
      </c>
      <c r="G487" t="n">
        <f t="shared" si="15"/>
        <v>0.0</v>
      </c>
      <c r="H487">
        <v>0</v>
      </c>
      <c r="I487">
        <v>0</v>
      </c>
      <c r="J487" t="n">
        <f>SUM($H$32:H487)</f>
        <v>6091.0</v>
      </c>
      <c r="K487" t="n">
        <f>SUM($I$32:I487)</f>
        <v>468.0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3241</v>
      </c>
      <c r="F488">
        <v>3241</v>
      </c>
      <c r="G488" t="n">
        <f t="shared" si="15"/>
        <v>0.0</v>
      </c>
      <c r="H488">
        <v>0</v>
      </c>
      <c r="I488">
        <v>0</v>
      </c>
      <c r="J488" t="n">
        <f>SUM($H$32:H488)</f>
        <v>6091.0</v>
      </c>
      <c r="K488" t="n">
        <f>SUM($I$32:I488)</f>
        <v>468.0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3241</v>
      </c>
      <c r="F489">
        <v>3241</v>
      </c>
      <c r="G489" t="n">
        <f t="shared" si="15"/>
        <v>0.0</v>
      </c>
      <c r="H489">
        <v>0</v>
      </c>
      <c r="I489">
        <v>0</v>
      </c>
      <c r="J489" t="n">
        <f>SUM($H$32:H489)</f>
        <v>6091.0</v>
      </c>
      <c r="K489" t="n">
        <f>SUM($I$32:I489)</f>
        <v>468.0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3241</v>
      </c>
      <c r="F490">
        <v>3241</v>
      </c>
      <c r="G490" t="n">
        <f t="shared" si="15"/>
        <v>0.0</v>
      </c>
      <c r="H490">
        <v>0</v>
      </c>
      <c r="I490">
        <v>0</v>
      </c>
      <c r="J490" t="n">
        <f>SUM($H$32:H490)</f>
        <v>6091.0</v>
      </c>
      <c r="K490" t="n">
        <f>SUM($I$32:I490)</f>
        <v>468.0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3241</v>
      </c>
      <c r="F491">
        <v>3233</v>
      </c>
      <c r="G491" t="n">
        <f t="shared" si="15"/>
        <v>8.0</v>
      </c>
      <c r="H491">
        <v>2</v>
      </c>
      <c r="I491">
        <v>1</v>
      </c>
      <c r="J491" t="n">
        <f>SUM($H$32:H491)</f>
        <v>6093.0</v>
      </c>
      <c r="K491" t="n">
        <f>SUM($I$32:I491)</f>
        <v>469.0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3233</v>
      </c>
      <c r="F492">
        <v>3233</v>
      </c>
      <c r="G492" t="n">
        <f t="shared" si="15"/>
        <v>0.0</v>
      </c>
      <c r="H492">
        <v>0</v>
      </c>
      <c r="I492">
        <v>0</v>
      </c>
      <c r="J492" t="n">
        <f>SUM($H$32:H492)</f>
        <v>6093.0</v>
      </c>
      <c r="K492" t="n">
        <f>SUM($I$32:I492)</f>
        <v>469.0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3233</v>
      </c>
      <c r="F493">
        <v>3233</v>
      </c>
      <c r="G493" t="n">
        <f t="shared" si="15"/>
        <v>0.0</v>
      </c>
      <c r="H493">
        <v>0</v>
      </c>
      <c r="I493">
        <v>0</v>
      </c>
      <c r="J493" t="n">
        <f>SUM($H$32:H493)</f>
        <v>6093.0</v>
      </c>
      <c r="K493" t="n">
        <f>SUM($I$32:I493)</f>
        <v>469.0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 t="n">
        <f t="shared" si="14"/>
        <v>1.0</v>
      </c>
      <c r="E494">
        <v>3233</v>
      </c>
      <c r="F494">
        <v>3179</v>
      </c>
      <c r="G494" t="n">
        <f t="shared" si="15"/>
        <v>54.0</v>
      </c>
      <c r="H494">
        <v>2</v>
      </c>
      <c r="I494">
        <v>1</v>
      </c>
      <c r="J494" t="n">
        <f>SUM($H$32:H494)</f>
        <v>6095.0</v>
      </c>
      <c r="K494" t="n">
        <f>SUM($I$32:I494)</f>
        <v>470.0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3179</v>
      </c>
      <c r="F495">
        <v>3179</v>
      </c>
      <c r="G495" t="n">
        <f t="shared" si="15"/>
        <v>0.0</v>
      </c>
      <c r="H495">
        <v>0</v>
      </c>
      <c r="I495">
        <v>0</v>
      </c>
      <c r="J495" t="n">
        <f>SUM($H$32:H495)</f>
        <v>6095.0</v>
      </c>
      <c r="K495" t="n">
        <f>SUM($I$32:I495)</f>
        <v>470.0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3179</v>
      </c>
      <c r="F496">
        <v>3179</v>
      </c>
      <c r="G496" t="n">
        <f t="shared" si="15"/>
        <v>0.0</v>
      </c>
      <c r="H496">
        <v>2</v>
      </c>
      <c r="I496">
        <v>0</v>
      </c>
      <c r="J496" t="n">
        <f>SUM($H$32:H496)</f>
        <v>6097.0</v>
      </c>
      <c r="K496" t="n">
        <f>SUM($I$32:I496)</f>
        <v>470.0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 t="n">
        <f t="shared" si="14"/>
        <v>0.0</v>
      </c>
      <c r="E497">
        <v>3179</v>
      </c>
      <c r="F497">
        <v>3179</v>
      </c>
      <c r="G497" t="n">
        <f t="shared" si="15"/>
        <v>0.0</v>
      </c>
      <c r="H497">
        <v>2</v>
      </c>
      <c r="I497">
        <v>0</v>
      </c>
      <c r="J497" t="n">
        <f>SUM($H$32:H497)</f>
        <v>6099.0</v>
      </c>
      <c r="K497" t="n">
        <f>SUM($I$32:I497)</f>
        <v>470.0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3179</v>
      </c>
      <c r="F498">
        <v>3179</v>
      </c>
      <c r="G498" t="n">
        <f t="shared" si="15"/>
        <v>0.0</v>
      </c>
      <c r="H498">
        <v>0</v>
      </c>
      <c r="I498">
        <v>0</v>
      </c>
      <c r="J498" t="n">
        <f>SUM($H$32:H498)</f>
        <v>6099.0</v>
      </c>
      <c r="K498" t="n">
        <f>SUM($I$32:I498)</f>
        <v>470.0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3179</v>
      </c>
      <c r="F499">
        <v>3179</v>
      </c>
      <c r="G499" t="n">
        <f t="shared" si="15"/>
        <v>0.0</v>
      </c>
      <c r="H499">
        <v>2</v>
      </c>
      <c r="I499">
        <v>0</v>
      </c>
      <c r="J499" t="n">
        <f>SUM($H$32:H499)</f>
        <v>6101.0</v>
      </c>
      <c r="K499" t="n">
        <f>SUM($I$32:I499)</f>
        <v>470.0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3179</v>
      </c>
      <c r="F500">
        <v>3179</v>
      </c>
      <c r="G500" t="n">
        <f t="shared" si="15"/>
        <v>0.0</v>
      </c>
      <c r="H500">
        <v>0</v>
      </c>
      <c r="I500">
        <v>0</v>
      </c>
      <c r="J500" t="n">
        <f>SUM($H$32:H500)</f>
        <v>6101.0</v>
      </c>
      <c r="K500" t="n">
        <f>SUM($I$32:I500)</f>
        <v>470.0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3179</v>
      </c>
      <c r="F501">
        <v>3179</v>
      </c>
      <c r="G501" t="n">
        <f t="shared" si="15"/>
        <v>0.0</v>
      </c>
      <c r="H501">
        <v>2</v>
      </c>
      <c r="I501">
        <v>0</v>
      </c>
      <c r="J501" t="n">
        <f>SUM($H$32:H501)</f>
        <v>6103.0</v>
      </c>
      <c r="K501" t="n">
        <f>SUM($I$32:I501)</f>
        <v>470.0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3179</v>
      </c>
      <c r="F502">
        <v>3179</v>
      </c>
      <c r="G502" t="n">
        <f t="shared" si="15"/>
        <v>0.0</v>
      </c>
      <c r="H502">
        <v>2</v>
      </c>
      <c r="I502">
        <v>0</v>
      </c>
      <c r="J502" t="n">
        <f>SUM($H$32:H502)</f>
        <v>6105.0</v>
      </c>
      <c r="K502" t="n">
        <f>SUM($I$32:I502)</f>
        <v>470.0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3179</v>
      </c>
      <c r="F503">
        <v>3179</v>
      </c>
      <c r="G503" t="n">
        <f t="shared" si="15"/>
        <v>0.0</v>
      </c>
      <c r="H503">
        <v>2</v>
      </c>
      <c r="I503">
        <v>0</v>
      </c>
      <c r="J503" t="n">
        <f>SUM($H$32:H503)</f>
        <v>6107.0</v>
      </c>
      <c r="K503" t="n">
        <f>SUM($I$32:I503)</f>
        <v>470.0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3179</v>
      </c>
      <c r="F504">
        <v>3179</v>
      </c>
      <c r="G504" t="n">
        <f t="shared" si="15"/>
        <v>0.0</v>
      </c>
      <c r="H504">
        <v>2</v>
      </c>
      <c r="I504">
        <v>0</v>
      </c>
      <c r="J504" t="n">
        <f>SUM($H$32:H504)</f>
        <v>6109.0</v>
      </c>
      <c r="K504" t="n">
        <f>SUM($I$32:I504)</f>
        <v>470.0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3179</v>
      </c>
      <c r="F505">
        <v>3179</v>
      </c>
      <c r="G505" t="n">
        <f t="shared" si="15"/>
        <v>0.0</v>
      </c>
      <c r="H505">
        <v>2</v>
      </c>
      <c r="I505">
        <v>0</v>
      </c>
      <c r="J505" t="n">
        <f>SUM($H$32:H505)</f>
        <v>6111.0</v>
      </c>
      <c r="K505" t="n">
        <f>SUM($I$32:I505)</f>
        <v>470.0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3179</v>
      </c>
      <c r="F506">
        <v>3179</v>
      </c>
      <c r="G506" t="n">
        <f t="shared" si="15"/>
        <v>0.0</v>
      </c>
      <c r="H506">
        <v>2</v>
      </c>
      <c r="I506">
        <v>0</v>
      </c>
      <c r="J506" t="n">
        <f>SUM($H$32:H506)</f>
        <v>6113.0</v>
      </c>
      <c r="K506" t="n">
        <f>SUM($I$32:I506)</f>
        <v>470.0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3179</v>
      </c>
      <c r="F507">
        <v>3179</v>
      </c>
      <c r="G507" t="n">
        <f t="shared" si="15"/>
        <v>0.0</v>
      </c>
      <c r="H507">
        <v>2</v>
      </c>
      <c r="I507">
        <v>0</v>
      </c>
      <c r="J507" t="n">
        <f>SUM($H$32:H507)</f>
        <v>6115.0</v>
      </c>
      <c r="K507" t="n">
        <f>SUM($I$32:I507)</f>
        <v>470.0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3179</v>
      </c>
      <c r="F508">
        <v>3179</v>
      </c>
      <c r="G508" t="n">
        <f t="shared" si="15"/>
        <v>0.0</v>
      </c>
      <c r="H508">
        <v>0</v>
      </c>
      <c r="I508">
        <v>0</v>
      </c>
      <c r="J508" t="n">
        <f>SUM($H$32:H508)</f>
        <v>6115.0</v>
      </c>
      <c r="K508" t="n">
        <f>SUM($I$32:I508)</f>
        <v>470.0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3179</v>
      </c>
      <c r="F509">
        <v>3179</v>
      </c>
      <c r="G509" t="n">
        <f t="shared" si="15"/>
        <v>0.0</v>
      </c>
      <c r="H509">
        <v>2</v>
      </c>
      <c r="I509">
        <v>0</v>
      </c>
      <c r="J509" t="n">
        <f>SUM($H$32:H509)</f>
        <v>6117.0</v>
      </c>
      <c r="K509" t="n">
        <f>SUM($I$32:I509)</f>
        <v>470.0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 t="n">
        <f t="shared" si="14"/>
        <v>0.0</v>
      </c>
      <c r="E510">
        <v>3179</v>
      </c>
      <c r="F510">
        <v>3179</v>
      </c>
      <c r="G510" t="n">
        <f t="shared" si="15"/>
        <v>0.0</v>
      </c>
      <c r="H510">
        <v>12</v>
      </c>
      <c r="I510">
        <v>0</v>
      </c>
      <c r="J510" t="n">
        <f>SUM($H$32:H510)</f>
        <v>6129.0</v>
      </c>
      <c r="K510" t="n">
        <f>SUM($I$32:I510)</f>
        <v>470.0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3179</v>
      </c>
      <c r="F511">
        <v>3179</v>
      </c>
      <c r="G511" t="n">
        <f t="shared" si="15"/>
        <v>0.0</v>
      </c>
      <c r="H511">
        <v>2</v>
      </c>
      <c r="I511">
        <v>0</v>
      </c>
      <c r="J511" t="n">
        <f>SUM($H$32:H511)</f>
        <v>6131.0</v>
      </c>
      <c r="K511" t="n">
        <f>SUM($I$32:I511)</f>
        <v>470.0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3179</v>
      </c>
      <c r="F512">
        <v>3179</v>
      </c>
      <c r="G512" t="n">
        <f t="shared" si="15"/>
        <v>0.0</v>
      </c>
      <c r="H512">
        <v>0</v>
      </c>
      <c r="I512">
        <v>0</v>
      </c>
      <c r="J512" t="n">
        <f>SUM($H$32:H512)</f>
        <v>6131.0</v>
      </c>
      <c r="K512" t="n">
        <f>SUM($I$32:I512)</f>
        <v>470.0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3179</v>
      </c>
      <c r="F513">
        <v>3179</v>
      </c>
      <c r="G513" t="n">
        <f t="shared" si="15"/>
        <v>0.0</v>
      </c>
      <c r="H513">
        <v>2</v>
      </c>
      <c r="I513">
        <v>0</v>
      </c>
      <c r="J513" t="n">
        <f>SUM($H$32:H513)</f>
        <v>6133.0</v>
      </c>
      <c r="K513" t="n">
        <f>SUM($I$32:I513)</f>
        <v>470.0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 t="n">
        <f t="shared" si="14"/>
        <v>0.0</v>
      </c>
      <c r="E514">
        <v>3179</v>
      </c>
      <c r="F514">
        <v>3179</v>
      </c>
      <c r="G514" t="n">
        <f t="shared" si="15"/>
        <v>0.0</v>
      </c>
      <c r="H514">
        <v>13</v>
      </c>
      <c r="I514">
        <v>0</v>
      </c>
      <c r="J514" t="n">
        <f>SUM($H$32:H514)</f>
        <v>6146.0</v>
      </c>
      <c r="K514" t="n">
        <f>SUM($I$32:I514)</f>
        <v>470.0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3179</v>
      </c>
      <c r="F515">
        <v>3179</v>
      </c>
      <c r="G515" t="n">
        <f t="shared" si="15"/>
        <v>0.0</v>
      </c>
      <c r="H515">
        <v>2</v>
      </c>
      <c r="I515">
        <v>0</v>
      </c>
      <c r="J515" t="n">
        <f>SUM($H$32:H515)</f>
        <v>6148.0</v>
      </c>
      <c r="K515" t="n">
        <f>SUM($I$32:I515)</f>
        <v>470.0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3179</v>
      </c>
      <c r="F516">
        <v>3179</v>
      </c>
      <c r="G516" t="n">
        <f t="shared" si="15"/>
        <v>0.0</v>
      </c>
      <c r="H516">
        <v>5</v>
      </c>
      <c r="I516">
        <v>0</v>
      </c>
      <c r="J516" t="n">
        <f>SUM($H$32:H516)</f>
        <v>6153.0</v>
      </c>
      <c r="K516" t="n">
        <f>SUM($I$32:I516)</f>
        <v>470.0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 t="n">
        <f t="shared" si="14"/>
        <v>1.0</v>
      </c>
      <c r="E517">
        <v>3179</v>
      </c>
      <c r="F517">
        <v>3178</v>
      </c>
      <c r="G517" t="n">
        <f t="shared" si="15"/>
        <v>1.0</v>
      </c>
      <c r="H517">
        <v>15</v>
      </c>
      <c r="I517">
        <v>1</v>
      </c>
      <c r="J517" t="n">
        <f>SUM($H$32:H517)</f>
        <v>6168.0</v>
      </c>
      <c r="K517" t="n">
        <f>SUM($I$32:I517)</f>
        <v>471.0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 t="n">
        <f t="shared" si="14"/>
        <v>0.0</v>
      </c>
      <c r="E518">
        <v>3178</v>
      </c>
      <c r="F518">
        <v>3178</v>
      </c>
      <c r="G518" t="n">
        <f t="shared" si="15"/>
        <v>0.0</v>
      </c>
      <c r="H518">
        <v>11</v>
      </c>
      <c r="I518">
        <v>0</v>
      </c>
      <c r="J518" t="n">
        <f>SUM($H$32:H518)</f>
        <v>6179.0</v>
      </c>
      <c r="K518" t="n">
        <f>SUM($I$32:I518)</f>
        <v>471.0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3178</v>
      </c>
      <c r="F519">
        <v>3178</v>
      </c>
      <c r="G519" t="n">
        <f t="shared" si="15"/>
        <v>0.0</v>
      </c>
      <c r="H519">
        <v>0</v>
      </c>
      <c r="I519">
        <v>0</v>
      </c>
      <c r="J519" t="n">
        <f>SUM($H$32:H519)</f>
        <v>6179.0</v>
      </c>
      <c r="K519" t="n">
        <f>SUM($I$32:I519)</f>
        <v>471.0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3178</v>
      </c>
      <c r="F520">
        <v>3178</v>
      </c>
      <c r="G520" t="n">
        <f t="shared" si="15"/>
        <v>0.0</v>
      </c>
      <c r="H520">
        <v>2</v>
      </c>
      <c r="I520">
        <v>0</v>
      </c>
      <c r="J520" t="n">
        <f>SUM($H$32:H520)</f>
        <v>6181.0</v>
      </c>
      <c r="K520" t="n">
        <f>SUM($I$32:I520)</f>
        <v>471.0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3178</v>
      </c>
      <c r="F521">
        <v>3178</v>
      </c>
      <c r="G521" t="n">
        <f t="shared" si="15"/>
        <v>0.0</v>
      </c>
      <c r="H521">
        <v>2</v>
      </c>
      <c r="I521">
        <v>0</v>
      </c>
      <c r="J521" t="n">
        <f>SUM($H$32:H521)</f>
        <v>6183.0</v>
      </c>
      <c r="K521" t="n">
        <f>SUM($I$32:I521)</f>
        <v>471.0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3178</v>
      </c>
      <c r="F522">
        <v>3178</v>
      </c>
      <c r="G522" t="n">
        <f t="shared" si="15"/>
        <v>0.0</v>
      </c>
      <c r="H522">
        <v>2</v>
      </c>
      <c r="I522">
        <v>0</v>
      </c>
      <c r="J522" t="n">
        <f>SUM($H$32:H522)</f>
        <v>6185.0</v>
      </c>
      <c r="K522" t="n">
        <f>SUM($I$32:I522)</f>
        <v>471.0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 t="n">
        <f t="shared" si="14"/>
        <v>1.0</v>
      </c>
      <c r="E523">
        <v>3178</v>
      </c>
      <c r="F523">
        <v>3177</v>
      </c>
      <c r="G523" t="n">
        <f t="shared" si="15"/>
        <v>1.0</v>
      </c>
      <c r="H523">
        <v>2</v>
      </c>
      <c r="I523">
        <v>1</v>
      </c>
      <c r="J523" t="n">
        <f>SUM($H$32:H523)</f>
        <v>6187.0</v>
      </c>
      <c r="K523" t="n">
        <f>SUM($I$32:I523)</f>
        <v>472.0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 t="n">
        <f t="shared" si="14"/>
        <v>0.0</v>
      </c>
      <c r="E524">
        <v>3177</v>
      </c>
      <c r="F524">
        <v>3177</v>
      </c>
      <c r="G524" t="n">
        <f t="shared" si="15"/>
        <v>0.0</v>
      </c>
      <c r="H524">
        <v>13</v>
      </c>
      <c r="I524">
        <v>0</v>
      </c>
      <c r="J524" t="n">
        <f>SUM($H$32:H524)</f>
        <v>6200.0</v>
      </c>
      <c r="K524" t="n">
        <f>SUM($I$32:I524)</f>
        <v>472.0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3177</v>
      </c>
      <c r="F525">
        <v>3177</v>
      </c>
      <c r="G525" t="n">
        <f t="shared" si="15"/>
        <v>0.0</v>
      </c>
      <c r="H525">
        <v>2</v>
      </c>
      <c r="I525">
        <v>0</v>
      </c>
      <c r="J525" t="n">
        <f>SUM($H$32:H525)</f>
        <v>6202.0</v>
      </c>
      <c r="K525" t="n">
        <f>SUM($I$32:I525)</f>
        <v>472.0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3177</v>
      </c>
      <c r="F526">
        <v>3177</v>
      </c>
      <c r="G526" t="n">
        <f t="shared" si="15"/>
        <v>0.0</v>
      </c>
      <c r="H526">
        <v>2</v>
      </c>
      <c r="I526">
        <v>0</v>
      </c>
      <c r="J526" t="n">
        <f>SUM($H$32:H526)</f>
        <v>6204.0</v>
      </c>
      <c r="K526" t="n">
        <f>SUM($I$32:I526)</f>
        <v>472.0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 t="n">
        <f t="shared" si="14"/>
        <v>0.0</v>
      </c>
      <c r="E527">
        <v>3177</v>
      </c>
      <c r="F527">
        <v>3177</v>
      </c>
      <c r="G527" t="n">
        <f t="shared" si="15"/>
        <v>0.0</v>
      </c>
      <c r="H527">
        <v>0</v>
      </c>
      <c r="I527">
        <v>0</v>
      </c>
      <c r="J527" t="n">
        <f>SUM($H$32:H527)</f>
        <v>6204.0</v>
      </c>
      <c r="K527" t="n">
        <f>SUM($I$32:I527)</f>
        <v>472.0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3177</v>
      </c>
      <c r="F528">
        <v>3177</v>
      </c>
      <c r="G528" t="n">
        <f t="shared" si="15"/>
        <v>0.0</v>
      </c>
      <c r="H528">
        <v>2</v>
      </c>
      <c r="I528">
        <v>0</v>
      </c>
      <c r="J528" t="n">
        <f>SUM($H$32:H528)</f>
        <v>6206.0</v>
      </c>
      <c r="K528" t="n">
        <f>SUM($I$32:I528)</f>
        <v>472.0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3177</v>
      </c>
      <c r="F529">
        <v>3177</v>
      </c>
      <c r="G529" t="n">
        <f t="shared" si="15"/>
        <v>0.0</v>
      </c>
      <c r="H529">
        <v>2</v>
      </c>
      <c r="I529">
        <v>0</v>
      </c>
      <c r="J529" t="n">
        <f>SUM($H$32:H529)</f>
        <v>6208.0</v>
      </c>
      <c r="K529" t="n">
        <f>SUM($I$32:I529)</f>
        <v>472.0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3177</v>
      </c>
      <c r="F530">
        <v>3177</v>
      </c>
      <c r="G530" t="n">
        <f t="shared" si="15"/>
        <v>0.0</v>
      </c>
      <c r="H530">
        <v>0</v>
      </c>
      <c r="I530">
        <v>0</v>
      </c>
      <c r="J530" t="n">
        <f>SUM($H$32:H530)</f>
        <v>6208.0</v>
      </c>
      <c r="K530" t="n">
        <f>SUM($I$32:I530)</f>
        <v>472.0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3177</v>
      </c>
      <c r="F531">
        <v>3177</v>
      </c>
      <c r="G531" t="n">
        <f t="shared" si="15"/>
        <v>0.0</v>
      </c>
      <c r="H531">
        <v>5</v>
      </c>
      <c r="I531">
        <v>0</v>
      </c>
      <c r="J531" t="n">
        <f>SUM($H$32:H531)</f>
        <v>6213.0</v>
      </c>
      <c r="K531" t="n">
        <f>SUM($I$32:I531)</f>
        <v>472.0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3177</v>
      </c>
      <c r="F532">
        <v>3177</v>
      </c>
      <c r="G532" t="n">
        <f t="shared" si="15"/>
        <v>0.0</v>
      </c>
      <c r="H532">
        <v>2</v>
      </c>
      <c r="I532">
        <v>0</v>
      </c>
      <c r="J532" t="n">
        <f>SUM($H$32:H532)</f>
        <v>6215.0</v>
      </c>
      <c r="K532" t="n">
        <f>SUM($I$32:I532)</f>
        <v>472.0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3177</v>
      </c>
      <c r="F533">
        <v>3177</v>
      </c>
      <c r="G533" t="n">
        <f t="shared" si="15"/>
        <v>0.0</v>
      </c>
      <c r="H533">
        <v>0</v>
      </c>
      <c r="I533">
        <v>0</v>
      </c>
      <c r="J533" t="n">
        <f>SUM($H$32:H533)</f>
        <v>6215.0</v>
      </c>
      <c r="K533" t="n">
        <f>SUM($I$32:I533)</f>
        <v>472.0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3177</v>
      </c>
      <c r="F534">
        <v>3177</v>
      </c>
      <c r="G534" t="n">
        <f t="shared" si="15"/>
        <v>0.0</v>
      </c>
      <c r="H534">
        <v>5</v>
      </c>
      <c r="I534">
        <v>0</v>
      </c>
      <c r="J534" t="n">
        <f>SUM($H$32:H534)</f>
        <v>6220.0</v>
      </c>
      <c r="K534" t="n">
        <f>SUM($I$32:I534)</f>
        <v>472.0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3177</v>
      </c>
      <c r="F535">
        <v>3177</v>
      </c>
      <c r="G535" t="n">
        <f t="shared" si="15"/>
        <v>0.0</v>
      </c>
      <c r="H535">
        <v>2</v>
      </c>
      <c r="I535">
        <v>0</v>
      </c>
      <c r="J535" t="n">
        <f>SUM($H$32:H535)</f>
        <v>6222.0</v>
      </c>
      <c r="K535" t="n">
        <f>SUM($I$32:I535)</f>
        <v>472.0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3177</v>
      </c>
      <c r="F536">
        <v>3177</v>
      </c>
      <c r="G536" t="n">
        <f t="shared" si="15"/>
        <v>0.0</v>
      </c>
      <c r="H536">
        <v>2</v>
      </c>
      <c r="I536">
        <v>0</v>
      </c>
      <c r="J536" t="n">
        <f>SUM($H$32:H536)</f>
        <v>6224.0</v>
      </c>
      <c r="K536" t="n">
        <f>SUM($I$32:I536)</f>
        <v>472.0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 t="n">
        <f t="shared" si="14"/>
        <v>0.0</v>
      </c>
      <c r="E537">
        <v>3177</v>
      </c>
      <c r="F537">
        <v>3177</v>
      </c>
      <c r="G537" t="n">
        <f t="shared" si="15"/>
        <v>0.0</v>
      </c>
      <c r="H537">
        <v>5</v>
      </c>
      <c r="I537">
        <v>0</v>
      </c>
      <c r="J537" t="n">
        <f>SUM($H$32:H537)</f>
        <v>6229.0</v>
      </c>
      <c r="K537" t="n">
        <f>SUM($I$32:I537)</f>
        <v>472.0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3177</v>
      </c>
      <c r="F538">
        <v>3177</v>
      </c>
      <c r="G538" t="n">
        <f t="shared" si="15"/>
        <v>0.0</v>
      </c>
      <c r="H538">
        <v>0</v>
      </c>
      <c r="I538">
        <v>0</v>
      </c>
      <c r="J538" t="n">
        <f>SUM($H$32:H538)</f>
        <v>6229.0</v>
      </c>
      <c r="K538" t="n">
        <f>SUM($I$32:I538)</f>
        <v>472.0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3177</v>
      </c>
      <c r="F539">
        <v>3177</v>
      </c>
      <c r="G539" t="n">
        <f t="shared" si="15"/>
        <v>0.0</v>
      </c>
      <c r="H539">
        <v>5</v>
      </c>
      <c r="I539">
        <v>0</v>
      </c>
      <c r="J539" t="n">
        <f>SUM($H$32:H539)</f>
        <v>6234.0</v>
      </c>
      <c r="K539" t="n">
        <f>SUM($I$32:I539)</f>
        <v>472.0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3177</v>
      </c>
      <c r="F540">
        <v>3177</v>
      </c>
      <c r="G540" t="n">
        <f t="shared" si="15"/>
        <v>0.0</v>
      </c>
      <c r="H540">
        <v>2</v>
      </c>
      <c r="I540">
        <v>0</v>
      </c>
      <c r="J540" t="n">
        <f>SUM($H$32:H540)</f>
        <v>6236.0</v>
      </c>
      <c r="K540" t="n">
        <f>SUM($I$32:I540)</f>
        <v>472.0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3177</v>
      </c>
      <c r="F541">
        <v>3177</v>
      </c>
      <c r="G541" t="n">
        <f t="shared" si="15"/>
        <v>0.0</v>
      </c>
      <c r="H541">
        <v>2</v>
      </c>
      <c r="I541">
        <v>0</v>
      </c>
      <c r="J541" t="n">
        <f>SUM($H$32:H541)</f>
        <v>6238.0</v>
      </c>
      <c r="K541" t="n">
        <f>SUM($I$32:I541)</f>
        <v>472.0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3177</v>
      </c>
      <c r="F542">
        <v>3177</v>
      </c>
      <c r="G542" t="n">
        <f t="shared" si="15"/>
        <v>0.0</v>
      </c>
      <c r="H542">
        <v>2</v>
      </c>
      <c r="I542">
        <v>0</v>
      </c>
      <c r="J542" t="n">
        <f>SUM($H$32:H542)</f>
        <v>6240.0</v>
      </c>
      <c r="K542" t="n">
        <f>SUM($I$32:I542)</f>
        <v>472.0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3177</v>
      </c>
      <c r="F543">
        <v>3177</v>
      </c>
      <c r="G543" t="n">
        <f t="shared" si="15"/>
        <v>0.0</v>
      </c>
      <c r="H543">
        <v>0</v>
      </c>
      <c r="I543">
        <v>0</v>
      </c>
      <c r="J543" t="n">
        <f>SUM($H$32:H543)</f>
        <v>6240.0</v>
      </c>
      <c r="K543" t="n">
        <f>SUM($I$32:I543)</f>
        <v>472.0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3177</v>
      </c>
      <c r="F544">
        <v>3177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6240.0</v>
      </c>
      <c r="K544" t="n">
        <f>SUM($I$32:I544)</f>
        <v>472.0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3177</v>
      </c>
      <c r="F545">
        <v>3177</v>
      </c>
      <c r="G545" t="n">
        <f t="shared" si="17"/>
        <v>0.0</v>
      </c>
      <c r="H545">
        <v>5</v>
      </c>
      <c r="I545">
        <v>0</v>
      </c>
      <c r="J545" t="n">
        <f>SUM($H$32:H545)</f>
        <v>6245.0</v>
      </c>
      <c r="K545" t="n">
        <f>SUM($I$32:I545)</f>
        <v>472.0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3177</v>
      </c>
      <c r="F546">
        <v>3177</v>
      </c>
      <c r="G546" t="n">
        <f t="shared" si="17"/>
        <v>0.0</v>
      </c>
      <c r="H546">
        <v>0</v>
      </c>
      <c r="I546">
        <v>0</v>
      </c>
      <c r="J546" t="n">
        <f>SUM($H$32:H546)</f>
        <v>6245.0</v>
      </c>
      <c r="K546" t="n">
        <f>SUM($I$32:I546)</f>
        <v>472.0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3177</v>
      </c>
      <c r="F547">
        <v>3177</v>
      </c>
      <c r="G547" t="n">
        <f t="shared" si="17"/>
        <v>0.0</v>
      </c>
      <c r="H547">
        <v>0</v>
      </c>
      <c r="I547">
        <v>0</v>
      </c>
      <c r="J547" t="n">
        <f>SUM($H$32:H547)</f>
        <v>6245.0</v>
      </c>
      <c r="K547" t="n">
        <f>SUM($I$32:I547)</f>
        <v>472.0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 t="n">
        <f t="shared" si="16"/>
        <v>2.0</v>
      </c>
      <c r="E548">
        <v>3177</v>
      </c>
      <c r="F548">
        <v>3175</v>
      </c>
      <c r="G548" t="n">
        <f t="shared" si="17"/>
        <v>2.0</v>
      </c>
      <c r="H548">
        <v>2</v>
      </c>
      <c r="I548">
        <v>1</v>
      </c>
      <c r="J548" t="n">
        <f>SUM($H$32:H548)</f>
        <v>6247.0</v>
      </c>
      <c r="K548" t="n">
        <f>SUM($I$32:I548)</f>
        <v>473.0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 t="n">
        <f t="shared" si="16"/>
        <v>0.0</v>
      </c>
      <c r="E549">
        <v>3175</v>
      </c>
      <c r="F549">
        <v>3175</v>
      </c>
      <c r="G549" t="n">
        <f t="shared" si="17"/>
        <v>0.0</v>
      </c>
      <c r="H549">
        <v>6</v>
      </c>
      <c r="I549">
        <v>0</v>
      </c>
      <c r="J549" t="n">
        <f>SUM($H$32:H549)</f>
        <v>6253.0</v>
      </c>
      <c r="K549" t="n">
        <f>SUM($I$32:I549)</f>
        <v>473.0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3175</v>
      </c>
      <c r="F550">
        <v>3173</v>
      </c>
      <c r="G550" t="n">
        <f t="shared" si="17"/>
        <v>2.0</v>
      </c>
      <c r="H550">
        <v>2</v>
      </c>
      <c r="I550">
        <v>1</v>
      </c>
      <c r="J550" t="n">
        <f>SUM($H$32:H550)</f>
        <v>6255.0</v>
      </c>
      <c r="K550" t="n">
        <f>SUM($I$32:I550)</f>
        <v>474.0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 t="n">
        <f t="shared" si="16"/>
        <v>0.0</v>
      </c>
      <c r="E551">
        <v>3173</v>
      </c>
      <c r="F551">
        <v>3173</v>
      </c>
      <c r="G551" t="n">
        <f t="shared" si="17"/>
        <v>0.0</v>
      </c>
      <c r="H551">
        <v>5</v>
      </c>
      <c r="I551">
        <v>0</v>
      </c>
      <c r="J551" t="n">
        <f>SUM($H$32:H551)</f>
        <v>6260.0</v>
      </c>
      <c r="K551" t="n">
        <f>SUM($I$32:I551)</f>
        <v>474.0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3173</v>
      </c>
      <c r="F552">
        <v>3173</v>
      </c>
      <c r="G552" t="n">
        <f t="shared" si="17"/>
        <v>0.0</v>
      </c>
      <c r="H552">
        <v>0</v>
      </c>
      <c r="I552">
        <v>0</v>
      </c>
      <c r="J552" t="n">
        <f>SUM($H$32:H552)</f>
        <v>6260.0</v>
      </c>
      <c r="K552" t="n">
        <f>SUM($I$32:I552)</f>
        <v>474.0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3173</v>
      </c>
      <c r="F553">
        <v>3173</v>
      </c>
      <c r="G553" t="n">
        <f t="shared" si="17"/>
        <v>0.0</v>
      </c>
      <c r="H553">
        <v>0</v>
      </c>
      <c r="I553">
        <v>0</v>
      </c>
      <c r="J553" t="n">
        <f>SUM($H$32:H553)</f>
        <v>6260.0</v>
      </c>
      <c r="K553" t="n">
        <f>SUM($I$32:I553)</f>
        <v>474.0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3173</v>
      </c>
      <c r="F554">
        <v>3173</v>
      </c>
      <c r="G554" t="n">
        <f t="shared" si="17"/>
        <v>0.0</v>
      </c>
      <c r="H554">
        <v>2</v>
      </c>
      <c r="I554">
        <v>0</v>
      </c>
      <c r="J554" t="n">
        <f>SUM($H$32:H554)</f>
        <v>6262.0</v>
      </c>
      <c r="K554" t="n">
        <f>SUM($I$32:I554)</f>
        <v>474.0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3173</v>
      </c>
      <c r="F555">
        <v>3173</v>
      </c>
      <c r="G555" t="n">
        <f t="shared" si="17"/>
        <v>0.0</v>
      </c>
      <c r="H555">
        <v>2</v>
      </c>
      <c r="I555">
        <v>0</v>
      </c>
      <c r="J555" t="n">
        <f>SUM($H$32:H555)</f>
        <v>6264.0</v>
      </c>
      <c r="K555" t="n">
        <f>SUM($I$32:I555)</f>
        <v>474.0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3173</v>
      </c>
      <c r="F556">
        <v>3173</v>
      </c>
      <c r="G556" t="n">
        <f t="shared" si="17"/>
        <v>0.0</v>
      </c>
      <c r="H556">
        <v>2</v>
      </c>
      <c r="I556">
        <v>0</v>
      </c>
      <c r="J556" t="n">
        <f>SUM($H$32:H556)</f>
        <v>6266.0</v>
      </c>
      <c r="K556" t="n">
        <f>SUM($I$32:I556)</f>
        <v>474.0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3173</v>
      </c>
      <c r="F557">
        <v>3173</v>
      </c>
      <c r="G557" t="n">
        <f t="shared" si="17"/>
        <v>0.0</v>
      </c>
      <c r="H557">
        <v>2</v>
      </c>
      <c r="I557">
        <v>0</v>
      </c>
      <c r="J557" t="n">
        <f>SUM($H$32:H557)</f>
        <v>6268.0</v>
      </c>
      <c r="K557" t="n">
        <f>SUM($I$32:I557)</f>
        <v>474.0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3173</v>
      </c>
      <c r="F558">
        <v>3173</v>
      </c>
      <c r="G558" t="n">
        <f t="shared" si="17"/>
        <v>0.0</v>
      </c>
      <c r="H558">
        <v>2</v>
      </c>
      <c r="I558">
        <v>0</v>
      </c>
      <c r="J558" t="n">
        <f>SUM($H$32:H558)</f>
        <v>6270.0</v>
      </c>
      <c r="K558" t="n">
        <f>SUM($I$32:I558)</f>
        <v>474.0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3173</v>
      </c>
      <c r="F559">
        <v>3173</v>
      </c>
      <c r="G559" t="n">
        <f t="shared" si="17"/>
        <v>0.0</v>
      </c>
      <c r="H559">
        <v>2</v>
      </c>
      <c r="I559">
        <v>0</v>
      </c>
      <c r="J559" t="n">
        <f>SUM($H$32:H559)</f>
        <v>6272.0</v>
      </c>
      <c r="K559" t="n">
        <f>SUM($I$32:I559)</f>
        <v>474.0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3173</v>
      </c>
      <c r="F560">
        <v>3173</v>
      </c>
      <c r="G560" t="n">
        <f t="shared" si="17"/>
        <v>0.0</v>
      </c>
      <c r="H560">
        <v>5</v>
      </c>
      <c r="I560">
        <v>0</v>
      </c>
      <c r="J560" t="n">
        <f>SUM($H$32:H560)</f>
        <v>6277.0</v>
      </c>
      <c r="K560" t="n">
        <f>SUM($I$32:I560)</f>
        <v>474.0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3173</v>
      </c>
      <c r="F561">
        <v>3173</v>
      </c>
      <c r="G561" t="n">
        <f t="shared" si="17"/>
        <v>0.0</v>
      </c>
      <c r="H561">
        <v>0</v>
      </c>
      <c r="I561">
        <v>0</v>
      </c>
      <c r="J561" t="n">
        <f>SUM($H$32:H561)</f>
        <v>6277.0</v>
      </c>
      <c r="K561" t="n">
        <f>SUM($I$32:I561)</f>
        <v>474.0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 t="n">
        <f t="shared" si="16"/>
        <v>0.0</v>
      </c>
      <c r="E562">
        <v>3173</v>
      </c>
      <c r="F562">
        <v>3173</v>
      </c>
      <c r="G562" t="n">
        <f t="shared" si="17"/>
        <v>0.0</v>
      </c>
      <c r="H562">
        <v>5</v>
      </c>
      <c r="I562">
        <v>0</v>
      </c>
      <c r="J562" t="n">
        <f>SUM($H$32:H562)</f>
        <v>6282.0</v>
      </c>
      <c r="K562" t="n">
        <f>SUM($I$32:I562)</f>
        <v>474.0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5</v>
      </c>
      <c r="I563">
        <v>0</v>
      </c>
      <c r="J563" t="n">
        <f>SUM($H$32:H563)</f>
        <v>6287.0</v>
      </c>
      <c r="K563" t="n">
        <f>SUM($I$32:I563)</f>
        <v>474.0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 t="n">
        <f t="shared" si="16"/>
        <v>2.0</v>
      </c>
      <c r="E564">
        <v>3173</v>
      </c>
      <c r="F564">
        <v>3171</v>
      </c>
      <c r="G564" t="n">
        <f t="shared" si="17"/>
        <v>2.0</v>
      </c>
      <c r="H564">
        <v>2</v>
      </c>
      <c r="I564">
        <v>1</v>
      </c>
      <c r="J564" t="n">
        <f>SUM($H$32:H564)</f>
        <v>6289.0</v>
      </c>
      <c r="K564" t="n">
        <f>SUM($I$32:I564)</f>
        <v>475.0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3171</v>
      </c>
      <c r="F565">
        <v>3169</v>
      </c>
      <c r="G565" t="n">
        <f t="shared" si="17"/>
        <v>2.0</v>
      </c>
      <c r="H565">
        <v>2</v>
      </c>
      <c r="I565">
        <v>1</v>
      </c>
      <c r="J565" t="n">
        <f>SUM($H$32:H565)</f>
        <v>6291.0</v>
      </c>
      <c r="K565" t="n">
        <f>SUM($I$32:I565)</f>
        <v>476.0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3169</v>
      </c>
      <c r="F566">
        <v>3169</v>
      </c>
      <c r="G566" t="n">
        <f t="shared" si="17"/>
        <v>0.0</v>
      </c>
      <c r="H566">
        <v>0</v>
      </c>
      <c r="I566">
        <v>0</v>
      </c>
      <c r="J566" t="n">
        <f>SUM($H$32:H566)</f>
        <v>6291.0</v>
      </c>
      <c r="K566" t="n">
        <f>SUM($I$32:I566)</f>
        <v>476.0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3169</v>
      </c>
      <c r="F567">
        <v>3169</v>
      </c>
      <c r="G567" t="n">
        <f t="shared" si="17"/>
        <v>0.0</v>
      </c>
      <c r="H567">
        <v>2</v>
      </c>
      <c r="I567">
        <v>0</v>
      </c>
      <c r="J567" t="n">
        <f>SUM($H$32:H567)</f>
        <v>6293.0</v>
      </c>
      <c r="K567" t="n">
        <f>SUM($I$32:I567)</f>
        <v>476.0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3169</v>
      </c>
      <c r="F568">
        <v>3169</v>
      </c>
      <c r="G568" t="n">
        <f t="shared" si="17"/>
        <v>0.0</v>
      </c>
      <c r="H568">
        <v>0</v>
      </c>
      <c r="I568">
        <v>0</v>
      </c>
      <c r="J568" t="n">
        <f>SUM($H$32:H568)</f>
        <v>6293.0</v>
      </c>
      <c r="K568" t="n">
        <f>SUM($I$32:I568)</f>
        <v>476.0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3169</v>
      </c>
      <c r="F569">
        <v>3169</v>
      </c>
      <c r="G569" t="n">
        <f t="shared" si="17"/>
        <v>0.0</v>
      </c>
      <c r="H569">
        <v>2</v>
      </c>
      <c r="I569">
        <v>0</v>
      </c>
      <c r="J569" t="n">
        <f>SUM($H$32:H569)</f>
        <v>6295.0</v>
      </c>
      <c r="K569" t="n">
        <f>SUM($I$32:I569)</f>
        <v>476.0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3169</v>
      </c>
      <c r="F570">
        <v>3169</v>
      </c>
      <c r="G570" t="n">
        <f t="shared" si="17"/>
        <v>0.0</v>
      </c>
      <c r="H570">
        <v>0</v>
      </c>
      <c r="I570">
        <v>0</v>
      </c>
      <c r="J570" t="n">
        <f>SUM($H$32:H570)</f>
        <v>6295.0</v>
      </c>
      <c r="K570" t="n">
        <f>SUM($I$32:I570)</f>
        <v>476.0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3169</v>
      </c>
      <c r="F571">
        <v>3169</v>
      </c>
      <c r="G571" t="n">
        <f t="shared" si="17"/>
        <v>0.0</v>
      </c>
      <c r="H571">
        <v>0</v>
      </c>
      <c r="I571">
        <v>0</v>
      </c>
      <c r="J571" t="n">
        <f>SUM($H$32:H571)</f>
        <v>6295.0</v>
      </c>
      <c r="K571" t="n">
        <f>SUM($I$32:I571)</f>
        <v>476.0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3169</v>
      </c>
      <c r="F572">
        <v>3169</v>
      </c>
      <c r="G572" t="n">
        <f t="shared" si="17"/>
        <v>0.0</v>
      </c>
      <c r="H572">
        <v>0</v>
      </c>
      <c r="I572">
        <v>0</v>
      </c>
      <c r="J572" t="n">
        <f>SUM($H$32:H572)</f>
        <v>6295.0</v>
      </c>
      <c r="K572" t="n">
        <f>SUM($I$32:I572)</f>
        <v>476.0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3169</v>
      </c>
      <c r="F573">
        <v>3169</v>
      </c>
      <c r="G573" t="n">
        <f t="shared" si="17"/>
        <v>0.0</v>
      </c>
      <c r="H573">
        <v>2</v>
      </c>
      <c r="I573">
        <v>0</v>
      </c>
      <c r="J573" t="n">
        <f>SUM($H$32:H573)</f>
        <v>6297.0</v>
      </c>
      <c r="K573" t="n">
        <f>SUM($I$32:I573)</f>
        <v>476.0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3169</v>
      </c>
      <c r="F574">
        <v>3169</v>
      </c>
      <c r="G574" t="n">
        <f t="shared" si="17"/>
        <v>0.0</v>
      </c>
      <c r="H574">
        <v>2</v>
      </c>
      <c r="I574">
        <v>0</v>
      </c>
      <c r="J574" t="n">
        <f>SUM($H$32:H574)</f>
        <v>6299.0</v>
      </c>
      <c r="K574" t="n">
        <f>SUM($I$32:I574)</f>
        <v>476.0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3169</v>
      </c>
      <c r="F575">
        <v>3169</v>
      </c>
      <c r="G575" t="n">
        <f t="shared" si="17"/>
        <v>0.0</v>
      </c>
      <c r="H575">
        <v>0</v>
      </c>
      <c r="I575">
        <v>0</v>
      </c>
      <c r="J575" t="n">
        <f>SUM($H$32:H575)</f>
        <v>6299.0</v>
      </c>
      <c r="K575" t="n">
        <f>SUM($I$32:I575)</f>
        <v>476.0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3169</v>
      </c>
      <c r="F576">
        <v>3169</v>
      </c>
      <c r="G576" t="n">
        <f t="shared" si="17"/>
        <v>0.0</v>
      </c>
      <c r="H576">
        <v>2</v>
      </c>
      <c r="I576">
        <v>0</v>
      </c>
      <c r="J576" t="n">
        <f>SUM($H$32:H576)</f>
        <v>6301.0</v>
      </c>
      <c r="K576" t="n">
        <f>SUM($I$32:I576)</f>
        <v>476.0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3169</v>
      </c>
      <c r="F577">
        <v>3169</v>
      </c>
      <c r="G577" t="n">
        <f t="shared" si="17"/>
        <v>0.0</v>
      </c>
      <c r="H577">
        <v>0</v>
      </c>
      <c r="I577">
        <v>0</v>
      </c>
      <c r="J577" t="n">
        <f>SUM($H$32:H577)</f>
        <v>6301.0</v>
      </c>
      <c r="K577" t="n">
        <f>SUM($I$32:I577)</f>
        <v>476.0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3169</v>
      </c>
      <c r="F578">
        <v>3169</v>
      </c>
      <c r="G578" t="n">
        <f t="shared" si="17"/>
        <v>0.0</v>
      </c>
      <c r="H578">
        <v>0</v>
      </c>
      <c r="I578">
        <v>0</v>
      </c>
      <c r="J578" t="n">
        <f>SUM($H$32:H578)</f>
        <v>6301.0</v>
      </c>
      <c r="K578" t="n">
        <f>SUM($I$32:I578)</f>
        <v>476.0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 t="n">
        <f t="shared" si="16"/>
        <v>0.0</v>
      </c>
      <c r="E579">
        <v>3169</v>
      </c>
      <c r="F579">
        <v>3169</v>
      </c>
      <c r="G579" t="n">
        <f t="shared" si="17"/>
        <v>0.0</v>
      </c>
      <c r="H579">
        <v>2</v>
      </c>
      <c r="I579">
        <v>0</v>
      </c>
      <c r="J579" t="n">
        <f>SUM($H$32:H579)</f>
        <v>6303.0</v>
      </c>
      <c r="K579" t="n">
        <f>SUM($I$32:I579)</f>
        <v>476.0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3169</v>
      </c>
      <c r="F580">
        <v>3169</v>
      </c>
      <c r="G580" t="n">
        <f t="shared" si="17"/>
        <v>0.0</v>
      </c>
      <c r="H580">
        <v>0</v>
      </c>
      <c r="I580">
        <v>0</v>
      </c>
      <c r="J580" t="n">
        <f>SUM($H$32:H580)</f>
        <v>6303.0</v>
      </c>
      <c r="K580" t="n">
        <f>SUM($I$32:I580)</f>
        <v>476.0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3169</v>
      </c>
      <c r="F581">
        <v>3169</v>
      </c>
      <c r="G581" t="n">
        <f t="shared" si="17"/>
        <v>0.0</v>
      </c>
      <c r="H581">
        <v>0</v>
      </c>
      <c r="I581">
        <v>0</v>
      </c>
      <c r="J581" t="n">
        <f>SUM($H$32:H581)</f>
        <v>6303.0</v>
      </c>
      <c r="K581" t="n">
        <f>SUM($I$32:I581)</f>
        <v>476.0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3169</v>
      </c>
      <c r="F582">
        <v>3169</v>
      </c>
      <c r="G582" t="n">
        <f t="shared" si="17"/>
        <v>0.0</v>
      </c>
      <c r="H582">
        <v>2</v>
      </c>
      <c r="I582">
        <v>0</v>
      </c>
      <c r="J582" t="n">
        <f>SUM($H$32:H582)</f>
        <v>6305.0</v>
      </c>
      <c r="K582" t="n">
        <f>SUM($I$32:I582)</f>
        <v>476.0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 t="n">
        <f t="shared" si="16"/>
        <v>0.0</v>
      </c>
      <c r="E583">
        <v>3169</v>
      </c>
      <c r="F583">
        <v>3169</v>
      </c>
      <c r="G583" t="n">
        <f t="shared" si="17"/>
        <v>0.0</v>
      </c>
      <c r="H583">
        <v>6</v>
      </c>
      <c r="I583">
        <v>0</v>
      </c>
      <c r="J583" t="n">
        <f>SUM($H$32:H583)</f>
        <v>6311.0</v>
      </c>
      <c r="K583" t="n">
        <f>SUM($I$32:I583)</f>
        <v>476.0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3169</v>
      </c>
      <c r="F584">
        <v>3169</v>
      </c>
      <c r="G584" t="n">
        <f t="shared" si="17"/>
        <v>0.0</v>
      </c>
      <c r="H584">
        <v>0</v>
      </c>
      <c r="I584">
        <v>0</v>
      </c>
      <c r="J584" t="n">
        <f>SUM($H$32:H584)</f>
        <v>6311.0</v>
      </c>
      <c r="K584" t="n">
        <f>SUM($I$32:I584)</f>
        <v>476.0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3169</v>
      </c>
      <c r="F585">
        <v>3169</v>
      </c>
      <c r="G585" t="n">
        <f t="shared" si="17"/>
        <v>0.0</v>
      </c>
      <c r="H585">
        <v>0</v>
      </c>
      <c r="I585">
        <v>0</v>
      </c>
      <c r="J585" t="n">
        <f>SUM($H$32:H585)</f>
        <v>6311.0</v>
      </c>
      <c r="K585" t="n">
        <f>SUM($I$32:I585)</f>
        <v>476.0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3169</v>
      </c>
      <c r="F586">
        <v>3169</v>
      </c>
      <c r="G586" t="n">
        <f t="shared" si="17"/>
        <v>0.0</v>
      </c>
      <c r="H586">
        <v>0</v>
      </c>
      <c r="I586">
        <v>0</v>
      </c>
      <c r="J586" t="n">
        <f>SUM($H$32:H586)</f>
        <v>6311.0</v>
      </c>
      <c r="K586" t="n">
        <f>SUM($I$32:I586)</f>
        <v>476.0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3169</v>
      </c>
      <c r="F587">
        <v>3169</v>
      </c>
      <c r="G587" t="n">
        <f t="shared" si="17"/>
        <v>0.0</v>
      </c>
      <c r="H587">
        <v>0</v>
      </c>
      <c r="I587">
        <v>0</v>
      </c>
      <c r="J587" t="n">
        <f>SUM($H$32:H587)</f>
        <v>6311.0</v>
      </c>
      <c r="K587" t="n">
        <f>SUM($I$32:I587)</f>
        <v>476.0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3169</v>
      </c>
      <c r="F588">
        <v>3169</v>
      </c>
      <c r="G588" t="n">
        <f t="shared" si="17"/>
        <v>0.0</v>
      </c>
      <c r="H588">
        <v>5</v>
      </c>
      <c r="I588">
        <v>0</v>
      </c>
      <c r="J588" t="n">
        <f>SUM($H$32:H588)</f>
        <v>6316.0</v>
      </c>
      <c r="K588" t="n">
        <f>SUM($I$32:I588)</f>
        <v>476.0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3169</v>
      </c>
      <c r="F589">
        <v>3169</v>
      </c>
      <c r="G589" t="n">
        <f t="shared" si="17"/>
        <v>0.0</v>
      </c>
      <c r="H589">
        <v>0</v>
      </c>
      <c r="I589">
        <v>0</v>
      </c>
      <c r="J589" t="n">
        <f>SUM($H$32:H589)</f>
        <v>6316.0</v>
      </c>
      <c r="K589" t="n">
        <f>SUM($I$32:I589)</f>
        <v>476.0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3169</v>
      </c>
      <c r="F590">
        <v>3169</v>
      </c>
      <c r="G590" t="n">
        <f t="shared" si="17"/>
        <v>0.0</v>
      </c>
      <c r="H590">
        <v>0</v>
      </c>
      <c r="I590">
        <v>0</v>
      </c>
      <c r="J590" t="n">
        <f>SUM($H$32:H590)</f>
        <v>6316.0</v>
      </c>
      <c r="K590" t="n">
        <f>SUM($I$32:I590)</f>
        <v>476.0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3169</v>
      </c>
      <c r="F591">
        <v>3169</v>
      </c>
      <c r="G591" t="n">
        <f t="shared" si="17"/>
        <v>0.0</v>
      </c>
      <c r="H591">
        <v>0</v>
      </c>
      <c r="I591">
        <v>0</v>
      </c>
      <c r="J591" t="n">
        <f>SUM($H$32:H591)</f>
        <v>6316.0</v>
      </c>
      <c r="K591" t="n">
        <f>SUM($I$32:I591)</f>
        <v>476.0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3169</v>
      </c>
      <c r="F592">
        <v>3169</v>
      </c>
      <c r="G592" t="n">
        <f t="shared" si="17"/>
        <v>0.0</v>
      </c>
      <c r="H592">
        <v>0</v>
      </c>
      <c r="I592">
        <v>0</v>
      </c>
      <c r="J592" t="n">
        <f>SUM($H$32:H592)</f>
        <v>6316.0</v>
      </c>
      <c r="K592" t="n">
        <f>SUM($I$32:I592)</f>
        <v>476.0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3169</v>
      </c>
      <c r="F593">
        <v>3169</v>
      </c>
      <c r="G593" t="n">
        <f t="shared" si="17"/>
        <v>0.0</v>
      </c>
      <c r="H593">
        <v>0</v>
      </c>
      <c r="I593">
        <v>0</v>
      </c>
      <c r="J593" t="n">
        <f>SUM($H$32:H593)</f>
        <v>6316.0</v>
      </c>
      <c r="K593" t="n">
        <f>SUM($I$32:I593)</f>
        <v>476.0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3169</v>
      </c>
      <c r="F594">
        <v>3169</v>
      </c>
      <c r="G594" t="n">
        <f t="shared" si="17"/>
        <v>0.0</v>
      </c>
      <c r="H594">
        <v>5</v>
      </c>
      <c r="I594">
        <v>0</v>
      </c>
      <c r="J594" t="n">
        <f>SUM($H$32:H594)</f>
        <v>6321.0</v>
      </c>
      <c r="K594" t="n">
        <f>SUM($I$32:I594)</f>
        <v>476.0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3169</v>
      </c>
      <c r="F595">
        <v>3169</v>
      </c>
      <c r="G595" t="n">
        <f t="shared" si="17"/>
        <v>0.0</v>
      </c>
      <c r="H595">
        <v>2</v>
      </c>
      <c r="I595">
        <v>0</v>
      </c>
      <c r="J595" t="n">
        <f>SUM($H$32:H595)</f>
        <v>6323.0</v>
      </c>
      <c r="K595" t="n">
        <f>SUM($I$32:I595)</f>
        <v>476.0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 t="n">
        <f t="shared" si="16"/>
        <v>0.0</v>
      </c>
      <c r="E596">
        <v>3169</v>
      </c>
      <c r="F596">
        <v>3169</v>
      </c>
      <c r="G596" t="n">
        <f t="shared" si="17"/>
        <v>0.0</v>
      </c>
      <c r="H596">
        <v>6</v>
      </c>
      <c r="I596">
        <v>0</v>
      </c>
      <c r="J596" t="n">
        <f>SUM($H$32:H596)</f>
        <v>6329.0</v>
      </c>
      <c r="K596" t="n">
        <f>SUM($I$32:I596)</f>
        <v>476.0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6329.0</v>
      </c>
      <c r="K597" t="n">
        <f>SUM($I$32:I597)</f>
        <v>476.0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6329.0</v>
      </c>
      <c r="K598" t="n">
        <f>SUM($I$32:I598)</f>
        <v>476.0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6329.0</v>
      </c>
      <c r="K599" t="n">
        <f>SUM($I$32:I599)</f>
        <v>476.0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2</v>
      </c>
      <c r="I600">
        <v>0</v>
      </c>
      <c r="J600" t="n">
        <f>SUM($H$32:H600)</f>
        <v>6331.0</v>
      </c>
      <c r="K600" t="n">
        <f>SUM($I$32:I600)</f>
        <v>476.0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6331.0</v>
      </c>
      <c r="K601" t="n">
        <f>SUM($I$32:I601)</f>
        <v>476.0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2</v>
      </c>
      <c r="I602">
        <v>0</v>
      </c>
      <c r="J602" t="n">
        <f>SUM($H$32:H602)</f>
        <v>6333.0</v>
      </c>
      <c r="K602" t="n">
        <f>SUM($I$32:I602)</f>
        <v>476.0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2</v>
      </c>
      <c r="I603">
        <v>0</v>
      </c>
      <c r="J603" t="n">
        <f>SUM($H$32:H603)</f>
        <v>6335.0</v>
      </c>
      <c r="K603" t="n">
        <f>SUM($I$32:I603)</f>
        <v>476.0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6335.0</v>
      </c>
      <c r="K604" t="n">
        <f>SUM($I$32:I604)</f>
        <v>476.0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6335.0</v>
      </c>
      <c r="K605" t="n">
        <f>SUM($I$32:I605)</f>
        <v>476.0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2</v>
      </c>
      <c r="I606">
        <v>0</v>
      </c>
      <c r="J606" t="n">
        <f>SUM($H$32:H606)</f>
        <v>6337.0</v>
      </c>
      <c r="K606" t="n">
        <f>SUM($I$32:I606)</f>
        <v>476.0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0</v>
      </c>
      <c r="I607">
        <v>0</v>
      </c>
      <c r="J607" t="n">
        <f>SUM($H$32:H607)</f>
        <v>6337.0</v>
      </c>
      <c r="K607" t="n">
        <f>SUM($I$32:I607)</f>
        <v>476.0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6339.0</v>
      </c>
      <c r="K608" t="n">
        <f>SUM($I$32:I608)</f>
        <v>476.0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3169</v>
      </c>
      <c r="F609">
        <v>3169</v>
      </c>
      <c r="G609" t="n">
        <f t="shared" si="19"/>
        <v>0.0</v>
      </c>
      <c r="H609">
        <v>2</v>
      </c>
      <c r="I609">
        <v>0</v>
      </c>
      <c r="J609" t="n">
        <f>SUM($H$32:H609)</f>
        <v>6341.0</v>
      </c>
      <c r="K609" t="n">
        <f>SUM($I$32:I609)</f>
        <v>476.0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3169</v>
      </c>
      <c r="F610">
        <v>3169</v>
      </c>
      <c r="G610" t="n">
        <f t="shared" si="19"/>
        <v>0.0</v>
      </c>
      <c r="H610">
        <v>2</v>
      </c>
      <c r="I610">
        <v>0</v>
      </c>
      <c r="J610" t="n">
        <f>SUM($H$32:H610)</f>
        <v>6343.0</v>
      </c>
      <c r="K610" t="n">
        <f>SUM($I$32:I610)</f>
        <v>476.0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3169</v>
      </c>
      <c r="F611">
        <v>3169</v>
      </c>
      <c r="G611" t="n">
        <f t="shared" si="19"/>
        <v>0.0</v>
      </c>
      <c r="H611">
        <v>0</v>
      </c>
      <c r="I611">
        <v>0</v>
      </c>
      <c r="J611" t="n">
        <f>SUM($H$32:H611)</f>
        <v>6343.0</v>
      </c>
      <c r="K611" t="n">
        <f>SUM($I$32:I611)</f>
        <v>476.0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3169</v>
      </c>
      <c r="F612">
        <v>3169</v>
      </c>
      <c r="G612" t="n">
        <f t="shared" si="19"/>
        <v>0.0</v>
      </c>
      <c r="H612">
        <v>0</v>
      </c>
      <c r="I612">
        <v>0</v>
      </c>
      <c r="J612" t="n">
        <f>SUM($H$32:H612)</f>
        <v>6343.0</v>
      </c>
      <c r="K612" t="n">
        <f>SUM($I$32:I612)</f>
        <v>476.0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3169</v>
      </c>
      <c r="F613">
        <v>3169</v>
      </c>
      <c r="G613" t="n">
        <f t="shared" si="19"/>
        <v>0.0</v>
      </c>
      <c r="H613">
        <v>2</v>
      </c>
      <c r="I613">
        <v>0</v>
      </c>
      <c r="J613" t="n">
        <f>SUM($H$32:H613)</f>
        <v>6345.0</v>
      </c>
      <c r="K613" t="n">
        <f>SUM($I$32:I613)</f>
        <v>476.0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0</v>
      </c>
      <c r="I614">
        <v>0</v>
      </c>
      <c r="J614" t="n">
        <f>SUM($H$32:H614)</f>
        <v>6345.0</v>
      </c>
      <c r="K614" t="n">
        <f>SUM($I$32:I614)</f>
        <v>476.0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3169</v>
      </c>
      <c r="F615">
        <v>3169</v>
      </c>
      <c r="G615" t="n">
        <f t="shared" si="19"/>
        <v>0.0</v>
      </c>
      <c r="H615">
        <v>0</v>
      </c>
      <c r="I615">
        <v>0</v>
      </c>
      <c r="J615" t="n">
        <f>SUM($H$32:H615)</f>
        <v>6345.0</v>
      </c>
      <c r="K615" t="n">
        <f>SUM($I$32:I615)</f>
        <v>476.0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3169</v>
      </c>
      <c r="F616">
        <v>3169</v>
      </c>
      <c r="G616" t="n">
        <f t="shared" si="19"/>
        <v>0.0</v>
      </c>
      <c r="H616">
        <v>5</v>
      </c>
      <c r="I616">
        <v>0</v>
      </c>
      <c r="J616" t="n">
        <f>SUM($H$32:H616)</f>
        <v>6350.0</v>
      </c>
      <c r="K616" t="n">
        <f>SUM($I$32:I616)</f>
        <v>476.0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 t="n">
        <f t="shared" si="18"/>
        <v>1.0</v>
      </c>
      <c r="E617">
        <v>3169</v>
      </c>
      <c r="F617">
        <v>3168</v>
      </c>
      <c r="G617" t="n">
        <f t="shared" si="19"/>
        <v>1.0</v>
      </c>
      <c r="H617">
        <v>7</v>
      </c>
      <c r="I617">
        <v>1</v>
      </c>
      <c r="J617" t="n">
        <f>SUM($H$32:H617)</f>
        <v>6357.0</v>
      </c>
      <c r="K617" t="n">
        <f>SUM($I$32:I617)</f>
        <v>477.0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6357.0</v>
      </c>
      <c r="K618" t="n">
        <f>SUM($I$32:I618)</f>
        <v>477.0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 t="n">
        <f t="shared" si="18"/>
        <v>1.0</v>
      </c>
      <c r="E619">
        <v>3168</v>
      </c>
      <c r="F619">
        <v>3167</v>
      </c>
      <c r="G619" t="n">
        <f t="shared" si="19"/>
        <v>1.0</v>
      </c>
      <c r="H619">
        <v>2</v>
      </c>
      <c r="I619">
        <v>1</v>
      </c>
      <c r="J619" t="n">
        <f>SUM($H$32:H619)</f>
        <v>6359.0</v>
      </c>
      <c r="K619" t="n">
        <f>SUM($I$32:I619)</f>
        <v>478.0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3167</v>
      </c>
      <c r="F620">
        <v>3167</v>
      </c>
      <c r="G620" t="n">
        <f t="shared" si="19"/>
        <v>0.0</v>
      </c>
      <c r="H620">
        <v>0</v>
      </c>
      <c r="I620">
        <v>0</v>
      </c>
      <c r="J620" t="n">
        <f>SUM($H$32:H620)</f>
        <v>6359.0</v>
      </c>
      <c r="K620" t="n">
        <f>SUM($I$32:I620)</f>
        <v>478.0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3167</v>
      </c>
      <c r="F621">
        <v>3167</v>
      </c>
      <c r="G621" t="n">
        <f t="shared" si="19"/>
        <v>0.0</v>
      </c>
      <c r="H621">
        <v>0</v>
      </c>
      <c r="I621">
        <v>0</v>
      </c>
      <c r="J621" t="n">
        <f>SUM($H$32:H621)</f>
        <v>6359.0</v>
      </c>
      <c r="K621" t="n">
        <f>SUM($I$32:I621)</f>
        <v>478.0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3167</v>
      </c>
      <c r="F622">
        <v>3167</v>
      </c>
      <c r="G622" t="n">
        <f t="shared" si="19"/>
        <v>0.0</v>
      </c>
      <c r="H622">
        <v>0</v>
      </c>
      <c r="I622">
        <v>0</v>
      </c>
      <c r="J622" t="n">
        <f>SUM($H$32:H622)</f>
        <v>6359.0</v>
      </c>
      <c r="K622" t="n">
        <f>SUM($I$32:I622)</f>
        <v>478.0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0</v>
      </c>
      <c r="I623">
        <v>0</v>
      </c>
      <c r="J623" t="n">
        <f>SUM($H$32:H623)</f>
        <v>6359.0</v>
      </c>
      <c r="K623" t="n">
        <f>SUM($I$32:I623)</f>
        <v>478.0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6359.0</v>
      </c>
      <c r="K624" t="n">
        <f>SUM($I$32:I624)</f>
        <v>478.0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6359.0</v>
      </c>
      <c r="K625" t="n">
        <f>SUM($I$32:I625)</f>
        <v>478.0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3167</v>
      </c>
      <c r="F626">
        <v>3167</v>
      </c>
      <c r="G626" t="n">
        <f t="shared" si="19"/>
        <v>0.0</v>
      </c>
      <c r="H626">
        <v>0</v>
      </c>
      <c r="I626">
        <v>0</v>
      </c>
      <c r="J626" t="n">
        <f>SUM($H$32:H626)</f>
        <v>6359.0</v>
      </c>
      <c r="K626" t="n">
        <f>SUM($I$32:I626)</f>
        <v>478.0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3167</v>
      </c>
      <c r="F627">
        <v>3167</v>
      </c>
      <c r="G627" t="n">
        <f t="shared" si="19"/>
        <v>0.0</v>
      </c>
      <c r="H627">
        <v>0</v>
      </c>
      <c r="I627">
        <v>0</v>
      </c>
      <c r="J627" t="n">
        <f>SUM($H$32:H627)</f>
        <v>6359.0</v>
      </c>
      <c r="K627" t="n">
        <f>SUM($I$32:I627)</f>
        <v>478.0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3167</v>
      </c>
      <c r="F628">
        <v>3167</v>
      </c>
      <c r="G628" t="n">
        <f t="shared" si="19"/>
        <v>0.0</v>
      </c>
      <c r="H628">
        <v>0</v>
      </c>
      <c r="I628">
        <v>0</v>
      </c>
      <c r="J628" t="n">
        <f>SUM($H$32:H628)</f>
        <v>6359.0</v>
      </c>
      <c r="K628" t="n">
        <f>SUM($I$32:I628)</f>
        <v>478.0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3167</v>
      </c>
      <c r="F629">
        <v>3167</v>
      </c>
      <c r="G629" t="n">
        <f t="shared" si="19"/>
        <v>0.0</v>
      </c>
      <c r="H629">
        <v>0</v>
      </c>
      <c r="I629">
        <v>0</v>
      </c>
      <c r="J629" t="n">
        <f>SUM($H$32:H629)</f>
        <v>6359.0</v>
      </c>
      <c r="K629" t="n">
        <f>SUM($I$32:I629)</f>
        <v>478.0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3167</v>
      </c>
      <c r="F630">
        <v>3167</v>
      </c>
      <c r="G630" t="n">
        <f t="shared" si="19"/>
        <v>0.0</v>
      </c>
      <c r="H630">
        <v>0</v>
      </c>
      <c r="I630">
        <v>0</v>
      </c>
      <c r="J630" t="n">
        <f>SUM($H$32:H630)</f>
        <v>6359.0</v>
      </c>
      <c r="K630" t="n">
        <f>SUM($I$32:I630)</f>
        <v>478.0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3167</v>
      </c>
      <c r="F631">
        <v>3167</v>
      </c>
      <c r="G631" t="n">
        <f t="shared" si="19"/>
        <v>0.0</v>
      </c>
      <c r="H631">
        <v>0</v>
      </c>
      <c r="I631">
        <v>0</v>
      </c>
      <c r="J631" t="n">
        <f>SUM($H$32:H631)</f>
        <v>6359.0</v>
      </c>
      <c r="K631" t="n">
        <f>SUM($I$32:I631)</f>
        <v>478.0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3167</v>
      </c>
      <c r="F632">
        <v>3167</v>
      </c>
      <c r="G632" t="n">
        <f t="shared" si="19"/>
        <v>0.0</v>
      </c>
      <c r="H632">
        <v>2</v>
      </c>
      <c r="I632">
        <v>0</v>
      </c>
      <c r="J632" t="n">
        <f>SUM($H$32:H632)</f>
        <v>6361.0</v>
      </c>
      <c r="K632" t="n">
        <f>SUM($I$32:I632)</f>
        <v>478.0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3167</v>
      </c>
      <c r="F633">
        <v>3167</v>
      </c>
      <c r="G633" t="n">
        <f t="shared" si="19"/>
        <v>0.0</v>
      </c>
      <c r="H633">
        <v>5</v>
      </c>
      <c r="I633">
        <v>0</v>
      </c>
      <c r="J633" t="n">
        <f>SUM($H$32:H633)</f>
        <v>6366.0</v>
      </c>
      <c r="K633" t="n">
        <f>SUM($I$32:I633)</f>
        <v>478.0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3167</v>
      </c>
      <c r="F634">
        <v>3167</v>
      </c>
      <c r="G634" t="n">
        <f t="shared" si="19"/>
        <v>0.0</v>
      </c>
      <c r="H634">
        <v>5</v>
      </c>
      <c r="I634">
        <v>0</v>
      </c>
      <c r="J634" t="n">
        <f>SUM($H$32:H634)</f>
        <v>6371.0</v>
      </c>
      <c r="K634" t="n">
        <f>SUM($I$32:I634)</f>
        <v>478.0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3167</v>
      </c>
      <c r="F635">
        <v>3167</v>
      </c>
      <c r="G635" t="n">
        <f t="shared" si="19"/>
        <v>0.0</v>
      </c>
      <c r="H635">
        <v>0</v>
      </c>
      <c r="I635">
        <v>0</v>
      </c>
      <c r="J635" t="n">
        <f>SUM($H$32:H635)</f>
        <v>6371.0</v>
      </c>
      <c r="K635" t="n">
        <f>SUM($I$32:I635)</f>
        <v>478.0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3167</v>
      </c>
      <c r="F636">
        <v>3167</v>
      </c>
      <c r="G636" t="n">
        <f t="shared" si="19"/>
        <v>0.0</v>
      </c>
      <c r="H636">
        <v>0</v>
      </c>
      <c r="I636">
        <v>0</v>
      </c>
      <c r="J636" t="n">
        <f>SUM($H$32:H636)</f>
        <v>6371.0</v>
      </c>
      <c r="K636" t="n">
        <f>SUM($I$32:I636)</f>
        <v>478.0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3167</v>
      </c>
      <c r="F637">
        <v>3167</v>
      </c>
      <c r="G637" t="n">
        <f t="shared" si="19"/>
        <v>0.0</v>
      </c>
      <c r="H637">
        <v>0</v>
      </c>
      <c r="I637">
        <v>0</v>
      </c>
      <c r="J637" t="n">
        <f>SUM($H$32:H637)</f>
        <v>6371.0</v>
      </c>
      <c r="K637" t="n">
        <f>SUM($I$32:I637)</f>
        <v>478.0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 t="n">
        <f t="shared" si="18"/>
        <v>0.0</v>
      </c>
      <c r="E638">
        <v>3167</v>
      </c>
      <c r="F638">
        <v>3167</v>
      </c>
      <c r="G638" t="n">
        <f t="shared" si="19"/>
        <v>0.0</v>
      </c>
      <c r="H638">
        <v>5</v>
      </c>
      <c r="I638">
        <v>0</v>
      </c>
      <c r="J638" t="n">
        <f>SUM($H$32:H638)</f>
        <v>6376.0</v>
      </c>
      <c r="K638" t="n">
        <f>SUM($I$32:I638)</f>
        <v>478.0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3167</v>
      </c>
      <c r="F639">
        <v>3167</v>
      </c>
      <c r="G639" t="n">
        <f t="shared" si="19"/>
        <v>0.0</v>
      </c>
      <c r="H639">
        <v>0</v>
      </c>
      <c r="I639">
        <v>0</v>
      </c>
      <c r="J639" t="n">
        <f>SUM($H$32:H639)</f>
        <v>6376.0</v>
      </c>
      <c r="K639" t="n">
        <f>SUM($I$32:I639)</f>
        <v>478.0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3167</v>
      </c>
      <c r="F640">
        <v>3167</v>
      </c>
      <c r="G640" t="n">
        <f t="shared" si="19"/>
        <v>0.0</v>
      </c>
      <c r="H640">
        <v>0</v>
      </c>
      <c r="I640">
        <v>0</v>
      </c>
      <c r="J640" t="n">
        <f>SUM($H$32:H640)</f>
        <v>6376.0</v>
      </c>
      <c r="K640" t="n">
        <f>SUM($I$32:I640)</f>
        <v>478.0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3167</v>
      </c>
      <c r="F641">
        <v>3167</v>
      </c>
      <c r="G641" t="n">
        <f t="shared" si="19"/>
        <v>0.0</v>
      </c>
      <c r="H641">
        <v>0</v>
      </c>
      <c r="I641">
        <v>0</v>
      </c>
      <c r="J641" t="n">
        <f>SUM($H$32:H641)</f>
        <v>6376.0</v>
      </c>
      <c r="K641" t="n">
        <f>SUM($I$32:I641)</f>
        <v>478.0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3167</v>
      </c>
      <c r="F642">
        <v>3166</v>
      </c>
      <c r="G642" t="n">
        <f t="shared" si="19"/>
        <v>1.0</v>
      </c>
      <c r="H642">
        <v>7</v>
      </c>
      <c r="I642">
        <v>1</v>
      </c>
      <c r="J642" t="n">
        <f>SUM($H$32:H642)</f>
        <v>6383.0</v>
      </c>
      <c r="K642" t="n">
        <f>SUM($I$32:I642)</f>
        <v>479.0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3166</v>
      </c>
      <c r="F643">
        <v>3166</v>
      </c>
      <c r="G643" t="n">
        <f t="shared" si="19"/>
        <v>0.0</v>
      </c>
      <c r="H643">
        <v>0</v>
      </c>
      <c r="I643">
        <v>0</v>
      </c>
      <c r="J643" t="n">
        <f>SUM($H$32:H643)</f>
        <v>6383.0</v>
      </c>
      <c r="K643" t="n">
        <f>SUM($I$32:I643)</f>
        <v>479.0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 t="n">
        <f t="shared" si="18"/>
        <v>1.0</v>
      </c>
      <c r="E644">
        <v>3166</v>
      </c>
      <c r="F644">
        <v>3165</v>
      </c>
      <c r="G644" t="n">
        <f t="shared" si="19"/>
        <v>1.0</v>
      </c>
      <c r="H644">
        <v>7</v>
      </c>
      <c r="I644">
        <v>1</v>
      </c>
      <c r="J644" t="n">
        <f>SUM($H$32:H644)</f>
        <v>6390.0</v>
      </c>
      <c r="K644" t="n">
        <f>SUM($I$32:I644)</f>
        <v>480.0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3165</v>
      </c>
      <c r="F645">
        <v>3165</v>
      </c>
      <c r="G645" t="n">
        <f t="shared" si="19"/>
        <v>0.0</v>
      </c>
      <c r="H645">
        <v>0</v>
      </c>
      <c r="I645">
        <v>0</v>
      </c>
      <c r="J645" t="n">
        <f>SUM($H$32:H645)</f>
        <v>6390.0</v>
      </c>
      <c r="K645" t="n">
        <f>SUM($I$32:I645)</f>
        <v>480.0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3165</v>
      </c>
      <c r="F646">
        <v>3165</v>
      </c>
      <c r="G646" t="n">
        <f t="shared" si="19"/>
        <v>0.0</v>
      </c>
      <c r="H646">
        <v>0</v>
      </c>
      <c r="I646">
        <v>0</v>
      </c>
      <c r="J646" t="n">
        <f>SUM($H$32:H646)</f>
        <v>6390.0</v>
      </c>
      <c r="K646" t="n">
        <f>SUM($I$32:I646)</f>
        <v>480.0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3165</v>
      </c>
      <c r="F647">
        <v>3165</v>
      </c>
      <c r="G647" t="n">
        <f t="shared" si="19"/>
        <v>0.0</v>
      </c>
      <c r="H647">
        <v>0</v>
      </c>
      <c r="I647">
        <v>0</v>
      </c>
      <c r="J647" t="n">
        <f>SUM($H$32:H647)</f>
        <v>6390.0</v>
      </c>
      <c r="K647" t="n">
        <f>SUM($I$32:I647)</f>
        <v>480.0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3165</v>
      </c>
      <c r="F648">
        <v>3165</v>
      </c>
      <c r="G648" t="n">
        <f t="shared" si="19"/>
        <v>0.0</v>
      </c>
      <c r="H648">
        <v>0</v>
      </c>
      <c r="I648">
        <v>0</v>
      </c>
      <c r="J648" t="n">
        <f>SUM($H$32:H648)</f>
        <v>6390.0</v>
      </c>
      <c r="K648" t="n">
        <f>SUM($I$32:I648)</f>
        <v>480.0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3165</v>
      </c>
      <c r="F649">
        <v>3165</v>
      </c>
      <c r="G649" t="n">
        <f t="shared" si="19"/>
        <v>0.0</v>
      </c>
      <c r="H649">
        <v>5</v>
      </c>
      <c r="I649">
        <v>0</v>
      </c>
      <c r="J649" t="n">
        <f>SUM($H$32:H649)</f>
        <v>6395.0</v>
      </c>
      <c r="K649" t="n">
        <f>SUM($I$32:I649)</f>
        <v>480.0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3165</v>
      </c>
      <c r="F650">
        <v>3165</v>
      </c>
      <c r="G650" t="n">
        <f t="shared" si="19"/>
        <v>0.0</v>
      </c>
      <c r="H650">
        <v>0</v>
      </c>
      <c r="I650">
        <v>0</v>
      </c>
      <c r="J650" t="n">
        <f>SUM($H$32:H650)</f>
        <v>6395.0</v>
      </c>
      <c r="K650" t="n">
        <f>SUM($I$32:I650)</f>
        <v>480.0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3165</v>
      </c>
      <c r="F651">
        <v>3165</v>
      </c>
      <c r="G651" t="n">
        <f t="shared" si="19"/>
        <v>0.0</v>
      </c>
      <c r="H651">
        <v>0</v>
      </c>
      <c r="I651">
        <v>0</v>
      </c>
      <c r="J651" t="n">
        <f>SUM($H$32:H651)</f>
        <v>6395.0</v>
      </c>
      <c r="K651" t="n">
        <f>SUM($I$32:I651)</f>
        <v>480.0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3165</v>
      </c>
      <c r="F652">
        <v>3165</v>
      </c>
      <c r="G652" t="n">
        <f t="shared" si="19"/>
        <v>0.0</v>
      </c>
      <c r="H652">
        <v>2</v>
      </c>
      <c r="I652">
        <v>0</v>
      </c>
      <c r="J652" t="n">
        <f>SUM($H$32:H652)</f>
        <v>6397.0</v>
      </c>
      <c r="K652" t="n">
        <f>SUM($I$32:I652)</f>
        <v>480.0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3165</v>
      </c>
      <c r="F653">
        <v>3165</v>
      </c>
      <c r="G653" t="n">
        <f t="shared" si="19"/>
        <v>0.0</v>
      </c>
      <c r="H653">
        <v>2</v>
      </c>
      <c r="I653">
        <v>0</v>
      </c>
      <c r="J653" t="n">
        <f>SUM($H$32:H653)</f>
        <v>6399.0</v>
      </c>
      <c r="K653" t="n">
        <f>SUM($I$32:I653)</f>
        <v>480.0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3165</v>
      </c>
      <c r="F654">
        <v>3165</v>
      </c>
      <c r="G654" t="n">
        <f t="shared" si="19"/>
        <v>0.0</v>
      </c>
      <c r="H654">
        <v>2</v>
      </c>
      <c r="I654">
        <v>0</v>
      </c>
      <c r="J654" t="n">
        <f>SUM($H$32:H654)</f>
        <v>6401.0</v>
      </c>
      <c r="K654" t="n">
        <f>SUM($I$32:I654)</f>
        <v>480.0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3165</v>
      </c>
      <c r="F655">
        <v>3165</v>
      </c>
      <c r="G655" t="n">
        <f t="shared" si="19"/>
        <v>0.0</v>
      </c>
      <c r="H655">
        <v>2</v>
      </c>
      <c r="I655">
        <v>0</v>
      </c>
      <c r="J655" t="n">
        <f>SUM($H$32:H655)</f>
        <v>6403.0</v>
      </c>
      <c r="K655" t="n">
        <f>SUM($I$32:I655)</f>
        <v>480.0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3165</v>
      </c>
      <c r="F656">
        <v>3165</v>
      </c>
      <c r="G656" t="n">
        <f t="shared" si="19"/>
        <v>0.0</v>
      </c>
      <c r="H656">
        <v>2</v>
      </c>
      <c r="I656">
        <v>0</v>
      </c>
      <c r="J656" t="n">
        <f>SUM($H$32:H656)</f>
        <v>6405.0</v>
      </c>
      <c r="K656" t="n">
        <f>SUM($I$32:I656)</f>
        <v>480.0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3165</v>
      </c>
      <c r="F657">
        <v>3165</v>
      </c>
      <c r="G657" t="n">
        <f t="shared" si="19"/>
        <v>0.0</v>
      </c>
      <c r="H657">
        <v>5</v>
      </c>
      <c r="I657">
        <v>0</v>
      </c>
      <c r="J657" t="n">
        <f>SUM($H$32:H657)</f>
        <v>6410.0</v>
      </c>
      <c r="K657" t="n">
        <f>SUM($I$32:I657)</f>
        <v>480.0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3165</v>
      </c>
      <c r="F658">
        <v>3165</v>
      </c>
      <c r="G658" t="n">
        <f t="shared" si="19"/>
        <v>0.0</v>
      </c>
      <c r="H658">
        <v>0</v>
      </c>
      <c r="I658">
        <v>0</v>
      </c>
      <c r="J658" t="n">
        <f>SUM($H$32:H658)</f>
        <v>6410.0</v>
      </c>
      <c r="K658" t="n">
        <f>SUM($I$32:I658)</f>
        <v>480.0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3165</v>
      </c>
      <c r="F659">
        <v>3165</v>
      </c>
      <c r="G659" t="n">
        <f t="shared" si="19"/>
        <v>0.0</v>
      </c>
      <c r="H659">
        <v>2</v>
      </c>
      <c r="I659">
        <v>0</v>
      </c>
      <c r="J659" t="n">
        <f>SUM($H$32:H659)</f>
        <v>6412.0</v>
      </c>
      <c r="K659" t="n">
        <f>SUM($I$32:I659)</f>
        <v>480.0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3165</v>
      </c>
      <c r="F660">
        <v>3165</v>
      </c>
      <c r="G660" t="n">
        <f t="shared" si="19"/>
        <v>0.0</v>
      </c>
      <c r="H660">
        <v>0</v>
      </c>
      <c r="I660">
        <v>0</v>
      </c>
      <c r="J660" t="n">
        <f>SUM($H$32:H660)</f>
        <v>6412.0</v>
      </c>
      <c r="K660" t="n">
        <f>SUM($I$32:I660)</f>
        <v>480.0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3165</v>
      </c>
      <c r="F661">
        <v>3165</v>
      </c>
      <c r="G661" t="n">
        <f t="shared" si="19"/>
        <v>0.0</v>
      </c>
      <c r="H661">
        <v>5</v>
      </c>
      <c r="I661">
        <v>0</v>
      </c>
      <c r="J661" t="n">
        <f>SUM($H$32:H661)</f>
        <v>6417.0</v>
      </c>
      <c r="K661" t="n">
        <f>SUM($I$32:I661)</f>
        <v>480.0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3165</v>
      </c>
      <c r="F662">
        <v>3165</v>
      </c>
      <c r="G662" t="n">
        <f t="shared" si="19"/>
        <v>0.0</v>
      </c>
      <c r="H662">
        <v>2</v>
      </c>
      <c r="I662">
        <v>0</v>
      </c>
      <c r="J662" t="n">
        <f>SUM($H$32:H662)</f>
        <v>6419.0</v>
      </c>
      <c r="K662" t="n">
        <f>SUM($I$32:I662)</f>
        <v>480.0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3165</v>
      </c>
      <c r="F663">
        <v>3165</v>
      </c>
      <c r="G663" t="n">
        <f t="shared" si="19"/>
        <v>0.0</v>
      </c>
      <c r="H663">
        <v>2</v>
      </c>
      <c r="I663">
        <v>0</v>
      </c>
      <c r="J663" t="n">
        <f>SUM($H$32:H663)</f>
        <v>6421.0</v>
      </c>
      <c r="K663" t="n">
        <f>SUM($I$32:I663)</f>
        <v>480.0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3165</v>
      </c>
      <c r="F664">
        <v>3165</v>
      </c>
      <c r="G664" t="n">
        <f t="shared" si="19"/>
        <v>0.0</v>
      </c>
      <c r="H664">
        <v>2</v>
      </c>
      <c r="I664">
        <v>0</v>
      </c>
      <c r="J664" t="n">
        <f>SUM($H$32:H664)</f>
        <v>6423.0</v>
      </c>
      <c r="K664" t="n">
        <f>SUM($I$32:I664)</f>
        <v>480.0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3165</v>
      </c>
      <c r="F665">
        <v>3165</v>
      </c>
      <c r="G665" t="n">
        <f t="shared" si="19"/>
        <v>0.0</v>
      </c>
      <c r="H665">
        <v>2</v>
      </c>
      <c r="I665">
        <v>0</v>
      </c>
      <c r="J665" t="n">
        <f>SUM($H$32:H665)</f>
        <v>6425.0</v>
      </c>
      <c r="K665" t="n">
        <f>SUM($I$32:I665)</f>
        <v>480.0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3165</v>
      </c>
      <c r="F666">
        <v>3165</v>
      </c>
      <c r="G666" t="n">
        <f t="shared" si="19"/>
        <v>0.0</v>
      </c>
      <c r="H666">
        <v>2</v>
      </c>
      <c r="I666">
        <v>0</v>
      </c>
      <c r="J666" t="n">
        <f>SUM($H$32:H666)</f>
        <v>6427.0</v>
      </c>
      <c r="K666" t="n">
        <f>SUM($I$32:I666)</f>
        <v>480.0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3165</v>
      </c>
      <c r="F667">
        <v>3165</v>
      </c>
      <c r="G667" t="n">
        <f t="shared" si="19"/>
        <v>0.0</v>
      </c>
      <c r="H667">
        <v>0</v>
      </c>
      <c r="I667">
        <v>0</v>
      </c>
      <c r="J667" t="n">
        <f>SUM($H$32:H667)</f>
        <v>6427.0</v>
      </c>
      <c r="K667" t="n">
        <f>SUM($I$32:I667)</f>
        <v>480.0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3165</v>
      </c>
      <c r="F668">
        <v>3165</v>
      </c>
      <c r="G668" t="n">
        <f t="shared" si="19"/>
        <v>0.0</v>
      </c>
      <c r="H668">
        <v>0</v>
      </c>
      <c r="I668">
        <v>0</v>
      </c>
      <c r="J668" t="n">
        <f>SUM($H$32:H668)</f>
        <v>6427.0</v>
      </c>
      <c r="K668" t="n">
        <f>SUM($I$32:I668)</f>
        <v>480.0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 t="n">
        <f t="shared" si="18"/>
        <v>0.0</v>
      </c>
      <c r="E669">
        <v>3165</v>
      </c>
      <c r="F669">
        <v>3165</v>
      </c>
      <c r="G669" t="n">
        <f t="shared" si="19"/>
        <v>0.0</v>
      </c>
      <c r="H669">
        <v>0</v>
      </c>
      <c r="I669">
        <v>0</v>
      </c>
      <c r="J669" t="n">
        <f>SUM($H$32:H669)</f>
        <v>6427.0</v>
      </c>
      <c r="K669" t="n">
        <f>SUM($I$32:I669)</f>
        <v>480.0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3165</v>
      </c>
      <c r="F670">
        <v>3164</v>
      </c>
      <c r="G670" t="n">
        <f t="shared" si="19"/>
        <v>1.0</v>
      </c>
      <c r="H670">
        <v>2</v>
      </c>
      <c r="I670">
        <v>1</v>
      </c>
      <c r="J670" t="n">
        <f>SUM($H$32:H670)</f>
        <v>6429.0</v>
      </c>
      <c r="K670" t="n">
        <f>SUM($I$32:I670)</f>
        <v>481.0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3164</v>
      </c>
      <c r="F671">
        <v>3163</v>
      </c>
      <c r="G671" t="n">
        <f t="shared" si="19"/>
        <v>1.0</v>
      </c>
      <c r="H671">
        <v>7</v>
      </c>
      <c r="I671">
        <v>1</v>
      </c>
      <c r="J671" t="n">
        <f>SUM($H$32:H671)</f>
        <v>6436.0</v>
      </c>
      <c r="K671" t="n">
        <f>SUM($I$32:I671)</f>
        <v>482.0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 t="n">
        <f t="shared" ref="D672:D735" si="20">B672-C672</f>
        <v>1.0</v>
      </c>
      <c r="E672">
        <v>3163</v>
      </c>
      <c r="F672">
        <v>3162</v>
      </c>
      <c r="G672" t="n">
        <f t="shared" ref="G672:G735" si="21">E672-F672</f>
        <v>1.0</v>
      </c>
      <c r="H672">
        <v>2</v>
      </c>
      <c r="I672">
        <v>1</v>
      </c>
      <c r="J672" t="n">
        <f>SUM($H$32:H672)</f>
        <v>6438.0</v>
      </c>
      <c r="K672" t="n">
        <f>SUM($I$32:I672)</f>
        <v>483.0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3162</v>
      </c>
      <c r="F673">
        <v>3162</v>
      </c>
      <c r="G673" t="n">
        <f t="shared" si="21"/>
        <v>0.0</v>
      </c>
      <c r="H673">
        <v>0</v>
      </c>
      <c r="I673">
        <v>0</v>
      </c>
      <c r="J673" t="n">
        <f>SUM($H$32:H673)</f>
        <v>6438.0</v>
      </c>
      <c r="K673" t="n">
        <f>SUM($I$32:I673)</f>
        <v>483.0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 t="n">
        <f t="shared" si="20"/>
        <v>0.0</v>
      </c>
      <c r="E674">
        <v>3162</v>
      </c>
      <c r="F674">
        <v>3162</v>
      </c>
      <c r="G674" t="n">
        <f t="shared" si="21"/>
        <v>0.0</v>
      </c>
      <c r="H674">
        <v>5</v>
      </c>
      <c r="I674">
        <v>0</v>
      </c>
      <c r="J674" t="n">
        <f>SUM($H$32:H674)</f>
        <v>6443.0</v>
      </c>
      <c r="K674" t="n">
        <f>SUM($I$32:I674)</f>
        <v>483.0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3162</v>
      </c>
      <c r="F675">
        <v>3161</v>
      </c>
      <c r="G675" t="n">
        <f t="shared" si="21"/>
        <v>1.0</v>
      </c>
      <c r="H675">
        <v>7</v>
      </c>
      <c r="I675">
        <v>1</v>
      </c>
      <c r="J675" t="n">
        <f>SUM($H$32:H675)</f>
        <v>6450.0</v>
      </c>
      <c r="K675" t="n">
        <f>SUM($I$32:I675)</f>
        <v>484.0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3161</v>
      </c>
      <c r="F676">
        <v>3160</v>
      </c>
      <c r="G676" t="n">
        <f t="shared" si="21"/>
        <v>1.0</v>
      </c>
      <c r="H676">
        <v>7</v>
      </c>
      <c r="I676">
        <v>1</v>
      </c>
      <c r="J676" t="n">
        <f>SUM($H$32:H676)</f>
        <v>6457.0</v>
      </c>
      <c r="K676" t="n">
        <f>SUM($I$32:I676)</f>
        <v>485.0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 t="n">
        <f t="shared" si="20"/>
        <v>2.0</v>
      </c>
      <c r="E677">
        <v>3160</v>
      </c>
      <c r="F677">
        <v>3158</v>
      </c>
      <c r="G677" t="n">
        <f t="shared" si="21"/>
        <v>2.0</v>
      </c>
      <c r="H677">
        <v>4</v>
      </c>
      <c r="I677">
        <v>1</v>
      </c>
      <c r="J677" t="n">
        <f>SUM($H$32:H677)</f>
        <v>6461.0</v>
      </c>
      <c r="K677" t="n">
        <f>SUM($I$32:I677)</f>
        <v>486.0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3158</v>
      </c>
      <c r="F678">
        <v>3157</v>
      </c>
      <c r="G678" t="n">
        <f t="shared" si="21"/>
        <v>1.0</v>
      </c>
      <c r="H678">
        <v>2</v>
      </c>
      <c r="I678">
        <v>1</v>
      </c>
      <c r="J678" t="n">
        <f>SUM($H$32:H678)</f>
        <v>6463.0</v>
      </c>
      <c r="K678" t="n">
        <f>SUM($I$32:I678)</f>
        <v>487.0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3157</v>
      </c>
      <c r="F679">
        <v>3157</v>
      </c>
      <c r="G679" t="n">
        <f t="shared" si="21"/>
        <v>0.0</v>
      </c>
      <c r="H679">
        <v>0</v>
      </c>
      <c r="I679">
        <v>0</v>
      </c>
      <c r="J679" t="n">
        <f>SUM($H$32:H679)</f>
        <v>6463.0</v>
      </c>
      <c r="K679" t="n">
        <f>SUM($I$32:I679)</f>
        <v>487.0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3157</v>
      </c>
      <c r="F680">
        <v>3157</v>
      </c>
      <c r="G680" t="n">
        <f t="shared" si="21"/>
        <v>0.0</v>
      </c>
      <c r="H680">
        <v>0</v>
      </c>
      <c r="I680">
        <v>0</v>
      </c>
      <c r="J680" t="n">
        <f>SUM($H$32:H680)</f>
        <v>6463.0</v>
      </c>
      <c r="K680" t="n">
        <f>SUM($I$32:I680)</f>
        <v>487.0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 t="n">
        <f t="shared" si="20"/>
        <v>0.0</v>
      </c>
      <c r="E681">
        <v>3157</v>
      </c>
      <c r="F681">
        <v>3157</v>
      </c>
      <c r="G681" t="n">
        <f t="shared" si="21"/>
        <v>0.0</v>
      </c>
      <c r="H681">
        <v>6</v>
      </c>
      <c r="I681">
        <v>0</v>
      </c>
      <c r="J681" t="n">
        <f>SUM($H$32:H681)</f>
        <v>6469.0</v>
      </c>
      <c r="K681" t="n">
        <f>SUM($I$32:I681)</f>
        <v>487.0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 t="n">
        <f t="shared" si="20"/>
        <v>1.0</v>
      </c>
      <c r="E682">
        <v>3157</v>
      </c>
      <c r="F682">
        <v>3156</v>
      </c>
      <c r="G682" t="n">
        <f t="shared" si="21"/>
        <v>1.0</v>
      </c>
      <c r="H682">
        <v>7</v>
      </c>
      <c r="I682">
        <v>1</v>
      </c>
      <c r="J682" t="n">
        <f>SUM($H$32:H682)</f>
        <v>6476.0</v>
      </c>
      <c r="K682" t="n">
        <f>SUM($I$32:I682)</f>
        <v>488.0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3156</v>
      </c>
      <c r="F683">
        <v>3156</v>
      </c>
      <c r="G683" t="n">
        <f t="shared" si="21"/>
        <v>0.0</v>
      </c>
      <c r="H683">
        <v>0</v>
      </c>
      <c r="I683">
        <v>0</v>
      </c>
      <c r="J683" t="n">
        <f>SUM($H$32:H683)</f>
        <v>6476.0</v>
      </c>
      <c r="K683" t="n">
        <f>SUM($I$32:I683)</f>
        <v>488.0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3156</v>
      </c>
      <c r="F684">
        <v>3156</v>
      </c>
      <c r="G684" t="n">
        <f t="shared" si="21"/>
        <v>0.0</v>
      </c>
      <c r="H684">
        <v>0</v>
      </c>
      <c r="I684">
        <v>0</v>
      </c>
      <c r="J684" t="n">
        <f>SUM($H$32:H684)</f>
        <v>6476.0</v>
      </c>
      <c r="K684" t="n">
        <f>SUM($I$32:I684)</f>
        <v>488.0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 t="n">
        <f t="shared" si="20"/>
        <v>1.0</v>
      </c>
      <c r="E685">
        <v>3156</v>
      </c>
      <c r="F685">
        <v>3155</v>
      </c>
      <c r="G685" t="n">
        <f t="shared" si="21"/>
        <v>1.0</v>
      </c>
      <c r="H685">
        <v>7</v>
      </c>
      <c r="I685">
        <v>1</v>
      </c>
      <c r="J685" t="n">
        <f>SUM($H$32:H685)</f>
        <v>6483.0</v>
      </c>
      <c r="K685" t="n">
        <f>SUM($I$32:I685)</f>
        <v>489.0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3155</v>
      </c>
      <c r="F686">
        <v>3154</v>
      </c>
      <c r="G686" t="n">
        <f t="shared" si="21"/>
        <v>1.0</v>
      </c>
      <c r="H686">
        <v>2</v>
      </c>
      <c r="I686">
        <v>1</v>
      </c>
      <c r="J686" t="n">
        <f>SUM($H$32:H686)</f>
        <v>6485.0</v>
      </c>
      <c r="K686" t="n">
        <f>SUM($I$32:I686)</f>
        <v>490.0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3154</v>
      </c>
      <c r="F687">
        <v>3153</v>
      </c>
      <c r="G687" t="n">
        <f t="shared" si="21"/>
        <v>1.0</v>
      </c>
      <c r="H687">
        <v>2</v>
      </c>
      <c r="I687">
        <v>1</v>
      </c>
      <c r="J687" t="n">
        <f>SUM($H$32:H687)</f>
        <v>6487.0</v>
      </c>
      <c r="K687" t="n">
        <f>SUM($I$32:I687)</f>
        <v>491.0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3153</v>
      </c>
      <c r="F688">
        <v>3152</v>
      </c>
      <c r="G688" t="n">
        <f t="shared" si="21"/>
        <v>1.0</v>
      </c>
      <c r="H688">
        <v>2</v>
      </c>
      <c r="I688">
        <v>1</v>
      </c>
      <c r="J688" t="n">
        <f>SUM($H$32:H688)</f>
        <v>6489.0</v>
      </c>
      <c r="K688" t="n">
        <f>SUM($I$32:I688)</f>
        <v>492.0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3152</v>
      </c>
      <c r="F689">
        <v>3151</v>
      </c>
      <c r="G689" t="n">
        <f t="shared" si="21"/>
        <v>1.0</v>
      </c>
      <c r="H689">
        <v>2</v>
      </c>
      <c r="I689">
        <v>1</v>
      </c>
      <c r="J689" t="n">
        <f>SUM($H$32:H689)</f>
        <v>6491.0</v>
      </c>
      <c r="K689" t="n">
        <f>SUM($I$32:I689)</f>
        <v>493.0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0</v>
      </c>
      <c r="I690">
        <v>0</v>
      </c>
      <c r="J690" t="n">
        <f>SUM($H$32:H690)</f>
        <v>6491.0</v>
      </c>
      <c r="K690" t="n">
        <f>SUM($I$32:I690)</f>
        <v>493.0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0</v>
      </c>
      <c r="I691">
        <v>0</v>
      </c>
      <c r="J691" t="n">
        <f>SUM($H$32:H691)</f>
        <v>6491.0</v>
      </c>
      <c r="K691" t="n">
        <f>SUM($I$32:I691)</f>
        <v>493.0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3151</v>
      </c>
      <c r="F692">
        <v>3145</v>
      </c>
      <c r="G692" t="n">
        <f t="shared" si="21"/>
        <v>6.0</v>
      </c>
      <c r="H692">
        <v>18</v>
      </c>
      <c r="I692">
        <v>2</v>
      </c>
      <c r="J692" t="n">
        <f>SUM($H$32:H692)</f>
        <v>6509.0</v>
      </c>
      <c r="K692" t="n">
        <f>SUM($I$32:I692)</f>
        <v>495.0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3145</v>
      </c>
      <c r="F693">
        <v>3144</v>
      </c>
      <c r="G693" t="n">
        <f t="shared" si="21"/>
        <v>1.0</v>
      </c>
      <c r="H693">
        <v>9</v>
      </c>
      <c r="I693">
        <v>1</v>
      </c>
      <c r="J693" t="n">
        <f>SUM($H$32:H693)</f>
        <v>6518.0</v>
      </c>
      <c r="K693" t="n">
        <f>SUM($I$32:I693)</f>
        <v>496.0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3144</v>
      </c>
      <c r="F694">
        <v>3144</v>
      </c>
      <c r="G694" t="n">
        <f t="shared" si="21"/>
        <v>0.0</v>
      </c>
      <c r="H694">
        <v>5</v>
      </c>
      <c r="I694">
        <v>0</v>
      </c>
      <c r="J694" t="n">
        <f>SUM($H$32:H694)</f>
        <v>6523.0</v>
      </c>
      <c r="K694" t="n">
        <f>SUM($I$32:I694)</f>
        <v>496.0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3144</v>
      </c>
      <c r="F695">
        <v>3144</v>
      </c>
      <c r="G695" t="n">
        <f t="shared" si="21"/>
        <v>0.0</v>
      </c>
      <c r="H695">
        <v>0</v>
      </c>
      <c r="I695">
        <v>0</v>
      </c>
      <c r="J695" t="n">
        <f>SUM($H$32:H695)</f>
        <v>6523.0</v>
      </c>
      <c r="K695" t="n">
        <f>SUM($I$32:I695)</f>
        <v>496.0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3144</v>
      </c>
      <c r="F696">
        <v>3144</v>
      </c>
      <c r="G696" t="n">
        <f t="shared" si="21"/>
        <v>0.0</v>
      </c>
      <c r="H696">
        <v>0</v>
      </c>
      <c r="I696">
        <v>0</v>
      </c>
      <c r="J696" t="n">
        <f>SUM($H$32:H696)</f>
        <v>6523.0</v>
      </c>
      <c r="K696" t="n">
        <f>SUM($I$32:I696)</f>
        <v>496.0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3144</v>
      </c>
      <c r="F697">
        <v>3143</v>
      </c>
      <c r="G697" t="n">
        <f t="shared" si="21"/>
        <v>1.0</v>
      </c>
      <c r="H697">
        <v>2</v>
      </c>
      <c r="I697">
        <v>1</v>
      </c>
      <c r="J697" t="n">
        <f>SUM($H$32:H697)</f>
        <v>6525.0</v>
      </c>
      <c r="K697" t="n">
        <f>SUM($I$32:I697)</f>
        <v>497.0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0</v>
      </c>
      <c r="I698">
        <v>0</v>
      </c>
      <c r="J698" t="n">
        <f>SUM($H$32:H698)</f>
        <v>6525.0</v>
      </c>
      <c r="K698" t="n">
        <f>SUM($I$32:I698)</f>
        <v>497.0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3143</v>
      </c>
      <c r="F699">
        <v>3142</v>
      </c>
      <c r="G699" t="n">
        <f t="shared" si="21"/>
        <v>1.0</v>
      </c>
      <c r="H699">
        <v>7</v>
      </c>
      <c r="I699">
        <v>1</v>
      </c>
      <c r="J699" t="n">
        <f>SUM($H$32:H699)</f>
        <v>6532.0</v>
      </c>
      <c r="K699" t="n">
        <f>SUM($I$32:I699)</f>
        <v>498.0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 t="n">
        <f t="shared" si="20"/>
        <v>1.0</v>
      </c>
      <c r="E700">
        <v>3142</v>
      </c>
      <c r="F700">
        <v>3141</v>
      </c>
      <c r="G700" t="n">
        <f t="shared" si="21"/>
        <v>1.0</v>
      </c>
      <c r="H700">
        <v>2</v>
      </c>
      <c r="I700">
        <v>1</v>
      </c>
      <c r="J700" t="n">
        <f>SUM($H$32:H700)</f>
        <v>6534.0</v>
      </c>
      <c r="K700" t="n">
        <f>SUM($I$32:I700)</f>
        <v>499.0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3141</v>
      </c>
      <c r="F701">
        <v>3141</v>
      </c>
      <c r="G701" t="n">
        <f t="shared" si="21"/>
        <v>0.0</v>
      </c>
      <c r="H701">
        <v>0</v>
      </c>
      <c r="I701">
        <v>0</v>
      </c>
      <c r="J701" t="n">
        <f>SUM($H$32:H701)</f>
        <v>6534.0</v>
      </c>
      <c r="K701" t="n">
        <f>SUM($I$32:I701)</f>
        <v>499.0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3141</v>
      </c>
      <c r="F702">
        <v>3141</v>
      </c>
      <c r="G702" t="n">
        <f t="shared" si="21"/>
        <v>0.0</v>
      </c>
      <c r="H702">
        <v>0</v>
      </c>
      <c r="I702">
        <v>0</v>
      </c>
      <c r="J702" t="n">
        <f>SUM($H$32:H702)</f>
        <v>6534.0</v>
      </c>
      <c r="K702" t="n">
        <f>SUM($I$32:I702)</f>
        <v>499.0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3141</v>
      </c>
      <c r="F703">
        <v>3141</v>
      </c>
      <c r="G703" t="n">
        <f t="shared" si="21"/>
        <v>0.0</v>
      </c>
      <c r="H703">
        <v>2</v>
      </c>
      <c r="I703">
        <v>0</v>
      </c>
      <c r="J703" t="n">
        <f>SUM($H$32:H703)</f>
        <v>6536.0</v>
      </c>
      <c r="K703" t="n">
        <f>SUM($I$32:I703)</f>
        <v>499.0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3141</v>
      </c>
      <c r="F704">
        <v>3140</v>
      </c>
      <c r="G704" t="n">
        <f t="shared" si="21"/>
        <v>1.0</v>
      </c>
      <c r="H704">
        <v>2</v>
      </c>
      <c r="I704">
        <v>1</v>
      </c>
      <c r="J704" t="n">
        <f>SUM($H$32:H704)</f>
        <v>6538.0</v>
      </c>
      <c r="K704" t="n">
        <f>SUM($I$32:I704)</f>
        <v>500.0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3140</v>
      </c>
      <c r="F705">
        <v>3140</v>
      </c>
      <c r="G705" t="n">
        <f t="shared" si="21"/>
        <v>0.0</v>
      </c>
      <c r="H705">
        <v>5</v>
      </c>
      <c r="I705">
        <v>0</v>
      </c>
      <c r="J705" t="n">
        <f>SUM($H$32:H705)</f>
        <v>6543.0</v>
      </c>
      <c r="K705" t="n">
        <f>SUM($I$32:I705)</f>
        <v>500.0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 t="n">
        <f t="shared" si="20"/>
        <v>3.0</v>
      </c>
      <c r="E706">
        <v>3140</v>
      </c>
      <c r="F706">
        <v>3105</v>
      </c>
      <c r="G706" t="n">
        <f t="shared" si="21"/>
        <v>35.0</v>
      </c>
      <c r="H706">
        <v>4</v>
      </c>
      <c r="I706">
        <v>3</v>
      </c>
      <c r="J706" t="n">
        <f>SUM($H$32:H706)</f>
        <v>6547.0</v>
      </c>
      <c r="K706" t="n">
        <f>SUM($I$32:I706)</f>
        <v>503.0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3105</v>
      </c>
      <c r="F707">
        <v>3105</v>
      </c>
      <c r="G707" t="n">
        <f t="shared" si="21"/>
        <v>0.0</v>
      </c>
      <c r="H707">
        <v>6</v>
      </c>
      <c r="I707">
        <v>1</v>
      </c>
      <c r="J707" t="n">
        <f>SUM($H$32:H707)</f>
        <v>6553.0</v>
      </c>
      <c r="K707" t="n">
        <f>SUM($I$32:I707)</f>
        <v>504.0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3105</v>
      </c>
      <c r="F708">
        <v>3105</v>
      </c>
      <c r="G708" t="n">
        <f t="shared" si="21"/>
        <v>0.0</v>
      </c>
      <c r="H708">
        <v>2</v>
      </c>
      <c r="I708">
        <v>0</v>
      </c>
      <c r="J708" t="n">
        <f>SUM($H$32:H708)</f>
        <v>6555.0</v>
      </c>
      <c r="K708" t="n">
        <f>SUM($I$32:I708)</f>
        <v>504.0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 t="n">
        <f t="shared" si="20"/>
        <v>0.0</v>
      </c>
      <c r="E709">
        <v>3105</v>
      </c>
      <c r="F709">
        <v>3105</v>
      </c>
      <c r="G709" t="n">
        <f t="shared" si="21"/>
        <v>0.0</v>
      </c>
      <c r="H709">
        <v>5</v>
      </c>
      <c r="I709">
        <v>0</v>
      </c>
      <c r="J709" t="n">
        <f>SUM($H$32:H709)</f>
        <v>6560.0</v>
      </c>
      <c r="K709" t="n">
        <f>SUM($I$32:I709)</f>
        <v>504.0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3105</v>
      </c>
      <c r="F710">
        <v>3105</v>
      </c>
      <c r="G710" t="n">
        <f t="shared" si="21"/>
        <v>0.0</v>
      </c>
      <c r="H710">
        <v>0</v>
      </c>
      <c r="I710">
        <v>0</v>
      </c>
      <c r="J710" t="n">
        <f>SUM($H$32:H710)</f>
        <v>6560.0</v>
      </c>
      <c r="K710" t="n">
        <f>SUM($I$32:I710)</f>
        <v>504.0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 t="n">
        <f t="shared" si="20"/>
        <v>1.0</v>
      </c>
      <c r="E711">
        <v>3105</v>
      </c>
      <c r="F711">
        <v>3104</v>
      </c>
      <c r="G711" t="n">
        <f t="shared" si="21"/>
        <v>1.0</v>
      </c>
      <c r="H711">
        <v>2</v>
      </c>
      <c r="I711">
        <v>1</v>
      </c>
      <c r="J711" t="n">
        <f>SUM($H$32:H711)</f>
        <v>6562.0</v>
      </c>
      <c r="K711" t="n">
        <f>SUM($I$32:I711)</f>
        <v>505.0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3104</v>
      </c>
      <c r="F712">
        <v>3104</v>
      </c>
      <c r="G712" t="n">
        <f t="shared" si="21"/>
        <v>0.0</v>
      </c>
      <c r="H712">
        <v>2</v>
      </c>
      <c r="I712">
        <v>0</v>
      </c>
      <c r="J712" t="n">
        <f>SUM($H$32:H712)</f>
        <v>6564.0</v>
      </c>
      <c r="K712" t="n">
        <f>SUM($I$32:I712)</f>
        <v>505.0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3104</v>
      </c>
      <c r="F713">
        <v>3100</v>
      </c>
      <c r="G713" t="n">
        <f t="shared" si="21"/>
        <v>4.0</v>
      </c>
      <c r="H713">
        <v>2</v>
      </c>
      <c r="I713">
        <v>1</v>
      </c>
      <c r="J713" t="n">
        <f>SUM($H$32:H713)</f>
        <v>6566.0</v>
      </c>
      <c r="K713" t="n">
        <f>SUM($I$32:I713)</f>
        <v>506.0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 t="n">
        <f t="shared" si="20"/>
        <v>1.0</v>
      </c>
      <c r="E714">
        <v>3100</v>
      </c>
      <c r="F714">
        <v>3099</v>
      </c>
      <c r="G714" t="n">
        <f t="shared" si="21"/>
        <v>1.0</v>
      </c>
      <c r="H714">
        <v>9</v>
      </c>
      <c r="I714">
        <v>1</v>
      </c>
      <c r="J714" t="n">
        <f>SUM($H$32:H714)</f>
        <v>6575.0</v>
      </c>
      <c r="K714" t="n">
        <f>SUM($I$32:I714)</f>
        <v>507.0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3099</v>
      </c>
      <c r="F715">
        <v>3099</v>
      </c>
      <c r="G715" t="n">
        <f t="shared" si="21"/>
        <v>0.0</v>
      </c>
      <c r="H715">
        <v>2</v>
      </c>
      <c r="I715">
        <v>0</v>
      </c>
      <c r="J715" t="n">
        <f>SUM($H$32:H715)</f>
        <v>6577.0</v>
      </c>
      <c r="K715" t="n">
        <f>SUM($I$32:I715)</f>
        <v>507.0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 t="n">
        <f t="shared" si="20"/>
        <v>0.0</v>
      </c>
      <c r="E716">
        <v>3099</v>
      </c>
      <c r="F716">
        <v>3099</v>
      </c>
      <c r="G716" t="n">
        <f t="shared" si="21"/>
        <v>0.0</v>
      </c>
      <c r="H716">
        <v>0</v>
      </c>
      <c r="I716">
        <v>0</v>
      </c>
      <c r="J716" t="n">
        <f>SUM($H$32:H716)</f>
        <v>6577.0</v>
      </c>
      <c r="K716" t="n">
        <f>SUM($I$32:I716)</f>
        <v>507.0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3099</v>
      </c>
      <c r="F717">
        <v>3099</v>
      </c>
      <c r="G717" t="n">
        <f t="shared" si="21"/>
        <v>0.0</v>
      </c>
      <c r="H717">
        <v>0</v>
      </c>
      <c r="I717">
        <v>0</v>
      </c>
      <c r="J717" t="n">
        <f>SUM($H$32:H717)</f>
        <v>6577.0</v>
      </c>
      <c r="K717" t="n">
        <f>SUM($I$32:I717)</f>
        <v>507.0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3099</v>
      </c>
      <c r="F718">
        <v>3099</v>
      </c>
      <c r="G718" t="n">
        <f t="shared" si="21"/>
        <v>0.0</v>
      </c>
      <c r="H718">
        <v>0</v>
      </c>
      <c r="I718">
        <v>0</v>
      </c>
      <c r="J718" t="n">
        <f>SUM($H$32:H718)</f>
        <v>6577.0</v>
      </c>
      <c r="K718" t="n">
        <f>SUM($I$32:I718)</f>
        <v>507.0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3099</v>
      </c>
      <c r="F719">
        <v>3099</v>
      </c>
      <c r="G719" t="n">
        <f t="shared" si="21"/>
        <v>0.0</v>
      </c>
      <c r="H719">
        <v>2</v>
      </c>
      <c r="I719">
        <v>0</v>
      </c>
      <c r="J719" t="n">
        <f>SUM($H$32:H719)</f>
        <v>6579.0</v>
      </c>
      <c r="K719" t="n">
        <f>SUM($I$32:I719)</f>
        <v>507.0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3099</v>
      </c>
      <c r="F720">
        <v>3099</v>
      </c>
      <c r="G720" t="n">
        <f t="shared" si="21"/>
        <v>0.0</v>
      </c>
      <c r="H720">
        <v>2</v>
      </c>
      <c r="I720">
        <v>0</v>
      </c>
      <c r="J720" t="n">
        <f>SUM($H$32:H720)</f>
        <v>6581.0</v>
      </c>
      <c r="K720" t="n">
        <f>SUM($I$32:I720)</f>
        <v>507.0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3099</v>
      </c>
      <c r="F721">
        <v>3099</v>
      </c>
      <c r="G721" t="n">
        <f t="shared" si="21"/>
        <v>0.0</v>
      </c>
      <c r="H721">
        <v>2</v>
      </c>
      <c r="I721">
        <v>0</v>
      </c>
      <c r="J721" t="n">
        <f>SUM($H$32:H721)</f>
        <v>6583.0</v>
      </c>
      <c r="K721" t="n">
        <f>SUM($I$32:I721)</f>
        <v>507.0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3099</v>
      </c>
      <c r="F722">
        <v>3099</v>
      </c>
      <c r="G722" t="n">
        <f t="shared" si="21"/>
        <v>0.0</v>
      </c>
      <c r="H722">
        <v>2</v>
      </c>
      <c r="I722">
        <v>0</v>
      </c>
      <c r="J722" t="n">
        <f>SUM($H$32:H722)</f>
        <v>6585.0</v>
      </c>
      <c r="K722" t="n">
        <f>SUM($I$32:I722)</f>
        <v>507.0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3099</v>
      </c>
      <c r="F723">
        <v>3099</v>
      </c>
      <c r="G723" t="n">
        <f t="shared" si="21"/>
        <v>0.0</v>
      </c>
      <c r="H723">
        <v>0</v>
      </c>
      <c r="I723">
        <v>0</v>
      </c>
      <c r="J723" t="n">
        <f>SUM($H$32:H723)</f>
        <v>6585.0</v>
      </c>
      <c r="K723" t="n">
        <f>SUM($I$32:I723)</f>
        <v>507.0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3099</v>
      </c>
      <c r="F724">
        <v>3099</v>
      </c>
      <c r="G724" t="n">
        <f t="shared" si="21"/>
        <v>0.0</v>
      </c>
      <c r="H724">
        <v>2</v>
      </c>
      <c r="I724">
        <v>0</v>
      </c>
      <c r="J724" t="n">
        <f>SUM($H$32:H724)</f>
        <v>6587.0</v>
      </c>
      <c r="K724" t="n">
        <f>SUM($I$32:I724)</f>
        <v>507.0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 t="n">
        <f t="shared" si="20"/>
        <v>0.0</v>
      </c>
      <c r="E725">
        <v>3099</v>
      </c>
      <c r="F725">
        <v>3099</v>
      </c>
      <c r="G725" t="n">
        <f t="shared" si="21"/>
        <v>0.0</v>
      </c>
      <c r="H725">
        <v>11</v>
      </c>
      <c r="I725">
        <v>0</v>
      </c>
      <c r="J725" t="n">
        <f>SUM($H$32:H725)</f>
        <v>6598.0</v>
      </c>
      <c r="K725" t="n">
        <f>SUM($I$32:I725)</f>
        <v>507.0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3099</v>
      </c>
      <c r="F726">
        <v>3099</v>
      </c>
      <c r="G726" t="n">
        <f t="shared" si="21"/>
        <v>0.0</v>
      </c>
      <c r="H726">
        <v>5</v>
      </c>
      <c r="I726">
        <v>0</v>
      </c>
      <c r="J726" t="n">
        <f>SUM($H$32:H726)</f>
        <v>6603.0</v>
      </c>
      <c r="K726" t="n">
        <f>SUM($I$32:I726)</f>
        <v>507.0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3099</v>
      </c>
      <c r="F727">
        <v>3099</v>
      </c>
      <c r="G727" t="n">
        <f t="shared" si="21"/>
        <v>0.0</v>
      </c>
      <c r="H727">
        <v>0</v>
      </c>
      <c r="I727">
        <v>0</v>
      </c>
      <c r="J727" t="n">
        <f>SUM($H$32:H727)</f>
        <v>6603.0</v>
      </c>
      <c r="K727" t="n">
        <f>SUM($I$32:I727)</f>
        <v>507.0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3099</v>
      </c>
      <c r="F728">
        <v>3099</v>
      </c>
      <c r="G728" t="n">
        <f t="shared" si="21"/>
        <v>0.0</v>
      </c>
      <c r="H728">
        <v>2</v>
      </c>
      <c r="I728">
        <v>0</v>
      </c>
      <c r="J728" t="n">
        <f>SUM($H$32:H728)</f>
        <v>6605.0</v>
      </c>
      <c r="K728" t="n">
        <f>SUM($I$32:I728)</f>
        <v>507.0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3099</v>
      </c>
      <c r="F729">
        <v>3099</v>
      </c>
      <c r="G729" t="n">
        <f t="shared" si="21"/>
        <v>0.0</v>
      </c>
      <c r="H729">
        <v>5</v>
      </c>
      <c r="I729">
        <v>0</v>
      </c>
      <c r="J729" t="n">
        <f>SUM($H$32:H729)</f>
        <v>6610.0</v>
      </c>
      <c r="K729" t="n">
        <f>SUM($I$32:I729)</f>
        <v>507.0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 t="n">
        <f t="shared" si="20"/>
        <v>1.0</v>
      </c>
      <c r="E730">
        <v>3099</v>
      </c>
      <c r="F730">
        <v>3098</v>
      </c>
      <c r="G730" t="n">
        <f t="shared" si="21"/>
        <v>1.0</v>
      </c>
      <c r="H730">
        <v>9</v>
      </c>
      <c r="I730">
        <v>1</v>
      </c>
      <c r="J730" t="n">
        <f>SUM($H$32:H730)</f>
        <v>6619.0</v>
      </c>
      <c r="K730" t="n">
        <f>SUM($I$32:I730)</f>
        <v>508.0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3098</v>
      </c>
      <c r="F731">
        <v>3098</v>
      </c>
      <c r="G731" t="n">
        <f t="shared" si="21"/>
        <v>0.0</v>
      </c>
      <c r="H731">
        <v>2</v>
      </c>
      <c r="I731">
        <v>0</v>
      </c>
      <c r="J731" t="n">
        <f>SUM($H$32:H731)</f>
        <v>6621.0</v>
      </c>
      <c r="K731" t="n">
        <f>SUM($I$32:I731)</f>
        <v>508.0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3098</v>
      </c>
      <c r="F732">
        <v>3091</v>
      </c>
      <c r="G732" t="n">
        <f t="shared" si="21"/>
        <v>7.0</v>
      </c>
      <c r="H732">
        <v>2</v>
      </c>
      <c r="I732">
        <v>1</v>
      </c>
      <c r="J732" t="n">
        <f>SUM($H$32:H732)</f>
        <v>6623.0</v>
      </c>
      <c r="K732" t="n">
        <f>SUM($I$32:I732)</f>
        <v>509.0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3091</v>
      </c>
      <c r="F733">
        <v>3091</v>
      </c>
      <c r="G733" t="n">
        <f t="shared" si="21"/>
        <v>0.0</v>
      </c>
      <c r="H733">
        <v>2</v>
      </c>
      <c r="I733">
        <v>0</v>
      </c>
      <c r="J733" t="n">
        <f>SUM($H$32:H733)</f>
        <v>6625.0</v>
      </c>
      <c r="K733" t="n">
        <f>SUM($I$32:I733)</f>
        <v>509.0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 t="n">
        <f t="shared" si="20"/>
        <v>1.0</v>
      </c>
      <c r="E734">
        <v>3091</v>
      </c>
      <c r="F734">
        <v>3088</v>
      </c>
      <c r="G734" t="n">
        <f t="shared" si="21"/>
        <v>3.0</v>
      </c>
      <c r="H734">
        <v>4</v>
      </c>
      <c r="I734">
        <v>1</v>
      </c>
      <c r="J734" t="n">
        <f>SUM($H$32:H734)</f>
        <v>6629.0</v>
      </c>
      <c r="K734" t="n">
        <f>SUM($I$32:I734)</f>
        <v>510.0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 t="n">
        <f t="shared" si="20"/>
        <v>0.0</v>
      </c>
      <c r="E735">
        <v>3088</v>
      </c>
      <c r="F735">
        <v>3088</v>
      </c>
      <c r="G735" t="n">
        <f t="shared" si="21"/>
        <v>0.0</v>
      </c>
      <c r="H735">
        <v>5</v>
      </c>
      <c r="I735">
        <v>0</v>
      </c>
      <c r="J735" t="n">
        <f>SUM($H$32:H735)</f>
        <v>6634.0</v>
      </c>
      <c r="K735" t="n">
        <f>SUM($I$32:I735)</f>
        <v>510.0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3088</v>
      </c>
      <c r="F736">
        <v>3088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6636.0</v>
      </c>
      <c r="K736" t="n">
        <f>SUM($I$32:I736)</f>
        <v>510.0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 t="n">
        <f t="shared" si="22"/>
        <v>2.0</v>
      </c>
      <c r="E737">
        <v>3088</v>
      </c>
      <c r="F737">
        <v>3081</v>
      </c>
      <c r="G737" t="n">
        <f t="shared" si="23"/>
        <v>7.0</v>
      </c>
      <c r="H737">
        <v>2</v>
      </c>
      <c r="I737">
        <v>1</v>
      </c>
      <c r="J737" t="n">
        <f>SUM($H$32:H737)</f>
        <v>6638.0</v>
      </c>
      <c r="K737" t="n">
        <f>SUM($I$32:I737)</f>
        <v>511.0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3081</v>
      </c>
      <c r="F738">
        <v>3081</v>
      </c>
      <c r="G738" t="n">
        <f t="shared" si="23"/>
        <v>0.0</v>
      </c>
      <c r="H738">
        <v>2</v>
      </c>
      <c r="I738">
        <v>0</v>
      </c>
      <c r="J738" t="n">
        <f>SUM($H$32:H738)</f>
        <v>6640.0</v>
      </c>
      <c r="K738" t="n">
        <f>SUM($I$32:I738)</f>
        <v>511.0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3081</v>
      </c>
      <c r="F739">
        <v>3081</v>
      </c>
      <c r="G739" t="n">
        <f t="shared" si="23"/>
        <v>0.0</v>
      </c>
      <c r="H739">
        <v>0</v>
      </c>
      <c r="I739">
        <v>0</v>
      </c>
      <c r="J739" t="n">
        <f>SUM($H$32:H739)</f>
        <v>6640.0</v>
      </c>
      <c r="K739" t="n">
        <f>SUM($I$32:I739)</f>
        <v>511.0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3081</v>
      </c>
      <c r="F740">
        <v>3081</v>
      </c>
      <c r="G740" t="n">
        <f t="shared" si="23"/>
        <v>0.0</v>
      </c>
      <c r="H740">
        <v>0</v>
      </c>
      <c r="I740">
        <v>1</v>
      </c>
      <c r="J740" t="n">
        <f>SUM($H$32:H740)</f>
        <v>6640.0</v>
      </c>
      <c r="K740" t="n">
        <f>SUM($I$32:I740)</f>
        <v>512.0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3081</v>
      </c>
      <c r="F741">
        <v>3081</v>
      </c>
      <c r="G741" t="n">
        <f t="shared" si="23"/>
        <v>0.0</v>
      </c>
      <c r="H741">
        <v>2</v>
      </c>
      <c r="I741">
        <v>0</v>
      </c>
      <c r="J741" t="n">
        <f>SUM($H$32:H741)</f>
        <v>6642.0</v>
      </c>
      <c r="K741" t="n">
        <f>SUM($I$32:I741)</f>
        <v>512.0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3081</v>
      </c>
      <c r="F742">
        <v>3081</v>
      </c>
      <c r="G742" t="n">
        <f t="shared" si="23"/>
        <v>0.0</v>
      </c>
      <c r="H742">
        <v>0</v>
      </c>
      <c r="I742">
        <v>0</v>
      </c>
      <c r="J742" t="n">
        <f>SUM($H$32:H742)</f>
        <v>6642.0</v>
      </c>
      <c r="K742" t="n">
        <f>SUM($I$32:I742)</f>
        <v>512.0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3081</v>
      </c>
      <c r="F743">
        <v>3081</v>
      </c>
      <c r="G743" t="n">
        <f t="shared" si="23"/>
        <v>0.0</v>
      </c>
      <c r="H743">
        <v>5</v>
      </c>
      <c r="I743">
        <v>0</v>
      </c>
      <c r="J743" t="n">
        <f>SUM($H$32:H743)</f>
        <v>6647.0</v>
      </c>
      <c r="K743" t="n">
        <f>SUM($I$32:I743)</f>
        <v>512.0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3081</v>
      </c>
      <c r="F744">
        <v>3081</v>
      </c>
      <c r="G744" t="n">
        <f t="shared" si="23"/>
        <v>0.0</v>
      </c>
      <c r="H744">
        <v>2</v>
      </c>
      <c r="I744">
        <v>0</v>
      </c>
      <c r="J744" t="n">
        <f>SUM($H$32:H744)</f>
        <v>6649.0</v>
      </c>
      <c r="K744" t="n">
        <f>SUM($I$32:I744)</f>
        <v>512.0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3081</v>
      </c>
      <c r="F745">
        <v>3081</v>
      </c>
      <c r="G745" t="n">
        <f t="shared" si="23"/>
        <v>0.0</v>
      </c>
      <c r="H745">
        <v>2</v>
      </c>
      <c r="I745">
        <v>0</v>
      </c>
      <c r="J745" t="n">
        <f>SUM($H$32:H745)</f>
        <v>6651.0</v>
      </c>
      <c r="K745" t="n">
        <f>SUM($I$32:I745)</f>
        <v>512.0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3081</v>
      </c>
      <c r="F746">
        <v>3081</v>
      </c>
      <c r="G746" t="n">
        <f t="shared" si="23"/>
        <v>0.0</v>
      </c>
      <c r="H746">
        <v>0</v>
      </c>
      <c r="I746">
        <v>0</v>
      </c>
      <c r="J746" t="n">
        <f>SUM($H$32:H746)</f>
        <v>6651.0</v>
      </c>
      <c r="K746" t="n">
        <f>SUM($I$32:I746)</f>
        <v>512.0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3081</v>
      </c>
      <c r="F747">
        <v>3081</v>
      </c>
      <c r="G747" t="n">
        <f t="shared" si="23"/>
        <v>0.0</v>
      </c>
      <c r="H747">
        <v>0</v>
      </c>
      <c r="I747">
        <v>0</v>
      </c>
      <c r="J747" t="n">
        <f>SUM($H$32:H747)</f>
        <v>6651.0</v>
      </c>
      <c r="K747" t="n">
        <f>SUM($I$32:I747)</f>
        <v>512.0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3081</v>
      </c>
      <c r="F748">
        <v>3081</v>
      </c>
      <c r="G748" t="n">
        <f t="shared" si="23"/>
        <v>0.0</v>
      </c>
      <c r="H748">
        <v>5</v>
      </c>
      <c r="I748">
        <v>0</v>
      </c>
      <c r="J748" t="n">
        <f>SUM($H$32:H748)</f>
        <v>6656.0</v>
      </c>
      <c r="K748" t="n">
        <f>SUM($I$32:I748)</f>
        <v>512.0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3081</v>
      </c>
      <c r="F749">
        <v>3081</v>
      </c>
      <c r="G749" t="n">
        <f t="shared" si="23"/>
        <v>0.0</v>
      </c>
      <c r="H749">
        <v>2</v>
      </c>
      <c r="I749">
        <v>0</v>
      </c>
      <c r="J749" t="n">
        <f>SUM($H$32:H749)</f>
        <v>6658.0</v>
      </c>
      <c r="K749" t="n">
        <f>SUM($I$32:I749)</f>
        <v>512.0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 t="n">
        <f t="shared" si="22"/>
        <v>0.0</v>
      </c>
      <c r="E750">
        <v>3081</v>
      </c>
      <c r="F750">
        <v>3081</v>
      </c>
      <c r="G750" t="n">
        <f t="shared" si="23"/>
        <v>0.0</v>
      </c>
      <c r="H750">
        <v>5</v>
      </c>
      <c r="I750">
        <v>0</v>
      </c>
      <c r="J750" t="n">
        <f>SUM($H$32:H750)</f>
        <v>6663.0</v>
      </c>
      <c r="K750" t="n">
        <f>SUM($I$32:I750)</f>
        <v>512.0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3081</v>
      </c>
      <c r="F751">
        <v>3081</v>
      </c>
      <c r="G751" t="n">
        <f t="shared" si="23"/>
        <v>0.0</v>
      </c>
      <c r="H751">
        <v>2</v>
      </c>
      <c r="I751">
        <v>0</v>
      </c>
      <c r="J751" t="n">
        <f>SUM($H$32:H751)</f>
        <v>6665.0</v>
      </c>
      <c r="K751" t="n">
        <f>SUM($I$32:I751)</f>
        <v>512.0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3081</v>
      </c>
      <c r="F752">
        <v>3081</v>
      </c>
      <c r="G752" t="n">
        <f t="shared" si="23"/>
        <v>0.0</v>
      </c>
      <c r="H752">
        <v>5</v>
      </c>
      <c r="I752">
        <v>0</v>
      </c>
      <c r="J752" t="n">
        <f>SUM($H$32:H752)</f>
        <v>6670.0</v>
      </c>
      <c r="K752" t="n">
        <f>SUM($I$32:I752)</f>
        <v>512.0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3081</v>
      </c>
      <c r="F753">
        <v>3081</v>
      </c>
      <c r="G753" t="n">
        <f t="shared" si="23"/>
        <v>0.0</v>
      </c>
      <c r="H753">
        <v>2</v>
      </c>
      <c r="I753">
        <v>0</v>
      </c>
      <c r="J753" t="n">
        <f>SUM($H$32:H753)</f>
        <v>6672.0</v>
      </c>
      <c r="K753" t="n">
        <f>SUM($I$32:I753)</f>
        <v>512.0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3081</v>
      </c>
      <c r="F754">
        <v>3081</v>
      </c>
      <c r="G754" t="n">
        <f t="shared" si="23"/>
        <v>0.0</v>
      </c>
      <c r="H754">
        <v>2</v>
      </c>
      <c r="I754">
        <v>0</v>
      </c>
      <c r="J754" t="n">
        <f>SUM($H$32:H754)</f>
        <v>6674.0</v>
      </c>
      <c r="K754" t="n">
        <f>SUM($I$32:I754)</f>
        <v>512.0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3081</v>
      </c>
      <c r="F755">
        <v>3081</v>
      </c>
      <c r="G755" t="n">
        <f t="shared" si="23"/>
        <v>0.0</v>
      </c>
      <c r="H755">
        <v>2</v>
      </c>
      <c r="I755">
        <v>0</v>
      </c>
      <c r="J755" t="n">
        <f>SUM($H$32:H755)</f>
        <v>6676.0</v>
      </c>
      <c r="K755" t="n">
        <f>SUM($I$32:I755)</f>
        <v>512.0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3081</v>
      </c>
      <c r="F756">
        <v>3081</v>
      </c>
      <c r="G756" t="n">
        <f t="shared" si="23"/>
        <v>0.0</v>
      </c>
      <c r="H756">
        <v>2</v>
      </c>
      <c r="I756">
        <v>0</v>
      </c>
      <c r="J756" t="n">
        <f>SUM($H$32:H756)</f>
        <v>6678.0</v>
      </c>
      <c r="K756" t="n">
        <f>SUM($I$32:I756)</f>
        <v>512.0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3081</v>
      </c>
      <c r="F757">
        <v>3081</v>
      </c>
      <c r="G757" t="n">
        <f t="shared" si="23"/>
        <v>0.0</v>
      </c>
      <c r="H757">
        <v>5</v>
      </c>
      <c r="I757">
        <v>0</v>
      </c>
      <c r="J757" t="n">
        <f>SUM($H$32:H757)</f>
        <v>6683.0</v>
      </c>
      <c r="K757" t="n">
        <f>SUM($I$32:I757)</f>
        <v>512.0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3081</v>
      </c>
      <c r="F758">
        <v>3081</v>
      </c>
      <c r="G758" t="n">
        <f t="shared" si="23"/>
        <v>0.0</v>
      </c>
      <c r="H758">
        <v>2</v>
      </c>
      <c r="I758">
        <v>0</v>
      </c>
      <c r="J758" t="n">
        <f>SUM($H$32:H758)</f>
        <v>6685.0</v>
      </c>
      <c r="K758" t="n">
        <f>SUM($I$32:I758)</f>
        <v>512.0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3081</v>
      </c>
      <c r="F759">
        <v>3081</v>
      </c>
      <c r="G759" t="n">
        <f t="shared" si="23"/>
        <v>0.0</v>
      </c>
      <c r="H759">
        <v>2</v>
      </c>
      <c r="I759">
        <v>0</v>
      </c>
      <c r="J759" t="n">
        <f>SUM($H$32:H759)</f>
        <v>6687.0</v>
      </c>
      <c r="K759" t="n">
        <f>SUM($I$32:I759)</f>
        <v>512.0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3081</v>
      </c>
      <c r="F760">
        <v>3081</v>
      </c>
      <c r="G760" t="n">
        <f t="shared" si="23"/>
        <v>0.0</v>
      </c>
      <c r="H760">
        <v>2</v>
      </c>
      <c r="I760">
        <v>0</v>
      </c>
      <c r="J760" t="n">
        <f>SUM($H$32:H760)</f>
        <v>6689.0</v>
      </c>
      <c r="K760" t="n">
        <f>SUM($I$32:I760)</f>
        <v>512.0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 t="n">
        <f t="shared" si="22"/>
        <v>1.0</v>
      </c>
      <c r="E761">
        <v>3081</v>
      </c>
      <c r="F761">
        <v>3078</v>
      </c>
      <c r="G761" t="n">
        <f t="shared" si="23"/>
        <v>3.0</v>
      </c>
      <c r="H761">
        <v>2</v>
      </c>
      <c r="I761">
        <v>1</v>
      </c>
      <c r="J761" t="n">
        <f>SUM($H$32:H761)</f>
        <v>6691.0</v>
      </c>
      <c r="K761" t="n">
        <f>SUM($I$32:I761)</f>
        <v>513.0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3078</v>
      </c>
      <c r="F762">
        <v>3078</v>
      </c>
      <c r="G762" t="n">
        <f t="shared" si="23"/>
        <v>0.0</v>
      </c>
      <c r="H762">
        <v>2</v>
      </c>
      <c r="I762">
        <v>0</v>
      </c>
      <c r="J762" t="n">
        <f>SUM($H$32:H762)</f>
        <v>6693.0</v>
      </c>
      <c r="K762" t="n">
        <f>SUM($I$32:I762)</f>
        <v>513.0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3078</v>
      </c>
      <c r="F763">
        <v>3078</v>
      </c>
      <c r="G763" t="n">
        <f t="shared" si="23"/>
        <v>0.0</v>
      </c>
      <c r="H763">
        <v>2</v>
      </c>
      <c r="I763">
        <v>0</v>
      </c>
      <c r="J763" t="n">
        <f>SUM($H$32:H763)</f>
        <v>6695.0</v>
      </c>
      <c r="K763" t="n">
        <f>SUM($I$32:I763)</f>
        <v>513.0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3078</v>
      </c>
      <c r="F764">
        <v>3078</v>
      </c>
      <c r="G764" t="n">
        <f t="shared" si="23"/>
        <v>0.0</v>
      </c>
      <c r="H764">
        <v>0</v>
      </c>
      <c r="I764">
        <v>0</v>
      </c>
      <c r="J764" t="n">
        <f>SUM($H$32:H764)</f>
        <v>6695.0</v>
      </c>
      <c r="K764" t="n">
        <f>SUM($I$32:I764)</f>
        <v>513.0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3078</v>
      </c>
      <c r="F765">
        <v>3078</v>
      </c>
      <c r="G765" t="n">
        <f t="shared" si="23"/>
        <v>0.0</v>
      </c>
      <c r="H765">
        <v>0</v>
      </c>
      <c r="I765">
        <v>0</v>
      </c>
      <c r="J765" t="n">
        <f>SUM($H$32:H765)</f>
        <v>6695.0</v>
      </c>
      <c r="K765" t="n">
        <f>SUM($I$32:I765)</f>
        <v>513.0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3078</v>
      </c>
      <c r="F766">
        <v>3078</v>
      </c>
      <c r="G766" t="n">
        <f t="shared" si="23"/>
        <v>0.0</v>
      </c>
      <c r="H766">
        <v>2</v>
      </c>
      <c r="I766">
        <v>0</v>
      </c>
      <c r="J766" t="n">
        <f>SUM($H$32:H766)</f>
        <v>6697.0</v>
      </c>
      <c r="K766" t="n">
        <f>SUM($I$32:I766)</f>
        <v>513.0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3078</v>
      </c>
      <c r="F767">
        <v>3078</v>
      </c>
      <c r="G767" t="n">
        <f t="shared" si="23"/>
        <v>0.0</v>
      </c>
      <c r="H767">
        <v>2</v>
      </c>
      <c r="I767">
        <v>0</v>
      </c>
      <c r="J767" t="n">
        <f>SUM($H$32:H767)</f>
        <v>6699.0</v>
      </c>
      <c r="K767" t="n">
        <f>SUM($I$32:I767)</f>
        <v>513.0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3078</v>
      </c>
      <c r="F768">
        <v>3078</v>
      </c>
      <c r="G768" t="n">
        <f t="shared" si="23"/>
        <v>0.0</v>
      </c>
      <c r="H768">
        <v>2</v>
      </c>
      <c r="I768">
        <v>0</v>
      </c>
      <c r="J768" t="n">
        <f>SUM($H$32:H768)</f>
        <v>6701.0</v>
      </c>
      <c r="K768" t="n">
        <f>SUM($I$32:I768)</f>
        <v>513.0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3078</v>
      </c>
      <c r="F769">
        <v>3078</v>
      </c>
      <c r="G769" t="n">
        <f t="shared" si="23"/>
        <v>0.0</v>
      </c>
      <c r="H769">
        <v>5</v>
      </c>
      <c r="I769">
        <v>0</v>
      </c>
      <c r="J769" t="n">
        <f>SUM($H$32:H769)</f>
        <v>6706.0</v>
      </c>
      <c r="K769" t="n">
        <f>SUM($I$32:I769)</f>
        <v>513.0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3078</v>
      </c>
      <c r="F770">
        <v>3078</v>
      </c>
      <c r="G770" t="n">
        <f t="shared" si="23"/>
        <v>0.0</v>
      </c>
      <c r="H770">
        <v>5</v>
      </c>
      <c r="I770">
        <v>0</v>
      </c>
      <c r="J770" t="n">
        <f>SUM($H$32:H770)</f>
        <v>6711.0</v>
      </c>
      <c r="K770" t="n">
        <f>SUM($I$32:I770)</f>
        <v>513.0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3078</v>
      </c>
      <c r="F771">
        <v>3078</v>
      </c>
      <c r="G771" t="n">
        <f t="shared" si="23"/>
        <v>0.0</v>
      </c>
      <c r="H771">
        <v>2</v>
      </c>
      <c r="I771">
        <v>0</v>
      </c>
      <c r="J771" t="n">
        <f>SUM($H$32:H771)</f>
        <v>6713.0</v>
      </c>
      <c r="K771" t="n">
        <f>SUM($I$32:I771)</f>
        <v>513.0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3078</v>
      </c>
      <c r="F772">
        <v>3078</v>
      </c>
      <c r="G772" t="n">
        <f t="shared" si="23"/>
        <v>0.0</v>
      </c>
      <c r="H772">
        <v>2</v>
      </c>
      <c r="I772">
        <v>0</v>
      </c>
      <c r="J772" t="n">
        <f>SUM($H$32:H772)</f>
        <v>6715.0</v>
      </c>
      <c r="K772" t="n">
        <f>SUM($I$32:I772)</f>
        <v>513.0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3078</v>
      </c>
      <c r="F773">
        <v>3078</v>
      </c>
      <c r="G773" t="n">
        <f t="shared" si="23"/>
        <v>0.0</v>
      </c>
      <c r="H773">
        <v>5</v>
      </c>
      <c r="I773">
        <v>0</v>
      </c>
      <c r="J773" t="n">
        <f>SUM($H$32:H773)</f>
        <v>6720.0</v>
      </c>
      <c r="K773" t="n">
        <f>SUM($I$32:I773)</f>
        <v>513.0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3078</v>
      </c>
      <c r="F774">
        <v>3078</v>
      </c>
      <c r="G774" t="n">
        <f t="shared" si="23"/>
        <v>0.0</v>
      </c>
      <c r="H774">
        <v>5</v>
      </c>
      <c r="I774">
        <v>0</v>
      </c>
      <c r="J774" t="n">
        <f>SUM($H$32:H774)</f>
        <v>6725.0</v>
      </c>
      <c r="K774" t="n">
        <f>SUM($I$32:I774)</f>
        <v>513.0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3078</v>
      </c>
      <c r="F775">
        <v>3078</v>
      </c>
      <c r="G775" t="n">
        <f t="shared" si="23"/>
        <v>0.0</v>
      </c>
      <c r="H775">
        <v>2</v>
      </c>
      <c r="I775">
        <v>0</v>
      </c>
      <c r="J775" t="n">
        <f>SUM($H$32:H775)</f>
        <v>6727.0</v>
      </c>
      <c r="K775" t="n">
        <f>SUM($I$32:I775)</f>
        <v>513.0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3078</v>
      </c>
      <c r="F776">
        <v>3078</v>
      </c>
      <c r="G776" t="n">
        <f t="shared" si="23"/>
        <v>0.0</v>
      </c>
      <c r="H776">
        <v>0</v>
      </c>
      <c r="I776">
        <v>0</v>
      </c>
      <c r="J776" t="n">
        <f>SUM($H$32:H776)</f>
        <v>6727.0</v>
      </c>
      <c r="K776" t="n">
        <f>SUM($I$32:I776)</f>
        <v>513.0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3078</v>
      </c>
      <c r="F777">
        <v>3078</v>
      </c>
      <c r="G777" t="n">
        <f t="shared" si="23"/>
        <v>0.0</v>
      </c>
      <c r="H777">
        <v>5</v>
      </c>
      <c r="I777">
        <v>0</v>
      </c>
      <c r="J777" t="n">
        <f>SUM($H$32:H777)</f>
        <v>6732.0</v>
      </c>
      <c r="K777" t="n">
        <f>SUM($I$32:I777)</f>
        <v>513.0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 t="n">
        <f t="shared" si="22"/>
        <v>0.0</v>
      </c>
      <c r="E778">
        <v>3078</v>
      </c>
      <c r="F778">
        <v>3078</v>
      </c>
      <c r="G778" t="n">
        <f t="shared" si="23"/>
        <v>0.0</v>
      </c>
      <c r="H778">
        <v>0</v>
      </c>
      <c r="I778">
        <v>0</v>
      </c>
      <c r="J778" t="n">
        <f>SUM($H$32:H778)</f>
        <v>6732.0</v>
      </c>
      <c r="K778" t="n">
        <f>SUM($I$32:I778)</f>
        <v>513.0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3078</v>
      </c>
      <c r="F779">
        <v>3078</v>
      </c>
      <c r="G779" t="n">
        <f t="shared" si="23"/>
        <v>0.0</v>
      </c>
      <c r="H779">
        <v>5</v>
      </c>
      <c r="I779">
        <v>0</v>
      </c>
      <c r="J779" t="n">
        <f>SUM($H$32:H779)</f>
        <v>6737.0</v>
      </c>
      <c r="K779" t="n">
        <f>SUM($I$32:I779)</f>
        <v>513.0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3078</v>
      </c>
      <c r="F780">
        <v>3078</v>
      </c>
      <c r="G780" t="n">
        <f t="shared" si="23"/>
        <v>0.0</v>
      </c>
      <c r="H780">
        <v>5</v>
      </c>
      <c r="I780">
        <v>0</v>
      </c>
      <c r="J780" t="n">
        <f>SUM($H$32:H780)</f>
        <v>6742.0</v>
      </c>
      <c r="K780" t="n">
        <f>SUM($I$32:I780)</f>
        <v>513.0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3078</v>
      </c>
      <c r="F781">
        <v>3078</v>
      </c>
      <c r="G781" t="n">
        <f t="shared" si="23"/>
        <v>0.0</v>
      </c>
      <c r="H781">
        <v>2</v>
      </c>
      <c r="I781">
        <v>0</v>
      </c>
      <c r="J781" t="n">
        <f>SUM($H$32:H781)</f>
        <v>6744.0</v>
      </c>
      <c r="K781" t="n">
        <f>SUM($I$32:I781)</f>
        <v>513.0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 t="n">
        <f t="shared" si="22"/>
        <v>0.0</v>
      </c>
      <c r="E782">
        <v>3078</v>
      </c>
      <c r="F782">
        <v>3078</v>
      </c>
      <c r="G782" t="n">
        <f t="shared" si="23"/>
        <v>0.0</v>
      </c>
      <c r="H782">
        <v>0</v>
      </c>
      <c r="I782">
        <v>0</v>
      </c>
      <c r="J782" t="n">
        <f>SUM($H$32:H782)</f>
        <v>6744.0</v>
      </c>
      <c r="K782" t="n">
        <f>SUM($I$32:I782)</f>
        <v>513.0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3078</v>
      </c>
      <c r="F783">
        <v>3078</v>
      </c>
      <c r="G783" t="n">
        <f t="shared" si="23"/>
        <v>0.0</v>
      </c>
      <c r="H783">
        <v>0</v>
      </c>
      <c r="I783">
        <v>0</v>
      </c>
      <c r="J783" t="n">
        <f>SUM($H$32:H783)</f>
        <v>6744.0</v>
      </c>
      <c r="K783" t="n">
        <f>SUM($I$32:I783)</f>
        <v>513.0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3078</v>
      </c>
      <c r="F784">
        <v>3078</v>
      </c>
      <c r="G784" t="n">
        <f t="shared" si="23"/>
        <v>0.0</v>
      </c>
      <c r="H784">
        <v>2</v>
      </c>
      <c r="I784">
        <v>0</v>
      </c>
      <c r="J784" t="n">
        <f>SUM($H$32:H784)</f>
        <v>6746.0</v>
      </c>
      <c r="K784" t="n">
        <f>SUM($I$32:I784)</f>
        <v>513.0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 t="n">
        <f t="shared" si="22"/>
        <v>0.0</v>
      </c>
      <c r="E785">
        <v>3078</v>
      </c>
      <c r="F785">
        <v>3078</v>
      </c>
      <c r="G785" t="n">
        <f t="shared" si="23"/>
        <v>0.0</v>
      </c>
      <c r="H785">
        <v>2</v>
      </c>
      <c r="I785">
        <v>0</v>
      </c>
      <c r="J785" t="n">
        <f>SUM($H$32:H785)</f>
        <v>6748.0</v>
      </c>
      <c r="K785" t="n">
        <f>SUM($I$32:I785)</f>
        <v>513.0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3078</v>
      </c>
      <c r="F786">
        <v>3078</v>
      </c>
      <c r="G786" t="n">
        <f t="shared" si="23"/>
        <v>0.0</v>
      </c>
      <c r="H786">
        <v>2</v>
      </c>
      <c r="I786">
        <v>0</v>
      </c>
      <c r="J786" t="n">
        <f>SUM($H$32:H786)</f>
        <v>6750.0</v>
      </c>
      <c r="K786" t="n">
        <f>SUM($I$32:I786)</f>
        <v>513.0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3078</v>
      </c>
      <c r="F787">
        <v>3078</v>
      </c>
      <c r="G787" t="n">
        <f t="shared" si="23"/>
        <v>0.0</v>
      </c>
      <c r="H787">
        <v>2</v>
      </c>
      <c r="I787">
        <v>0</v>
      </c>
      <c r="J787" t="n">
        <f>SUM($H$32:H787)</f>
        <v>6752.0</v>
      </c>
      <c r="K787" t="n">
        <f>SUM($I$32:I787)</f>
        <v>513.0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3078</v>
      </c>
      <c r="F788">
        <v>3078</v>
      </c>
      <c r="G788" t="n">
        <f t="shared" si="23"/>
        <v>0.0</v>
      </c>
      <c r="H788">
        <v>5</v>
      </c>
      <c r="I788">
        <v>0</v>
      </c>
      <c r="J788" t="n">
        <f>SUM($H$32:H788)</f>
        <v>6757.0</v>
      </c>
      <c r="K788" t="n">
        <f>SUM($I$32:I788)</f>
        <v>513.0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3078</v>
      </c>
      <c r="F789">
        <v>3078</v>
      </c>
      <c r="G789" t="n">
        <f t="shared" si="23"/>
        <v>0.0</v>
      </c>
      <c r="H789">
        <v>5</v>
      </c>
      <c r="I789">
        <v>0</v>
      </c>
      <c r="J789" t="n">
        <f>SUM($H$32:H789)</f>
        <v>6762.0</v>
      </c>
      <c r="K789" t="n">
        <f>SUM($I$32:I789)</f>
        <v>513.0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3078</v>
      </c>
      <c r="F790">
        <v>3078</v>
      </c>
      <c r="G790" t="n">
        <f t="shared" si="23"/>
        <v>0.0</v>
      </c>
      <c r="H790">
        <v>0</v>
      </c>
      <c r="I790">
        <v>0</v>
      </c>
      <c r="J790" t="n">
        <f>SUM($H$32:H790)</f>
        <v>6762.0</v>
      </c>
      <c r="K790" t="n">
        <f>SUM($I$32:I790)</f>
        <v>513.0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3078</v>
      </c>
      <c r="F791">
        <v>3078</v>
      </c>
      <c r="G791" t="n">
        <f t="shared" si="23"/>
        <v>0.0</v>
      </c>
      <c r="H791">
        <v>5</v>
      </c>
      <c r="I791">
        <v>0</v>
      </c>
      <c r="J791" t="n">
        <f>SUM($H$32:H791)</f>
        <v>6767.0</v>
      </c>
      <c r="K791" t="n">
        <f>SUM($I$32:I791)</f>
        <v>513.0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3078</v>
      </c>
      <c r="F792">
        <v>3078</v>
      </c>
      <c r="G792" t="n">
        <f t="shared" si="23"/>
        <v>0.0</v>
      </c>
      <c r="H792">
        <v>2</v>
      </c>
      <c r="I792">
        <v>0</v>
      </c>
      <c r="J792" t="n">
        <f>SUM($H$32:H792)</f>
        <v>6769.0</v>
      </c>
      <c r="K792" t="n">
        <f>SUM($I$32:I792)</f>
        <v>513.0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3078</v>
      </c>
      <c r="F793">
        <v>3078</v>
      </c>
      <c r="G793" t="n">
        <f t="shared" si="23"/>
        <v>0.0</v>
      </c>
      <c r="H793">
        <v>0</v>
      </c>
      <c r="I793">
        <v>0</v>
      </c>
      <c r="J793" t="n">
        <f>SUM($H$32:H793)</f>
        <v>6769.0</v>
      </c>
      <c r="K793" t="n">
        <f>SUM($I$32:I793)</f>
        <v>513.0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 t="n">
        <f t="shared" si="22"/>
        <v>1.0</v>
      </c>
      <c r="E794">
        <v>3078</v>
      </c>
      <c r="F794">
        <v>3077</v>
      </c>
      <c r="G794" t="n">
        <f t="shared" si="23"/>
        <v>1.0</v>
      </c>
      <c r="H794">
        <v>13</v>
      </c>
      <c r="I794">
        <v>1</v>
      </c>
      <c r="J794" t="n">
        <f>SUM($H$32:H794)</f>
        <v>6782.0</v>
      </c>
      <c r="K794" t="n">
        <f>SUM($I$32:I794)</f>
        <v>514.0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 t="n">
        <f t="shared" si="22"/>
        <v>1.0</v>
      </c>
      <c r="E795">
        <v>3077</v>
      </c>
      <c r="F795">
        <v>3076</v>
      </c>
      <c r="G795" t="n">
        <f t="shared" si="23"/>
        <v>1.0</v>
      </c>
      <c r="H795">
        <v>13</v>
      </c>
      <c r="I795">
        <v>2</v>
      </c>
      <c r="J795" t="n">
        <f>SUM($H$32:H795)</f>
        <v>6795.0</v>
      </c>
      <c r="K795" t="n">
        <f>SUM($I$32:I795)</f>
        <v>516.0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3076</v>
      </c>
      <c r="F796">
        <v>3076</v>
      </c>
      <c r="G796" t="n">
        <f t="shared" si="23"/>
        <v>0.0</v>
      </c>
      <c r="H796">
        <v>2</v>
      </c>
      <c r="I796">
        <v>0</v>
      </c>
      <c r="J796" t="n">
        <f>SUM($H$32:H796)</f>
        <v>6797.0</v>
      </c>
      <c r="K796" t="n">
        <f>SUM($I$32:I796)</f>
        <v>516.0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3076</v>
      </c>
      <c r="F797">
        <v>3059</v>
      </c>
      <c r="G797" t="n">
        <f t="shared" si="23"/>
        <v>17.0</v>
      </c>
      <c r="H797">
        <v>13</v>
      </c>
      <c r="I797">
        <v>1</v>
      </c>
      <c r="J797" t="n">
        <f>SUM($H$32:H797)</f>
        <v>6810.0</v>
      </c>
      <c r="K797" t="n">
        <f>SUM($I$32:I797)</f>
        <v>517.0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3059</v>
      </c>
      <c r="F798">
        <v>3059</v>
      </c>
      <c r="G798" t="n">
        <f t="shared" si="23"/>
        <v>0.0</v>
      </c>
      <c r="H798">
        <v>0</v>
      </c>
      <c r="I798">
        <v>0</v>
      </c>
      <c r="J798" t="n">
        <f>SUM($H$32:H798)</f>
        <v>6810.0</v>
      </c>
      <c r="K798" t="n">
        <f>SUM($I$32:I798)</f>
        <v>517.0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3059</v>
      </c>
      <c r="F799">
        <v>3059</v>
      </c>
      <c r="G799" t="n">
        <f t="shared" si="23"/>
        <v>0.0</v>
      </c>
      <c r="H799">
        <v>2</v>
      </c>
      <c r="I799">
        <v>0</v>
      </c>
      <c r="J799" t="n">
        <f>SUM($H$32:H799)</f>
        <v>6812.0</v>
      </c>
      <c r="K799" t="n">
        <f>SUM($I$32:I799)</f>
        <v>517.0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 t="n">
        <f t="shared" ref="D800:D863" si="24">B800-C800</f>
        <v>0.0</v>
      </c>
      <c r="E800">
        <v>3059</v>
      </c>
      <c r="F800">
        <v>3059</v>
      </c>
      <c r="G800" t="n">
        <f t="shared" ref="G800:G863" si="25">E800-F800</f>
        <v>0.0</v>
      </c>
      <c r="H800">
        <v>0</v>
      </c>
      <c r="I800">
        <v>0</v>
      </c>
      <c r="J800" t="n">
        <f>SUM($H$32:H800)</f>
        <v>6812.0</v>
      </c>
      <c r="K800" t="n">
        <f>SUM($I$32:I800)</f>
        <v>517.0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 t="n">
        <f t="shared" si="24"/>
        <v>0.0</v>
      </c>
      <c r="E801">
        <v>3059</v>
      </c>
      <c r="F801">
        <v>3059</v>
      </c>
      <c r="G801" t="n">
        <f t="shared" si="25"/>
        <v>0.0</v>
      </c>
      <c r="H801">
        <v>2</v>
      </c>
      <c r="I801">
        <v>0</v>
      </c>
      <c r="J801" t="n">
        <f>SUM($H$32:H801)</f>
        <v>6814.0</v>
      </c>
      <c r="K801" t="n">
        <f>SUM($I$32:I801)</f>
        <v>517.0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 t="n">
        <f t="shared" si="24"/>
        <v>0.0</v>
      </c>
      <c r="E802">
        <v>3059</v>
      </c>
      <c r="F802">
        <v>3059</v>
      </c>
      <c r="G802" t="n">
        <f t="shared" si="25"/>
        <v>0.0</v>
      </c>
      <c r="H802">
        <v>5</v>
      </c>
      <c r="I802">
        <v>0</v>
      </c>
      <c r="J802" t="n">
        <f>SUM($H$32:H802)</f>
        <v>6819.0</v>
      </c>
      <c r="K802" t="n">
        <f>SUM($I$32:I802)</f>
        <v>517.0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3059</v>
      </c>
      <c r="F803">
        <v>3059</v>
      </c>
      <c r="G803" t="n">
        <f t="shared" si="25"/>
        <v>0.0</v>
      </c>
      <c r="H803">
        <v>5</v>
      </c>
      <c r="I803">
        <v>0</v>
      </c>
      <c r="J803" t="n">
        <f>SUM($H$32:H803)</f>
        <v>6824.0</v>
      </c>
      <c r="K803" t="n">
        <f>SUM($I$32:I803)</f>
        <v>517.0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11</v>
      </c>
      <c r="I804">
        <v>0</v>
      </c>
      <c r="J804" t="n">
        <f>SUM($H$32:H804)</f>
        <v>6835.0</v>
      </c>
      <c r="K804" t="n">
        <f>SUM($I$32:I804)</f>
        <v>517.0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 t="n">
        <f t="shared" si="24"/>
        <v>1.0</v>
      </c>
      <c r="E805">
        <v>3059</v>
      </c>
      <c r="F805">
        <v>3032</v>
      </c>
      <c r="G805" t="n">
        <f t="shared" si="25"/>
        <v>27.0</v>
      </c>
      <c r="H805">
        <v>9</v>
      </c>
      <c r="I805">
        <v>1</v>
      </c>
      <c r="J805" t="n">
        <f>SUM($H$32:H805)</f>
        <v>6844.0</v>
      </c>
      <c r="K805" t="n">
        <f>SUM($I$32:I805)</f>
        <v>518.0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3032</v>
      </c>
      <c r="F806">
        <v>3032</v>
      </c>
      <c r="G806" t="n">
        <f t="shared" si="25"/>
        <v>0.0</v>
      </c>
      <c r="H806">
        <v>2</v>
      </c>
      <c r="I806">
        <v>0</v>
      </c>
      <c r="J806" t="n">
        <f>SUM($H$32:H806)</f>
        <v>6846.0</v>
      </c>
      <c r="K806" t="n">
        <f>SUM($I$32:I806)</f>
        <v>518.0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3032</v>
      </c>
      <c r="F807">
        <v>3032</v>
      </c>
      <c r="G807" t="n">
        <f t="shared" si="25"/>
        <v>0.0</v>
      </c>
      <c r="H807">
        <v>0</v>
      </c>
      <c r="I807">
        <v>0</v>
      </c>
      <c r="J807" t="n">
        <f>SUM($H$32:H807)</f>
        <v>6846.0</v>
      </c>
      <c r="K807" t="n">
        <f>SUM($I$32:I807)</f>
        <v>518.0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3032</v>
      </c>
      <c r="F808">
        <v>3032</v>
      </c>
      <c r="G808" t="n">
        <f t="shared" si="25"/>
        <v>0.0</v>
      </c>
      <c r="H808">
        <v>5</v>
      </c>
      <c r="I808">
        <v>0</v>
      </c>
      <c r="J808" t="n">
        <f>SUM($H$32:H808)</f>
        <v>6851.0</v>
      </c>
      <c r="K808" t="n">
        <f>SUM($I$32:I808)</f>
        <v>518.0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3032</v>
      </c>
      <c r="F809">
        <v>3032</v>
      </c>
      <c r="G809" t="n">
        <f t="shared" si="25"/>
        <v>0.0</v>
      </c>
      <c r="H809">
        <v>2</v>
      </c>
      <c r="I809">
        <v>0</v>
      </c>
      <c r="J809" t="n">
        <f>SUM($H$32:H809)</f>
        <v>6853.0</v>
      </c>
      <c r="K809" t="n">
        <f>SUM($I$32:I809)</f>
        <v>518.0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3032</v>
      </c>
      <c r="F810">
        <v>3032</v>
      </c>
      <c r="G810" t="n">
        <f t="shared" si="25"/>
        <v>0.0</v>
      </c>
      <c r="H810">
        <v>2</v>
      </c>
      <c r="I810">
        <v>0</v>
      </c>
      <c r="J810" t="n">
        <f>SUM($H$32:H810)</f>
        <v>6855.0</v>
      </c>
      <c r="K810" t="n">
        <f>SUM($I$32:I810)</f>
        <v>518.0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 t="n">
        <f t="shared" si="24"/>
        <v>1.0</v>
      </c>
      <c r="E811">
        <v>3032</v>
      </c>
      <c r="F811">
        <v>3017</v>
      </c>
      <c r="G811" t="n">
        <f t="shared" si="25"/>
        <v>15.0</v>
      </c>
      <c r="H811">
        <v>9</v>
      </c>
      <c r="I811">
        <v>1</v>
      </c>
      <c r="J811" t="n">
        <f>SUM($H$32:H811)</f>
        <v>6864.0</v>
      </c>
      <c r="K811" t="n">
        <f>SUM($I$32:I811)</f>
        <v>519.0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 t="n">
        <f t="shared" si="24"/>
        <v>0.0</v>
      </c>
      <c r="E812">
        <v>3017</v>
      </c>
      <c r="F812">
        <v>3017</v>
      </c>
      <c r="G812" t="n">
        <f t="shared" si="25"/>
        <v>0.0</v>
      </c>
      <c r="H812">
        <v>5</v>
      </c>
      <c r="I812">
        <v>0</v>
      </c>
      <c r="J812" t="n">
        <f>SUM($H$32:H812)</f>
        <v>6869.0</v>
      </c>
      <c r="K812" t="n">
        <f>SUM($I$32:I812)</f>
        <v>519.0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3017</v>
      </c>
      <c r="F813">
        <v>3017</v>
      </c>
      <c r="G813" t="n">
        <f t="shared" si="25"/>
        <v>0.0</v>
      </c>
      <c r="H813">
        <v>0</v>
      </c>
      <c r="I813">
        <v>0</v>
      </c>
      <c r="J813" t="n">
        <f>SUM($H$32:H813)</f>
        <v>6869.0</v>
      </c>
      <c r="K813" t="n">
        <f>SUM($I$32:I813)</f>
        <v>519.0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3017</v>
      </c>
      <c r="F814">
        <v>3017</v>
      </c>
      <c r="G814" t="n">
        <f t="shared" si="25"/>
        <v>0.0</v>
      </c>
      <c r="H814">
        <v>5</v>
      </c>
      <c r="I814">
        <v>0</v>
      </c>
      <c r="J814" t="n">
        <f>SUM($H$32:H814)</f>
        <v>6874.0</v>
      </c>
      <c r="K814" t="n">
        <f>SUM($I$32:I814)</f>
        <v>519.0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3017</v>
      </c>
      <c r="F815">
        <v>3017</v>
      </c>
      <c r="G815" t="n">
        <f t="shared" si="25"/>
        <v>0.0</v>
      </c>
      <c r="H815">
        <v>5</v>
      </c>
      <c r="I815">
        <v>0</v>
      </c>
      <c r="J815" t="n">
        <f>SUM($H$32:H815)</f>
        <v>6879.0</v>
      </c>
      <c r="K815" t="n">
        <f>SUM($I$32:I815)</f>
        <v>519.0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3017</v>
      </c>
      <c r="F816">
        <v>3017</v>
      </c>
      <c r="G816" t="n">
        <f t="shared" si="25"/>
        <v>0.0</v>
      </c>
      <c r="H816">
        <v>2</v>
      </c>
      <c r="I816">
        <v>0</v>
      </c>
      <c r="J816" t="n">
        <f>SUM($H$32:H816)</f>
        <v>6881.0</v>
      </c>
      <c r="K816" t="n">
        <f>SUM($I$32:I816)</f>
        <v>519.0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3017</v>
      </c>
      <c r="F817">
        <v>3017</v>
      </c>
      <c r="G817" t="n">
        <f t="shared" si="25"/>
        <v>0.0</v>
      </c>
      <c r="H817">
        <v>2</v>
      </c>
      <c r="I817">
        <v>0</v>
      </c>
      <c r="J817" t="n">
        <f>SUM($H$32:H817)</f>
        <v>6883.0</v>
      </c>
      <c r="K817" t="n">
        <f>SUM($I$32:I817)</f>
        <v>519.0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3017</v>
      </c>
      <c r="F818">
        <v>3017</v>
      </c>
      <c r="G818" t="n">
        <f t="shared" si="25"/>
        <v>0.0</v>
      </c>
      <c r="H818">
        <v>2</v>
      </c>
      <c r="I818">
        <v>0</v>
      </c>
      <c r="J818" t="n">
        <f>SUM($H$32:H818)</f>
        <v>6885.0</v>
      </c>
      <c r="K818" t="n">
        <f>SUM($I$32:I818)</f>
        <v>519.0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3017</v>
      </c>
      <c r="F819">
        <v>3017</v>
      </c>
      <c r="G819" t="n">
        <f t="shared" si="25"/>
        <v>0.0</v>
      </c>
      <c r="H819">
        <v>5</v>
      </c>
      <c r="I819">
        <v>0</v>
      </c>
      <c r="J819" t="n">
        <f>SUM($H$32:H819)</f>
        <v>6890.0</v>
      </c>
      <c r="K819" t="n">
        <f>SUM($I$32:I819)</f>
        <v>519.0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3017</v>
      </c>
      <c r="F820">
        <v>3017</v>
      </c>
      <c r="G820" t="n">
        <f t="shared" si="25"/>
        <v>0.0</v>
      </c>
      <c r="H820">
        <v>2</v>
      </c>
      <c r="I820">
        <v>0</v>
      </c>
      <c r="J820" t="n">
        <f>SUM($H$32:H820)</f>
        <v>6892.0</v>
      </c>
      <c r="K820" t="n">
        <f>SUM($I$32:I820)</f>
        <v>519.0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 t="n">
        <f t="shared" si="24"/>
        <v>0.0</v>
      </c>
      <c r="E821">
        <v>3017</v>
      </c>
      <c r="F821">
        <v>3017</v>
      </c>
      <c r="G821" t="n">
        <f t="shared" si="25"/>
        <v>0.0</v>
      </c>
      <c r="H821">
        <v>0</v>
      </c>
      <c r="I821">
        <v>0</v>
      </c>
      <c r="J821" t="n">
        <f>SUM($H$32:H821)</f>
        <v>6892.0</v>
      </c>
      <c r="K821" t="n">
        <f>SUM($I$32:I821)</f>
        <v>519.0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3017</v>
      </c>
      <c r="F822">
        <v>3017</v>
      </c>
      <c r="G822" t="n">
        <f t="shared" si="25"/>
        <v>0.0</v>
      </c>
      <c r="H822">
        <v>0</v>
      </c>
      <c r="I822">
        <v>0</v>
      </c>
      <c r="J822" t="n">
        <f>SUM($H$32:H822)</f>
        <v>6892.0</v>
      </c>
      <c r="K822" t="n">
        <f>SUM($I$32:I822)</f>
        <v>519.0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3017</v>
      </c>
      <c r="F823">
        <v>3017</v>
      </c>
      <c r="G823" t="n">
        <f t="shared" si="25"/>
        <v>0.0</v>
      </c>
      <c r="H823">
        <v>5</v>
      </c>
      <c r="I823">
        <v>0</v>
      </c>
      <c r="J823" t="n">
        <f>SUM($H$32:H823)</f>
        <v>6897.0</v>
      </c>
      <c r="K823" t="n">
        <f>SUM($I$32:I823)</f>
        <v>519.0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3017</v>
      </c>
      <c r="F824">
        <v>3017</v>
      </c>
      <c r="G824" t="n">
        <f t="shared" si="25"/>
        <v>0.0</v>
      </c>
      <c r="H824">
        <v>2</v>
      </c>
      <c r="I824">
        <v>0</v>
      </c>
      <c r="J824" t="n">
        <f>SUM($H$32:H824)</f>
        <v>6899.0</v>
      </c>
      <c r="K824" t="n">
        <f>SUM($I$32:I824)</f>
        <v>519.0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3017</v>
      </c>
      <c r="F825">
        <v>3017</v>
      </c>
      <c r="G825" t="n">
        <f t="shared" si="25"/>
        <v>0.0</v>
      </c>
      <c r="H825">
        <v>2</v>
      </c>
      <c r="I825">
        <v>0</v>
      </c>
      <c r="J825" t="n">
        <f>SUM($H$32:H825)</f>
        <v>6901.0</v>
      </c>
      <c r="K825" t="n">
        <f>SUM($I$32:I825)</f>
        <v>519.0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3017</v>
      </c>
      <c r="F826">
        <v>3017</v>
      </c>
      <c r="G826" t="n">
        <f t="shared" si="25"/>
        <v>0.0</v>
      </c>
      <c r="H826">
        <v>5</v>
      </c>
      <c r="I826">
        <v>0</v>
      </c>
      <c r="J826" t="n">
        <f>SUM($H$32:H826)</f>
        <v>6906.0</v>
      </c>
      <c r="K826" t="n">
        <f>SUM($I$32:I826)</f>
        <v>519.0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3017</v>
      </c>
      <c r="F827">
        <v>3017</v>
      </c>
      <c r="G827" t="n">
        <f t="shared" si="25"/>
        <v>0.0</v>
      </c>
      <c r="H827">
        <v>5</v>
      </c>
      <c r="I827">
        <v>0</v>
      </c>
      <c r="J827" t="n">
        <f>SUM($H$32:H827)</f>
        <v>6911.0</v>
      </c>
      <c r="K827" t="n">
        <f>SUM($I$32:I827)</f>
        <v>519.0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3017</v>
      </c>
      <c r="F828">
        <v>3017</v>
      </c>
      <c r="G828" t="n">
        <f t="shared" si="25"/>
        <v>0.0</v>
      </c>
      <c r="H828">
        <v>2</v>
      </c>
      <c r="I828">
        <v>0</v>
      </c>
      <c r="J828" t="n">
        <f>SUM($H$32:H828)</f>
        <v>6913.0</v>
      </c>
      <c r="K828" t="n">
        <f>SUM($I$32:I828)</f>
        <v>519.0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3017</v>
      </c>
      <c r="F829">
        <v>3017</v>
      </c>
      <c r="G829" t="n">
        <f t="shared" si="25"/>
        <v>0.0</v>
      </c>
      <c r="H829">
        <v>2</v>
      </c>
      <c r="I829">
        <v>0</v>
      </c>
      <c r="J829" t="n">
        <f>SUM($H$32:H829)</f>
        <v>6915.0</v>
      </c>
      <c r="K829" t="n">
        <f>SUM($I$32:I829)</f>
        <v>519.0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3017</v>
      </c>
      <c r="F830">
        <v>3017</v>
      </c>
      <c r="G830" t="n">
        <f t="shared" si="25"/>
        <v>0.0</v>
      </c>
      <c r="H830">
        <v>5</v>
      </c>
      <c r="I830">
        <v>0</v>
      </c>
      <c r="J830" t="n">
        <f>SUM($H$32:H830)</f>
        <v>6920.0</v>
      </c>
      <c r="K830" t="n">
        <f>SUM($I$32:I830)</f>
        <v>519.0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3017</v>
      </c>
      <c r="F831">
        <v>3017</v>
      </c>
      <c r="G831" t="n">
        <f t="shared" si="25"/>
        <v>0.0</v>
      </c>
      <c r="H831">
        <v>2</v>
      </c>
      <c r="I831">
        <v>0</v>
      </c>
      <c r="J831" t="n">
        <f>SUM($H$32:H831)</f>
        <v>6922.0</v>
      </c>
      <c r="K831" t="n">
        <f>SUM($I$32:I831)</f>
        <v>519.0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 t="n">
        <f t="shared" si="24"/>
        <v>0.0</v>
      </c>
      <c r="E832">
        <v>3017</v>
      </c>
      <c r="F832">
        <v>3017</v>
      </c>
      <c r="G832" t="n">
        <f t="shared" si="25"/>
        <v>0.0</v>
      </c>
      <c r="H832">
        <v>0</v>
      </c>
      <c r="I832">
        <v>0</v>
      </c>
      <c r="J832" t="n">
        <f>SUM($H$32:H832)</f>
        <v>6922.0</v>
      </c>
      <c r="K832" t="n">
        <f>SUM($I$32:I832)</f>
        <v>519.0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3017</v>
      </c>
      <c r="F833">
        <v>3017</v>
      </c>
      <c r="G833" t="n">
        <f t="shared" si="25"/>
        <v>0.0</v>
      </c>
      <c r="H833">
        <v>2</v>
      </c>
      <c r="I833">
        <v>0</v>
      </c>
      <c r="J833" t="n">
        <f>SUM($H$32:H833)</f>
        <v>6924.0</v>
      </c>
      <c r="K833" t="n">
        <f>SUM($I$32:I833)</f>
        <v>519.0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3017</v>
      </c>
      <c r="F834">
        <v>3017</v>
      </c>
      <c r="G834" t="n">
        <f t="shared" si="25"/>
        <v>0.0</v>
      </c>
      <c r="H834">
        <v>0</v>
      </c>
      <c r="I834">
        <v>0</v>
      </c>
      <c r="J834" t="n">
        <f>SUM($H$32:H834)</f>
        <v>6924.0</v>
      </c>
      <c r="K834" t="n">
        <f>SUM($I$32:I834)</f>
        <v>519.0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3017</v>
      </c>
      <c r="F835">
        <v>3017</v>
      </c>
      <c r="G835" t="n">
        <f t="shared" si="25"/>
        <v>0.0</v>
      </c>
      <c r="H835">
        <v>0</v>
      </c>
      <c r="I835">
        <v>0</v>
      </c>
      <c r="J835" t="n">
        <f>SUM($H$32:H835)</f>
        <v>6924.0</v>
      </c>
      <c r="K835" t="n">
        <f>SUM($I$32:I835)</f>
        <v>519.0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3017</v>
      </c>
      <c r="F836">
        <v>3017</v>
      </c>
      <c r="G836" t="n">
        <f t="shared" si="25"/>
        <v>0.0</v>
      </c>
      <c r="H836">
        <v>2</v>
      </c>
      <c r="I836">
        <v>0</v>
      </c>
      <c r="J836" t="n">
        <f>SUM($H$32:H836)</f>
        <v>6926.0</v>
      </c>
      <c r="K836" t="n">
        <f>SUM($I$32:I836)</f>
        <v>519.0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3017</v>
      </c>
      <c r="F837">
        <v>3017</v>
      </c>
      <c r="G837" t="n">
        <f t="shared" si="25"/>
        <v>0.0</v>
      </c>
      <c r="H837">
        <v>2</v>
      </c>
      <c r="I837">
        <v>0</v>
      </c>
      <c r="J837" t="n">
        <f>SUM($H$32:H837)</f>
        <v>6928.0</v>
      </c>
      <c r="K837" t="n">
        <f>SUM($I$32:I837)</f>
        <v>519.0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3017</v>
      </c>
      <c r="F838">
        <v>3017</v>
      </c>
      <c r="G838" t="n">
        <f t="shared" si="25"/>
        <v>0.0</v>
      </c>
      <c r="H838">
        <v>0</v>
      </c>
      <c r="I838">
        <v>0</v>
      </c>
      <c r="J838" t="n">
        <f>SUM($H$32:H838)</f>
        <v>6928.0</v>
      </c>
      <c r="K838" t="n">
        <f>SUM($I$32:I838)</f>
        <v>519.0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3017</v>
      </c>
      <c r="F839">
        <v>3017</v>
      </c>
      <c r="G839" t="n">
        <f t="shared" si="25"/>
        <v>0.0</v>
      </c>
      <c r="H839">
        <v>5</v>
      </c>
      <c r="I839">
        <v>0</v>
      </c>
      <c r="J839" t="n">
        <f>SUM($H$32:H839)</f>
        <v>6933.0</v>
      </c>
      <c r="K839" t="n">
        <f>SUM($I$32:I839)</f>
        <v>519.0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3017</v>
      </c>
      <c r="F840">
        <v>3017</v>
      </c>
      <c r="G840" t="n">
        <f t="shared" si="25"/>
        <v>0.0</v>
      </c>
      <c r="H840">
        <v>5</v>
      </c>
      <c r="I840">
        <v>0</v>
      </c>
      <c r="J840" t="n">
        <f>SUM($H$32:H840)</f>
        <v>6938.0</v>
      </c>
      <c r="K840" t="n">
        <f>SUM($I$32:I840)</f>
        <v>519.0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3017</v>
      </c>
      <c r="F841">
        <v>3017</v>
      </c>
      <c r="G841" t="n">
        <f t="shared" si="25"/>
        <v>0.0</v>
      </c>
      <c r="H841">
        <v>2</v>
      </c>
      <c r="I841">
        <v>0</v>
      </c>
      <c r="J841" t="n">
        <f>SUM($H$32:H841)</f>
        <v>6940.0</v>
      </c>
      <c r="K841" t="n">
        <f>SUM($I$32:I841)</f>
        <v>519.0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3017</v>
      </c>
      <c r="F842">
        <v>3017</v>
      </c>
      <c r="G842" t="n">
        <f t="shared" si="25"/>
        <v>0.0</v>
      </c>
      <c r="H842">
        <v>5</v>
      </c>
      <c r="I842">
        <v>0</v>
      </c>
      <c r="J842" t="n">
        <f>SUM($H$32:H842)</f>
        <v>6945.0</v>
      </c>
      <c r="K842" t="n">
        <f>SUM($I$32:I842)</f>
        <v>519.0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3017</v>
      </c>
      <c r="F843">
        <v>3017</v>
      </c>
      <c r="G843" t="n">
        <f t="shared" si="25"/>
        <v>0.0</v>
      </c>
      <c r="H843">
        <v>5</v>
      </c>
      <c r="I843">
        <v>0</v>
      </c>
      <c r="J843" t="n">
        <f>SUM($H$32:H843)</f>
        <v>6950.0</v>
      </c>
      <c r="K843" t="n">
        <f>SUM($I$32:I843)</f>
        <v>519.0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3017</v>
      </c>
      <c r="F844">
        <v>3017</v>
      </c>
      <c r="G844" t="n">
        <f t="shared" si="25"/>
        <v>0.0</v>
      </c>
      <c r="H844">
        <v>5</v>
      </c>
      <c r="I844">
        <v>0</v>
      </c>
      <c r="J844" t="n">
        <f>SUM($H$32:H844)</f>
        <v>6955.0</v>
      </c>
      <c r="K844" t="n">
        <f>SUM($I$32:I844)</f>
        <v>519.0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3017</v>
      </c>
      <c r="F845">
        <v>3017</v>
      </c>
      <c r="G845" t="n">
        <f t="shared" si="25"/>
        <v>0.0</v>
      </c>
      <c r="H845">
        <v>0</v>
      </c>
      <c r="I845">
        <v>0</v>
      </c>
      <c r="J845" t="n">
        <f>SUM($H$32:H845)</f>
        <v>6955.0</v>
      </c>
      <c r="K845" t="n">
        <f>SUM($I$32:I845)</f>
        <v>519.0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3017</v>
      </c>
      <c r="F846">
        <v>3017</v>
      </c>
      <c r="G846" t="n">
        <f t="shared" si="25"/>
        <v>0.0</v>
      </c>
      <c r="H846">
        <v>2</v>
      </c>
      <c r="I846">
        <v>0</v>
      </c>
      <c r="J846" t="n">
        <f>SUM($H$32:H846)</f>
        <v>6957.0</v>
      </c>
      <c r="K846" t="n">
        <f>SUM($I$32:I846)</f>
        <v>519.0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3017</v>
      </c>
      <c r="F847">
        <v>3017</v>
      </c>
      <c r="G847" t="n">
        <f t="shared" si="25"/>
        <v>0.0</v>
      </c>
      <c r="H847">
        <v>5</v>
      </c>
      <c r="I847">
        <v>0</v>
      </c>
      <c r="J847" t="n">
        <f>SUM($H$32:H847)</f>
        <v>6962.0</v>
      </c>
      <c r="K847" t="n">
        <f>SUM($I$32:I847)</f>
        <v>519.0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3017</v>
      </c>
      <c r="F848">
        <v>3017</v>
      </c>
      <c r="G848" t="n">
        <f t="shared" si="25"/>
        <v>0.0</v>
      </c>
      <c r="H848">
        <v>2</v>
      </c>
      <c r="I848">
        <v>0</v>
      </c>
      <c r="J848" t="n">
        <f>SUM($H$32:H848)</f>
        <v>6964.0</v>
      </c>
      <c r="K848" t="n">
        <f>SUM($I$32:I848)</f>
        <v>519.0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3017</v>
      </c>
      <c r="F849">
        <v>3017</v>
      </c>
      <c r="G849" t="n">
        <f t="shared" si="25"/>
        <v>0.0</v>
      </c>
      <c r="H849">
        <v>0</v>
      </c>
      <c r="I849">
        <v>0</v>
      </c>
      <c r="J849" t="n">
        <f>SUM($H$32:H849)</f>
        <v>6964.0</v>
      </c>
      <c r="K849" t="n">
        <f>SUM($I$32:I849)</f>
        <v>519.0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3017</v>
      </c>
      <c r="F850">
        <v>3017</v>
      </c>
      <c r="G850" t="n">
        <f t="shared" si="25"/>
        <v>0.0</v>
      </c>
      <c r="H850">
        <v>5</v>
      </c>
      <c r="I850">
        <v>0</v>
      </c>
      <c r="J850" t="n">
        <f>SUM($H$32:H850)</f>
        <v>6969.0</v>
      </c>
      <c r="K850" t="n">
        <f>SUM($I$32:I850)</f>
        <v>519.0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3017</v>
      </c>
      <c r="F851">
        <v>3017</v>
      </c>
      <c r="G851" t="n">
        <f t="shared" si="25"/>
        <v>0.0</v>
      </c>
      <c r="H851">
        <v>0</v>
      </c>
      <c r="I851">
        <v>0</v>
      </c>
      <c r="J851" t="n">
        <f>SUM($H$32:H851)</f>
        <v>6969.0</v>
      </c>
      <c r="K851" t="n">
        <f>SUM($I$32:I851)</f>
        <v>519.0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3017</v>
      </c>
      <c r="F852">
        <v>3017</v>
      </c>
      <c r="G852" t="n">
        <f t="shared" si="25"/>
        <v>0.0</v>
      </c>
      <c r="H852">
        <v>0</v>
      </c>
      <c r="I852">
        <v>0</v>
      </c>
      <c r="J852" t="n">
        <f>SUM($H$32:H852)</f>
        <v>6969.0</v>
      </c>
      <c r="K852" t="n">
        <f>SUM($I$32:I852)</f>
        <v>519.0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3017</v>
      </c>
      <c r="F853">
        <v>3017</v>
      </c>
      <c r="G853" t="n">
        <f t="shared" si="25"/>
        <v>0.0</v>
      </c>
      <c r="H853">
        <v>5</v>
      </c>
      <c r="I853">
        <v>0</v>
      </c>
      <c r="J853" t="n">
        <f>SUM($H$32:H853)</f>
        <v>6974.0</v>
      </c>
      <c r="K853" t="n">
        <f>SUM($I$32:I853)</f>
        <v>519.0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6979.0</v>
      </c>
      <c r="K854" t="n">
        <f>SUM($I$32:I854)</f>
        <v>519.0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0</v>
      </c>
      <c r="I855">
        <v>0</v>
      </c>
      <c r="J855" t="n">
        <f>SUM($H$32:H855)</f>
        <v>6979.0</v>
      </c>
      <c r="K855" t="n">
        <f>SUM($I$32:I855)</f>
        <v>519.0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2</v>
      </c>
      <c r="I856">
        <v>0</v>
      </c>
      <c r="J856" t="n">
        <f>SUM($H$32:H856)</f>
        <v>6981.0</v>
      </c>
      <c r="K856" t="n">
        <f>SUM($I$32:I856)</f>
        <v>519.0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2</v>
      </c>
      <c r="I857">
        <v>0</v>
      </c>
      <c r="J857" t="n">
        <f>SUM($H$32:H857)</f>
        <v>6983.0</v>
      </c>
      <c r="K857" t="n">
        <f>SUM($I$32:I857)</f>
        <v>519.0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5</v>
      </c>
      <c r="I858">
        <v>0</v>
      </c>
      <c r="J858" t="n">
        <f>SUM($H$32:H858)</f>
        <v>6988.0</v>
      </c>
      <c r="K858" t="n">
        <f>SUM($I$32:I858)</f>
        <v>519.0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5</v>
      </c>
      <c r="I859">
        <v>0</v>
      </c>
      <c r="J859" t="n">
        <f>SUM($H$32:H859)</f>
        <v>6993.0</v>
      </c>
      <c r="K859" t="n">
        <f>SUM($I$32:I859)</f>
        <v>519.0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 t="n">
        <f t="shared" si="24"/>
        <v>1.0</v>
      </c>
      <c r="E860">
        <v>3017</v>
      </c>
      <c r="F860">
        <v>3016</v>
      </c>
      <c r="G860" t="n">
        <f t="shared" si="25"/>
        <v>1.0</v>
      </c>
      <c r="H860">
        <v>2</v>
      </c>
      <c r="I860">
        <v>1</v>
      </c>
      <c r="J860" t="n">
        <f>SUM($H$32:H860)</f>
        <v>6995.0</v>
      </c>
      <c r="K860" t="n">
        <f>SUM($I$32:I860)</f>
        <v>520.0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3016</v>
      </c>
      <c r="F861">
        <v>3016</v>
      </c>
      <c r="G861" t="n">
        <f t="shared" si="25"/>
        <v>0.0</v>
      </c>
      <c r="H861">
        <v>5</v>
      </c>
      <c r="I861">
        <v>0</v>
      </c>
      <c r="J861" t="n">
        <f>SUM($H$32:H861)</f>
        <v>7000.0</v>
      </c>
      <c r="K861" t="n">
        <f>SUM($I$32:I861)</f>
        <v>520.0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3016</v>
      </c>
      <c r="F862">
        <v>3016</v>
      </c>
      <c r="G862" t="n">
        <f t="shared" si="25"/>
        <v>0.0</v>
      </c>
      <c r="H862">
        <v>5</v>
      </c>
      <c r="I862">
        <v>0</v>
      </c>
      <c r="J862" t="n">
        <f>SUM($H$32:H862)</f>
        <v>7005.0</v>
      </c>
      <c r="K862" t="n">
        <f>SUM($I$32:I862)</f>
        <v>520.0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3016</v>
      </c>
      <c r="F863">
        <v>3016</v>
      </c>
      <c r="G863" t="n">
        <f t="shared" si="25"/>
        <v>0.0</v>
      </c>
      <c r="H863">
        <v>2</v>
      </c>
      <c r="I863">
        <v>0</v>
      </c>
      <c r="J863" t="n">
        <f>SUM($H$32:H863)</f>
        <v>7007.0</v>
      </c>
      <c r="K863" t="n">
        <f>SUM($I$32:I863)</f>
        <v>520.0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 t="n">
        <f t="shared" ref="D864:D927" si="26">B864-C864</f>
        <v>0.0</v>
      </c>
      <c r="E864">
        <v>3016</v>
      </c>
      <c r="F864">
        <v>3016</v>
      </c>
      <c r="G864" t="n">
        <f t="shared" ref="G864:G927" si="27">E864-F864</f>
        <v>0.0</v>
      </c>
      <c r="H864">
        <v>6</v>
      </c>
      <c r="I864">
        <v>0</v>
      </c>
      <c r="J864" t="n">
        <f>SUM($H$32:H864)</f>
        <v>7013.0</v>
      </c>
      <c r="K864" t="n">
        <f>SUM($I$32:I864)</f>
        <v>520.0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 t="n">
        <f t="shared" si="26"/>
        <v>0.0</v>
      </c>
      <c r="E865">
        <v>3016</v>
      </c>
      <c r="F865">
        <v>3016</v>
      </c>
      <c r="G865" t="n">
        <f t="shared" si="27"/>
        <v>0.0</v>
      </c>
      <c r="H865">
        <v>5</v>
      </c>
      <c r="I865">
        <v>0</v>
      </c>
      <c r="J865" t="n">
        <f>SUM($H$32:H865)</f>
        <v>7018.0</v>
      </c>
      <c r="K865" t="n">
        <f>SUM($I$32:I865)</f>
        <v>520.0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3016</v>
      </c>
      <c r="F866">
        <v>3016</v>
      </c>
      <c r="G866" t="n">
        <f t="shared" si="27"/>
        <v>0.0</v>
      </c>
      <c r="H866">
        <v>5</v>
      </c>
      <c r="I866">
        <v>0</v>
      </c>
      <c r="J866" t="n">
        <f>SUM($H$32:H866)</f>
        <v>7023.0</v>
      </c>
      <c r="K866" t="n">
        <f>SUM($I$32:I866)</f>
        <v>520.0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3016</v>
      </c>
      <c r="F867">
        <v>3016</v>
      </c>
      <c r="G867" t="n">
        <f t="shared" si="27"/>
        <v>0.0</v>
      </c>
      <c r="H867">
        <v>2</v>
      </c>
      <c r="I867">
        <v>0</v>
      </c>
      <c r="J867" t="n">
        <f>SUM($H$32:H867)</f>
        <v>7025.0</v>
      </c>
      <c r="K867" t="n">
        <f>SUM($I$32:I867)</f>
        <v>520.0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3016</v>
      </c>
      <c r="F868">
        <v>3016</v>
      </c>
      <c r="G868" t="n">
        <f t="shared" si="27"/>
        <v>0.0</v>
      </c>
      <c r="H868">
        <v>0</v>
      </c>
      <c r="I868">
        <v>0</v>
      </c>
      <c r="J868" t="n">
        <f>SUM($H$32:H868)</f>
        <v>7025.0</v>
      </c>
      <c r="K868" t="n">
        <f>SUM($I$32:I868)</f>
        <v>520.0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 t="n">
        <f t="shared" si="26"/>
        <v>0.0</v>
      </c>
      <c r="E869">
        <v>3016</v>
      </c>
      <c r="F869">
        <v>3016</v>
      </c>
      <c r="G869" t="n">
        <f t="shared" si="27"/>
        <v>0.0</v>
      </c>
      <c r="H869">
        <v>6</v>
      </c>
      <c r="I869">
        <v>0</v>
      </c>
      <c r="J869" t="n">
        <f>SUM($H$32:H869)</f>
        <v>7031.0</v>
      </c>
      <c r="K869" t="n">
        <f>SUM($I$32:I869)</f>
        <v>520.0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3016</v>
      </c>
      <c r="F870">
        <v>3016</v>
      </c>
      <c r="G870" t="n">
        <f t="shared" si="27"/>
        <v>0.0</v>
      </c>
      <c r="H870">
        <v>0</v>
      </c>
      <c r="I870">
        <v>0</v>
      </c>
      <c r="J870" t="n">
        <f>SUM($H$32:H870)</f>
        <v>7031.0</v>
      </c>
      <c r="K870" t="n">
        <f>SUM($I$32:I870)</f>
        <v>520.0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3016</v>
      </c>
      <c r="F871">
        <v>3016</v>
      </c>
      <c r="G871" t="n">
        <f t="shared" si="27"/>
        <v>0.0</v>
      </c>
      <c r="H871">
        <v>0</v>
      </c>
      <c r="I871">
        <v>0</v>
      </c>
      <c r="J871" t="n">
        <f>SUM($H$32:H871)</f>
        <v>7031.0</v>
      </c>
      <c r="K871" t="n">
        <f>SUM($I$32:I871)</f>
        <v>520.0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3016</v>
      </c>
      <c r="F872">
        <v>3016</v>
      </c>
      <c r="G872" t="n">
        <f t="shared" si="27"/>
        <v>0.0</v>
      </c>
      <c r="H872">
        <v>2</v>
      </c>
      <c r="I872">
        <v>0</v>
      </c>
      <c r="J872" t="n">
        <f>SUM($H$32:H872)</f>
        <v>7033.0</v>
      </c>
      <c r="K872" t="n">
        <f>SUM($I$32:I872)</f>
        <v>520.0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3016</v>
      </c>
      <c r="F873">
        <v>3016</v>
      </c>
      <c r="G873" t="n">
        <f t="shared" si="27"/>
        <v>0.0</v>
      </c>
      <c r="H873">
        <v>2</v>
      </c>
      <c r="I873">
        <v>0</v>
      </c>
      <c r="J873" t="n">
        <f>SUM($H$32:H873)</f>
        <v>7035.0</v>
      </c>
      <c r="K873" t="n">
        <f>SUM($I$32:I873)</f>
        <v>520.0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3016</v>
      </c>
      <c r="F874">
        <v>3016</v>
      </c>
      <c r="G874" t="n">
        <f t="shared" si="27"/>
        <v>0.0</v>
      </c>
      <c r="H874">
        <v>0</v>
      </c>
      <c r="I874">
        <v>0</v>
      </c>
      <c r="J874" t="n">
        <f>SUM($H$32:H874)</f>
        <v>7035.0</v>
      </c>
      <c r="K874" t="n">
        <f>SUM($I$32:I874)</f>
        <v>520.0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3016</v>
      </c>
      <c r="F875">
        <v>3016</v>
      </c>
      <c r="G875" t="n">
        <f t="shared" si="27"/>
        <v>0.0</v>
      </c>
      <c r="H875">
        <v>0</v>
      </c>
      <c r="I875">
        <v>0</v>
      </c>
      <c r="J875" t="n">
        <f>SUM($H$32:H875)</f>
        <v>7035.0</v>
      </c>
      <c r="K875" t="n">
        <f>SUM($I$32:I875)</f>
        <v>520.0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 t="n">
        <f t="shared" si="26"/>
        <v>1.0</v>
      </c>
      <c r="E876">
        <v>3016</v>
      </c>
      <c r="F876">
        <v>3015</v>
      </c>
      <c r="G876" t="n">
        <f t="shared" si="27"/>
        <v>1.0</v>
      </c>
      <c r="H876">
        <v>7</v>
      </c>
      <c r="I876">
        <v>1</v>
      </c>
      <c r="J876" t="n">
        <f>SUM($H$32:H876)</f>
        <v>7042.0</v>
      </c>
      <c r="K876" t="n">
        <f>SUM($I$32:I876)</f>
        <v>521.0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 t="n">
        <f t="shared" si="26"/>
        <v>0.0</v>
      </c>
      <c r="E877">
        <v>3015</v>
      </c>
      <c r="F877">
        <v>3015</v>
      </c>
      <c r="G877" t="n">
        <f t="shared" si="27"/>
        <v>0.0</v>
      </c>
      <c r="H877">
        <v>0</v>
      </c>
      <c r="I877">
        <v>0</v>
      </c>
      <c r="J877" t="n">
        <f>SUM($H$32:H877)</f>
        <v>7042.0</v>
      </c>
      <c r="K877" t="n">
        <f>SUM($I$32:I877)</f>
        <v>521.0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3015</v>
      </c>
      <c r="F878">
        <v>3015</v>
      </c>
      <c r="G878" t="n">
        <f t="shared" si="27"/>
        <v>0.0</v>
      </c>
      <c r="H878">
        <v>0</v>
      </c>
      <c r="I878">
        <v>0</v>
      </c>
      <c r="J878" t="n">
        <f>SUM($H$32:H878)</f>
        <v>7042.0</v>
      </c>
      <c r="K878" t="n">
        <f>SUM($I$32:I878)</f>
        <v>521.0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 t="n">
        <f t="shared" si="26"/>
        <v>2.0</v>
      </c>
      <c r="E879">
        <v>3015</v>
      </c>
      <c r="F879">
        <v>3013</v>
      </c>
      <c r="G879" t="n">
        <f t="shared" si="27"/>
        <v>2.0</v>
      </c>
      <c r="H879">
        <v>4</v>
      </c>
      <c r="I879">
        <v>1</v>
      </c>
      <c r="J879" t="n">
        <f>SUM($H$32:H879)</f>
        <v>7046.0</v>
      </c>
      <c r="K879" t="n">
        <f>SUM($I$32:I879)</f>
        <v>522.0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3013</v>
      </c>
      <c r="F880">
        <v>3013</v>
      </c>
      <c r="G880" t="n">
        <f t="shared" si="27"/>
        <v>0.0</v>
      </c>
      <c r="H880">
        <v>5</v>
      </c>
      <c r="I880">
        <v>0</v>
      </c>
      <c r="J880" t="n">
        <f>SUM($H$32:H880)</f>
        <v>7051.0</v>
      </c>
      <c r="K880" t="n">
        <f>SUM($I$32:I880)</f>
        <v>522.0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 t="n">
        <f t="shared" si="26"/>
        <v>0.0</v>
      </c>
      <c r="E881">
        <v>3013</v>
      </c>
      <c r="F881">
        <v>3013</v>
      </c>
      <c r="G881" t="n">
        <f t="shared" si="27"/>
        <v>0.0</v>
      </c>
      <c r="H881">
        <v>6</v>
      </c>
      <c r="I881">
        <v>0</v>
      </c>
      <c r="J881" t="n">
        <f>SUM($H$32:H881)</f>
        <v>7057.0</v>
      </c>
      <c r="K881" t="n">
        <f>SUM($I$32:I881)</f>
        <v>522.0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 t="n">
        <f t="shared" si="26"/>
        <v>1.0</v>
      </c>
      <c r="E882">
        <v>3013</v>
      </c>
      <c r="F882">
        <v>2985</v>
      </c>
      <c r="G882" t="n">
        <f t="shared" si="27"/>
        <v>28.0</v>
      </c>
      <c r="H882">
        <v>9</v>
      </c>
      <c r="I882">
        <v>1</v>
      </c>
      <c r="J882" t="n">
        <f>SUM($H$32:H882)</f>
        <v>7066.0</v>
      </c>
      <c r="K882" t="n">
        <f>SUM($I$32:I882)</f>
        <v>523.0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 t="n">
        <f t="shared" si="26"/>
        <v>1.0</v>
      </c>
      <c r="E883">
        <v>2985</v>
      </c>
      <c r="F883">
        <v>2972</v>
      </c>
      <c r="G883" t="n">
        <f t="shared" si="27"/>
        <v>13.0</v>
      </c>
      <c r="H883">
        <v>7</v>
      </c>
      <c r="I883">
        <v>1</v>
      </c>
      <c r="J883" t="n">
        <f>SUM($H$32:H883)</f>
        <v>7073.0</v>
      </c>
      <c r="K883" t="n">
        <f>SUM($I$32:I883)</f>
        <v>524.0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2972</v>
      </c>
      <c r="F884">
        <v>2972</v>
      </c>
      <c r="G884" t="n">
        <f t="shared" si="27"/>
        <v>0.0</v>
      </c>
      <c r="H884">
        <v>2</v>
      </c>
      <c r="I884">
        <v>0</v>
      </c>
      <c r="J884" t="n">
        <f>SUM($H$32:H884)</f>
        <v>7075.0</v>
      </c>
      <c r="K884" t="n">
        <f>SUM($I$32:I884)</f>
        <v>524.0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2972</v>
      </c>
      <c r="F885">
        <v>2972</v>
      </c>
      <c r="G885" t="n">
        <f t="shared" si="27"/>
        <v>0.0</v>
      </c>
      <c r="H885">
        <v>2</v>
      </c>
      <c r="I885">
        <v>0</v>
      </c>
      <c r="J885" t="n">
        <f>SUM($H$32:H885)</f>
        <v>7077.0</v>
      </c>
      <c r="K885" t="n">
        <f>SUM($I$32:I885)</f>
        <v>524.0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2972</v>
      </c>
      <c r="F886">
        <v>2972</v>
      </c>
      <c r="G886" t="n">
        <f t="shared" si="27"/>
        <v>0.0</v>
      </c>
      <c r="H886">
        <v>2</v>
      </c>
      <c r="I886">
        <v>0</v>
      </c>
      <c r="J886" t="n">
        <f>SUM($H$32:H886)</f>
        <v>7079.0</v>
      </c>
      <c r="K886" t="n">
        <f>SUM($I$32:I886)</f>
        <v>524.0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2972</v>
      </c>
      <c r="F887">
        <v>2972</v>
      </c>
      <c r="G887" t="n">
        <f t="shared" si="27"/>
        <v>0.0</v>
      </c>
      <c r="H887">
        <v>2</v>
      </c>
      <c r="I887">
        <v>0</v>
      </c>
      <c r="J887" t="n">
        <f>SUM($H$32:H887)</f>
        <v>7081.0</v>
      </c>
      <c r="K887" t="n">
        <f>SUM($I$32:I887)</f>
        <v>524.0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 t="n">
        <f t="shared" si="26"/>
        <v>0.0</v>
      </c>
      <c r="E888">
        <v>2972</v>
      </c>
      <c r="F888">
        <v>2972</v>
      </c>
      <c r="G888" t="n">
        <f t="shared" si="27"/>
        <v>0.0</v>
      </c>
      <c r="H888">
        <v>5</v>
      </c>
      <c r="I888">
        <v>0</v>
      </c>
      <c r="J888" t="n">
        <f>SUM($H$32:H888)</f>
        <v>7086.0</v>
      </c>
      <c r="K888" t="n">
        <f>SUM($I$32:I888)</f>
        <v>524.0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2972</v>
      </c>
      <c r="F889">
        <v>2972</v>
      </c>
      <c r="G889" t="n">
        <f t="shared" si="27"/>
        <v>0.0</v>
      </c>
      <c r="H889">
        <v>5</v>
      </c>
      <c r="I889">
        <v>0</v>
      </c>
      <c r="J889" t="n">
        <f>SUM($H$32:H889)</f>
        <v>7091.0</v>
      </c>
      <c r="K889" t="n">
        <f>SUM($I$32:I889)</f>
        <v>524.0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2972</v>
      </c>
      <c r="F890">
        <v>2972</v>
      </c>
      <c r="G890" t="n">
        <f t="shared" si="27"/>
        <v>0.0</v>
      </c>
      <c r="H890">
        <v>2</v>
      </c>
      <c r="I890">
        <v>0</v>
      </c>
      <c r="J890" t="n">
        <f>SUM($H$32:H890)</f>
        <v>7093.0</v>
      </c>
      <c r="K890" t="n">
        <f>SUM($I$32:I890)</f>
        <v>524.0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 t="n">
        <f t="shared" si="26"/>
        <v>1.0</v>
      </c>
      <c r="E891">
        <v>2972</v>
      </c>
      <c r="F891">
        <v>2971</v>
      </c>
      <c r="G891" t="n">
        <f t="shared" si="27"/>
        <v>1.0</v>
      </c>
      <c r="H891">
        <v>13</v>
      </c>
      <c r="I891">
        <v>1</v>
      </c>
      <c r="J891" t="n">
        <f>SUM($H$32:H891)</f>
        <v>7106.0</v>
      </c>
      <c r="K891" t="n">
        <f>SUM($I$32:I891)</f>
        <v>525.0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2971</v>
      </c>
      <c r="F892">
        <v>2971</v>
      </c>
      <c r="G892" t="n">
        <f t="shared" si="27"/>
        <v>0.0</v>
      </c>
      <c r="H892">
        <v>2</v>
      </c>
      <c r="I892">
        <v>0</v>
      </c>
      <c r="J892" t="n">
        <f>SUM($H$32:H892)</f>
        <v>7108.0</v>
      </c>
      <c r="K892" t="n">
        <f>SUM($I$32:I892)</f>
        <v>525.0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2971</v>
      </c>
      <c r="F893">
        <v>2971</v>
      </c>
      <c r="G893" t="n">
        <f t="shared" si="27"/>
        <v>0.0</v>
      </c>
      <c r="H893">
        <v>2</v>
      </c>
      <c r="I893">
        <v>0</v>
      </c>
      <c r="J893" t="n">
        <f>SUM($H$32:H893)</f>
        <v>7110.0</v>
      </c>
      <c r="K893" t="n">
        <f>SUM($I$32:I893)</f>
        <v>525.0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2971</v>
      </c>
      <c r="F894">
        <v>2971</v>
      </c>
      <c r="G894" t="n">
        <f t="shared" si="27"/>
        <v>0.0</v>
      </c>
      <c r="H894">
        <v>0</v>
      </c>
      <c r="I894">
        <v>0</v>
      </c>
      <c r="J894" t="n">
        <f>SUM($H$32:H894)</f>
        <v>7110.0</v>
      </c>
      <c r="K894" t="n">
        <f>SUM($I$32:I894)</f>
        <v>525.0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2971</v>
      </c>
      <c r="F895">
        <v>2971</v>
      </c>
      <c r="G895" t="n">
        <f t="shared" si="27"/>
        <v>0.0</v>
      </c>
      <c r="H895">
        <v>2</v>
      </c>
      <c r="I895">
        <v>0</v>
      </c>
      <c r="J895" t="n">
        <f>SUM($H$32:H895)</f>
        <v>7112.0</v>
      </c>
      <c r="K895" t="n">
        <f>SUM($I$32:I895)</f>
        <v>525.0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2971</v>
      </c>
      <c r="F896">
        <v>2971</v>
      </c>
      <c r="G896" t="n">
        <f t="shared" si="27"/>
        <v>0.0</v>
      </c>
      <c r="H896">
        <v>2</v>
      </c>
      <c r="I896">
        <v>0</v>
      </c>
      <c r="J896" t="n">
        <f>SUM($H$32:H896)</f>
        <v>7114.0</v>
      </c>
      <c r="K896" t="n">
        <f>SUM($I$32:I896)</f>
        <v>525.0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 t="n">
        <f t="shared" si="26"/>
        <v>0.0</v>
      </c>
      <c r="E897">
        <v>2971</v>
      </c>
      <c r="F897">
        <v>2971</v>
      </c>
      <c r="G897" t="n">
        <f t="shared" si="27"/>
        <v>0.0</v>
      </c>
      <c r="H897">
        <v>0</v>
      </c>
      <c r="I897">
        <v>0</v>
      </c>
      <c r="J897" t="n">
        <f>SUM($H$32:H897)</f>
        <v>7114.0</v>
      </c>
      <c r="K897" t="n">
        <f>SUM($I$32:I897)</f>
        <v>525.0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2971</v>
      </c>
      <c r="F898">
        <v>2971</v>
      </c>
      <c r="G898" t="n">
        <f t="shared" si="27"/>
        <v>0.0</v>
      </c>
      <c r="H898">
        <v>0</v>
      </c>
      <c r="I898">
        <v>0</v>
      </c>
      <c r="J898" t="n">
        <f>SUM($H$32:H898)</f>
        <v>7114.0</v>
      </c>
      <c r="K898" t="n">
        <f>SUM($I$32:I898)</f>
        <v>525.0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2971</v>
      </c>
      <c r="F899">
        <v>2971</v>
      </c>
      <c r="G899" t="n">
        <f t="shared" si="27"/>
        <v>0.0</v>
      </c>
      <c r="H899">
        <v>5</v>
      </c>
      <c r="I899">
        <v>0</v>
      </c>
      <c r="J899" t="n">
        <f>SUM($H$32:H899)</f>
        <v>7119.0</v>
      </c>
      <c r="K899" t="n">
        <f>SUM($I$32:I899)</f>
        <v>525.0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 t="n">
        <f t="shared" si="26"/>
        <v>1.0</v>
      </c>
      <c r="E900">
        <v>2971</v>
      </c>
      <c r="F900">
        <v>2970</v>
      </c>
      <c r="G900" t="n">
        <f t="shared" si="27"/>
        <v>1.0</v>
      </c>
      <c r="H900">
        <v>7</v>
      </c>
      <c r="I900">
        <v>1</v>
      </c>
      <c r="J900" t="n">
        <f>SUM($H$32:H900)</f>
        <v>7126.0</v>
      </c>
      <c r="K900" t="n">
        <f>SUM($I$32:I900)</f>
        <v>526.0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2970</v>
      </c>
      <c r="F901">
        <v>2970</v>
      </c>
      <c r="G901" t="n">
        <f t="shared" si="27"/>
        <v>0.0</v>
      </c>
      <c r="H901">
        <v>0</v>
      </c>
      <c r="I901">
        <v>0</v>
      </c>
      <c r="J901" t="n">
        <f>SUM($H$32:H901)</f>
        <v>7126.0</v>
      </c>
      <c r="K901" t="n">
        <f>SUM($I$32:I901)</f>
        <v>526.0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2970</v>
      </c>
      <c r="F902">
        <v>2970</v>
      </c>
      <c r="G902" t="n">
        <f t="shared" si="27"/>
        <v>0.0</v>
      </c>
      <c r="H902">
        <v>0</v>
      </c>
      <c r="I902">
        <v>0</v>
      </c>
      <c r="J902" t="n">
        <f>SUM($H$32:H902)</f>
        <v>7126.0</v>
      </c>
      <c r="K902" t="n">
        <f>SUM($I$32:I902)</f>
        <v>526.0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2970</v>
      </c>
      <c r="F903">
        <v>2970</v>
      </c>
      <c r="G903" t="n">
        <f t="shared" si="27"/>
        <v>0.0</v>
      </c>
      <c r="H903">
        <v>2</v>
      </c>
      <c r="I903">
        <v>0</v>
      </c>
      <c r="J903" t="n">
        <f>SUM($H$32:H903)</f>
        <v>7128.0</v>
      </c>
      <c r="K903" t="n">
        <f>SUM($I$32:I903)</f>
        <v>526.0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2970</v>
      </c>
      <c r="F904">
        <v>2970</v>
      </c>
      <c r="G904" t="n">
        <f t="shared" si="27"/>
        <v>0.0</v>
      </c>
      <c r="H904">
        <v>0</v>
      </c>
      <c r="I904">
        <v>0</v>
      </c>
      <c r="J904" t="n">
        <f>SUM($H$32:H904)</f>
        <v>7128.0</v>
      </c>
      <c r="K904" t="n">
        <f>SUM($I$32:I904)</f>
        <v>526.0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2970</v>
      </c>
      <c r="F905">
        <v>2970</v>
      </c>
      <c r="G905" t="n">
        <f t="shared" si="27"/>
        <v>0.0</v>
      </c>
      <c r="H905">
        <v>0</v>
      </c>
      <c r="I905">
        <v>0</v>
      </c>
      <c r="J905" t="n">
        <f>SUM($H$32:H905)</f>
        <v>7128.0</v>
      </c>
      <c r="K905" t="n">
        <f>SUM($I$32:I905)</f>
        <v>526.0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2970</v>
      </c>
      <c r="F906">
        <v>2970</v>
      </c>
      <c r="G906" t="n">
        <f t="shared" si="27"/>
        <v>0.0</v>
      </c>
      <c r="H906">
        <v>0</v>
      </c>
      <c r="I906">
        <v>0</v>
      </c>
      <c r="J906" t="n">
        <f>SUM($H$32:H906)</f>
        <v>7128.0</v>
      </c>
      <c r="K906" t="n">
        <f>SUM($I$32:I906)</f>
        <v>526.0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2970</v>
      </c>
      <c r="F907">
        <v>2969</v>
      </c>
      <c r="G907" t="n">
        <f t="shared" si="27"/>
        <v>1.0</v>
      </c>
      <c r="H907">
        <v>7</v>
      </c>
      <c r="I907">
        <v>1</v>
      </c>
      <c r="J907" t="n">
        <f>SUM($H$32:H907)</f>
        <v>7135.0</v>
      </c>
      <c r="K907" t="n">
        <f>SUM($I$32:I907)</f>
        <v>527.0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2969</v>
      </c>
      <c r="F908">
        <v>2968</v>
      </c>
      <c r="G908" t="n">
        <f t="shared" si="27"/>
        <v>1.0</v>
      </c>
      <c r="H908">
        <v>7</v>
      </c>
      <c r="I908">
        <v>1</v>
      </c>
      <c r="J908" t="n">
        <f>SUM($H$32:H908)</f>
        <v>7142.0</v>
      </c>
      <c r="K908" t="n">
        <f>SUM($I$32:I908)</f>
        <v>528.0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2968</v>
      </c>
      <c r="F909">
        <v>2968</v>
      </c>
      <c r="G909" t="n">
        <f t="shared" si="27"/>
        <v>0.0</v>
      </c>
      <c r="H909">
        <v>5</v>
      </c>
      <c r="I909">
        <v>0</v>
      </c>
      <c r="J909" t="n">
        <f>SUM($H$32:H909)</f>
        <v>7147.0</v>
      </c>
      <c r="K909" t="n">
        <f>SUM($I$32:I909)</f>
        <v>528.0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 t="n">
        <f t="shared" si="26"/>
        <v>0.0</v>
      </c>
      <c r="E910">
        <v>2968</v>
      </c>
      <c r="F910">
        <v>2968</v>
      </c>
      <c r="G910" t="n">
        <f t="shared" si="27"/>
        <v>0.0</v>
      </c>
      <c r="H910">
        <v>6</v>
      </c>
      <c r="I910">
        <v>0</v>
      </c>
      <c r="J910" t="n">
        <f>SUM($H$32:H910)</f>
        <v>7153.0</v>
      </c>
      <c r="K910" t="n">
        <f>SUM($I$32:I910)</f>
        <v>528.0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2968</v>
      </c>
      <c r="F911">
        <v>2968</v>
      </c>
      <c r="G911" t="n">
        <f t="shared" si="27"/>
        <v>0.0</v>
      </c>
      <c r="H911">
        <v>2</v>
      </c>
      <c r="I911">
        <v>0</v>
      </c>
      <c r="J911" t="n">
        <f>SUM($H$32:H911)</f>
        <v>7155.0</v>
      </c>
      <c r="K911" t="n">
        <f>SUM($I$32:I911)</f>
        <v>528.0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2968</v>
      </c>
      <c r="F912">
        <v>2968</v>
      </c>
      <c r="G912" t="n">
        <f t="shared" si="27"/>
        <v>0.0</v>
      </c>
      <c r="H912">
        <v>2</v>
      </c>
      <c r="I912">
        <v>0</v>
      </c>
      <c r="J912" t="n">
        <f>SUM($H$32:H912)</f>
        <v>7157.0</v>
      </c>
      <c r="K912" t="n">
        <f>SUM($I$32:I912)</f>
        <v>528.0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2968</v>
      </c>
      <c r="F913">
        <v>2968</v>
      </c>
      <c r="G913" t="n">
        <f t="shared" si="27"/>
        <v>0.0</v>
      </c>
      <c r="H913">
        <v>5</v>
      </c>
      <c r="I913">
        <v>0</v>
      </c>
      <c r="J913" t="n">
        <f>SUM($H$32:H913)</f>
        <v>7162.0</v>
      </c>
      <c r="K913" t="n">
        <f>SUM($I$32:I913)</f>
        <v>528.0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2968</v>
      </c>
      <c r="F914">
        <v>2968</v>
      </c>
      <c r="G914" t="n">
        <f t="shared" si="27"/>
        <v>0.0</v>
      </c>
      <c r="H914">
        <v>2</v>
      </c>
      <c r="I914">
        <v>0</v>
      </c>
      <c r="J914" t="n">
        <f>SUM($H$32:H914)</f>
        <v>7164.0</v>
      </c>
      <c r="K914" t="n">
        <f>SUM($I$32:I914)</f>
        <v>528.0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2968</v>
      </c>
      <c r="F915">
        <v>2968</v>
      </c>
      <c r="G915" t="n">
        <f t="shared" si="27"/>
        <v>0.0</v>
      </c>
      <c r="H915">
        <v>0</v>
      </c>
      <c r="I915">
        <v>0</v>
      </c>
      <c r="J915" t="n">
        <f>SUM($H$32:H915)</f>
        <v>7164.0</v>
      </c>
      <c r="K915" t="n">
        <f>SUM($I$32:I915)</f>
        <v>528.0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2968</v>
      </c>
      <c r="F916">
        <v>2968</v>
      </c>
      <c r="G916" t="n">
        <f t="shared" si="27"/>
        <v>0.0</v>
      </c>
      <c r="H916">
        <v>2</v>
      </c>
      <c r="I916">
        <v>0</v>
      </c>
      <c r="J916" t="n">
        <f>SUM($H$32:H916)</f>
        <v>7166.0</v>
      </c>
      <c r="K916" t="n">
        <f>SUM($I$32:I916)</f>
        <v>528.0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2968</v>
      </c>
      <c r="F917">
        <v>2968</v>
      </c>
      <c r="G917" t="n">
        <f t="shared" si="27"/>
        <v>0.0</v>
      </c>
      <c r="H917">
        <v>2</v>
      </c>
      <c r="I917">
        <v>0</v>
      </c>
      <c r="J917" t="n">
        <f>SUM($H$32:H917)</f>
        <v>7168.0</v>
      </c>
      <c r="K917" t="n">
        <f>SUM($I$32:I917)</f>
        <v>528.0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2968</v>
      </c>
      <c r="F918">
        <v>2968</v>
      </c>
      <c r="G918" t="n">
        <f t="shared" si="27"/>
        <v>0.0</v>
      </c>
      <c r="H918">
        <v>0</v>
      </c>
      <c r="I918">
        <v>0</v>
      </c>
      <c r="J918" t="n">
        <f>SUM($H$32:H918)</f>
        <v>7168.0</v>
      </c>
      <c r="K918" t="n">
        <f>SUM($I$32:I918)</f>
        <v>528.0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 t="n">
        <f t="shared" si="26"/>
        <v>0.0</v>
      </c>
      <c r="E919">
        <v>2968</v>
      </c>
      <c r="F919">
        <v>2968</v>
      </c>
      <c r="G919" t="n">
        <f t="shared" si="27"/>
        <v>0.0</v>
      </c>
      <c r="H919">
        <v>5</v>
      </c>
      <c r="I919">
        <v>0</v>
      </c>
      <c r="J919" t="n">
        <f>SUM($H$32:H919)</f>
        <v>7173.0</v>
      </c>
      <c r="K919" t="n">
        <f>SUM($I$32:I919)</f>
        <v>528.0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2968</v>
      </c>
      <c r="F920">
        <v>2968</v>
      </c>
      <c r="G920" t="n">
        <f t="shared" si="27"/>
        <v>0.0</v>
      </c>
      <c r="H920">
        <v>5</v>
      </c>
      <c r="I920">
        <v>0</v>
      </c>
      <c r="J920" t="n">
        <f>SUM($H$32:H920)</f>
        <v>7178.0</v>
      </c>
      <c r="K920" t="n">
        <f>SUM($I$32:I920)</f>
        <v>528.0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2968</v>
      </c>
      <c r="F921">
        <v>2968</v>
      </c>
      <c r="G921" t="n">
        <f t="shared" si="27"/>
        <v>0.0</v>
      </c>
      <c r="H921">
        <v>2</v>
      </c>
      <c r="I921">
        <v>0</v>
      </c>
      <c r="J921" t="n">
        <f>SUM($H$32:H921)</f>
        <v>7180.0</v>
      </c>
      <c r="K921" t="n">
        <f>SUM($I$32:I921)</f>
        <v>528.0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2968</v>
      </c>
      <c r="F922">
        <v>2968</v>
      </c>
      <c r="G922" t="n">
        <f t="shared" si="27"/>
        <v>0.0</v>
      </c>
      <c r="H922">
        <v>5</v>
      </c>
      <c r="I922">
        <v>0</v>
      </c>
      <c r="J922" t="n">
        <f>SUM($H$32:H922)</f>
        <v>7185.0</v>
      </c>
      <c r="K922" t="n">
        <f>SUM($I$32:I922)</f>
        <v>528.0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2968</v>
      </c>
      <c r="F923">
        <v>2968</v>
      </c>
      <c r="G923" t="n">
        <f t="shared" si="27"/>
        <v>0.0</v>
      </c>
      <c r="H923">
        <v>2</v>
      </c>
      <c r="I923">
        <v>0</v>
      </c>
      <c r="J923" t="n">
        <f>SUM($H$32:H923)</f>
        <v>7187.0</v>
      </c>
      <c r="K923" t="n">
        <f>SUM($I$32:I923)</f>
        <v>528.0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 t="n">
        <f t="shared" si="26"/>
        <v>1.0</v>
      </c>
      <c r="E924">
        <v>2968</v>
      </c>
      <c r="F924">
        <v>2965</v>
      </c>
      <c r="G924" t="n">
        <f t="shared" si="27"/>
        <v>3.0</v>
      </c>
      <c r="H924">
        <v>2</v>
      </c>
      <c r="I924">
        <v>1</v>
      </c>
      <c r="J924" t="n">
        <f>SUM($H$32:H924)</f>
        <v>7189.0</v>
      </c>
      <c r="K924" t="n">
        <f>SUM($I$32:I924)</f>
        <v>529.0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2965</v>
      </c>
      <c r="F925">
        <v>2965</v>
      </c>
      <c r="G925" t="n">
        <f t="shared" si="27"/>
        <v>0.0</v>
      </c>
      <c r="H925">
        <v>2</v>
      </c>
      <c r="I925">
        <v>1</v>
      </c>
      <c r="J925" t="n">
        <f>SUM($H$32:H925)</f>
        <v>7191.0</v>
      </c>
      <c r="K925" t="n">
        <f>SUM($I$32:I925)</f>
        <v>530.0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2965</v>
      </c>
      <c r="F926">
        <v>2965</v>
      </c>
      <c r="G926" t="n">
        <f t="shared" si="27"/>
        <v>0.0</v>
      </c>
      <c r="H926">
        <v>2</v>
      </c>
      <c r="I926">
        <v>0</v>
      </c>
      <c r="J926" t="n">
        <f>SUM($H$32:H926)</f>
        <v>7193.0</v>
      </c>
      <c r="K926" t="n">
        <f>SUM($I$32:I926)</f>
        <v>530.0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2965</v>
      </c>
      <c r="F927">
        <v>2965</v>
      </c>
      <c r="G927" t="n">
        <f t="shared" si="27"/>
        <v>0.0</v>
      </c>
      <c r="H927">
        <v>0</v>
      </c>
      <c r="I927">
        <v>0</v>
      </c>
      <c r="J927" t="n">
        <f>SUM($H$32:H927)</f>
        <v>7193.0</v>
      </c>
      <c r="K927" t="n">
        <f>SUM($I$32:I927)</f>
        <v>530.0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2965</v>
      </c>
      <c r="F928">
        <v>2965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7195.0</v>
      </c>
      <c r="K928" t="n">
        <f>SUM($I$32:I928)</f>
        <v>530.0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2965</v>
      </c>
      <c r="F929">
        <v>2964</v>
      </c>
      <c r="G929" t="n">
        <f t="shared" si="29"/>
        <v>1.0</v>
      </c>
      <c r="H929">
        <v>9</v>
      </c>
      <c r="I929">
        <v>1</v>
      </c>
      <c r="J929" t="n">
        <f>SUM($H$32:H929)</f>
        <v>7204.0</v>
      </c>
      <c r="K929" t="n">
        <f>SUM($I$32:I929)</f>
        <v>531.0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2964</v>
      </c>
      <c r="F930">
        <v>2964</v>
      </c>
      <c r="G930" t="n">
        <f t="shared" si="29"/>
        <v>0.0</v>
      </c>
      <c r="H930">
        <v>0</v>
      </c>
      <c r="I930">
        <v>0</v>
      </c>
      <c r="J930" t="n">
        <f>SUM($H$32:H930)</f>
        <v>7204.0</v>
      </c>
      <c r="K930" t="n">
        <f>SUM($I$32:I930)</f>
        <v>531.0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2</v>
      </c>
      <c r="I931">
        <v>0</v>
      </c>
      <c r="J931" t="n">
        <f>SUM($H$32:H931)</f>
        <v>7206.0</v>
      </c>
      <c r="K931" t="n">
        <f>SUM($I$32:I931)</f>
        <v>531.0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2</v>
      </c>
      <c r="I932">
        <v>0</v>
      </c>
      <c r="J932" t="n">
        <f>SUM($H$32:H932)</f>
        <v>7208.0</v>
      </c>
      <c r="K932" t="n">
        <f>SUM($I$32:I932)</f>
        <v>531.0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7210.0</v>
      </c>
      <c r="K933" t="n">
        <f>SUM($I$32:I933)</f>
        <v>531.0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7212.0</v>
      </c>
      <c r="K934" t="n">
        <f>SUM($I$32:I934)</f>
        <v>531.0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2</v>
      </c>
      <c r="I935">
        <v>0</v>
      </c>
      <c r="J935" t="n">
        <f>SUM($H$32:H935)</f>
        <v>7214.0</v>
      </c>
      <c r="K935" t="n">
        <f>SUM($I$32:I935)</f>
        <v>531.0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7216.0</v>
      </c>
      <c r="K936" t="n">
        <f>SUM($I$32:I936)</f>
        <v>531.0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7218.0</v>
      </c>
      <c r="K937" t="n">
        <f>SUM($I$32:I937)</f>
        <v>531.0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7220.0</v>
      </c>
      <c r="K938" t="n">
        <f>SUM($I$32:I938)</f>
        <v>531.0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7222.0</v>
      </c>
      <c r="K939" t="n">
        <f>SUM($I$32:I939)</f>
        <v>531.0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2</v>
      </c>
      <c r="I940">
        <v>0</v>
      </c>
      <c r="J940" t="n">
        <f>SUM($H$32:H940)</f>
        <v>7224.0</v>
      </c>
      <c r="K940" t="n">
        <f>SUM($I$32:I940)</f>
        <v>531.0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7226.0</v>
      </c>
      <c r="K941" t="n">
        <f>SUM($I$32:I941)</f>
        <v>531.0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7228.0</v>
      </c>
      <c r="K942" t="n">
        <f>SUM($I$32:I942)</f>
        <v>531.0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7235.0</v>
      </c>
      <c r="K943" t="n">
        <f>SUM($I$32:I943)</f>
        <v>532.0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2</v>
      </c>
      <c r="I944">
        <v>0</v>
      </c>
      <c r="J944" t="n">
        <f>SUM($H$32:H944)</f>
        <v>7237.0</v>
      </c>
      <c r="K944" t="n">
        <f>SUM($I$32:I944)</f>
        <v>532.0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7237.0</v>
      </c>
      <c r="K945" t="n">
        <f>SUM($I$32:I945)</f>
        <v>532.0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2</v>
      </c>
      <c r="I946">
        <v>0</v>
      </c>
      <c r="J946" t="n">
        <f>SUM($H$32:H946)</f>
        <v>7239.0</v>
      </c>
      <c r="K946" t="n">
        <f>SUM($I$32:I946)</f>
        <v>532.0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0</v>
      </c>
      <c r="I947">
        <v>0</v>
      </c>
      <c r="J947" t="n">
        <f>SUM($H$32:H947)</f>
        <v>7239.0</v>
      </c>
      <c r="K947" t="n">
        <f>SUM($I$32:I947)</f>
        <v>532.0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7241.0</v>
      </c>
      <c r="K948" t="n">
        <f>SUM($I$32:I948)</f>
        <v>532.0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2</v>
      </c>
      <c r="I949">
        <v>0</v>
      </c>
      <c r="J949" t="n">
        <f>SUM($H$32:H949)</f>
        <v>7243.0</v>
      </c>
      <c r="K949" t="n">
        <f>SUM($I$32:I949)</f>
        <v>532.0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7245.0</v>
      </c>
      <c r="K950" t="n">
        <f>SUM($I$32:I950)</f>
        <v>532.0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2</v>
      </c>
      <c r="I951">
        <v>0</v>
      </c>
      <c r="J951" t="n">
        <f>SUM($H$32:H951)</f>
        <v>7247.0</v>
      </c>
      <c r="K951" t="n">
        <f>SUM($I$32:I951)</f>
        <v>532.0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7249.0</v>
      </c>
      <c r="K952" t="n">
        <f>SUM($I$32:I952)</f>
        <v>532.0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0</v>
      </c>
      <c r="I953">
        <v>0</v>
      </c>
      <c r="J953" t="n">
        <f>SUM($H$32:H953)</f>
        <v>7249.0</v>
      </c>
      <c r="K953" t="n">
        <f>SUM($I$32:I953)</f>
        <v>532.0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2963</v>
      </c>
      <c r="F954">
        <v>2963</v>
      </c>
      <c r="G954" t="n">
        <f t="shared" si="29"/>
        <v>0.0</v>
      </c>
      <c r="H954">
        <v>5</v>
      </c>
      <c r="I954">
        <v>0</v>
      </c>
      <c r="J954" t="n">
        <f>SUM($H$32:H954)</f>
        <v>7254.0</v>
      </c>
      <c r="K954" t="n">
        <f>SUM($I$32:I954)</f>
        <v>532.0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2963</v>
      </c>
      <c r="F955">
        <v>2963</v>
      </c>
      <c r="G955" t="n">
        <f t="shared" si="29"/>
        <v>0.0</v>
      </c>
      <c r="H955">
        <v>0</v>
      </c>
      <c r="I955">
        <v>0</v>
      </c>
      <c r="J955" t="n">
        <f>SUM($H$32:H955)</f>
        <v>7254.0</v>
      </c>
      <c r="K955" t="n">
        <f>SUM($I$32:I955)</f>
        <v>532.0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2963</v>
      </c>
      <c r="F956">
        <v>2962</v>
      </c>
      <c r="G956" t="n">
        <f t="shared" si="29"/>
        <v>1.0</v>
      </c>
      <c r="H956">
        <v>7</v>
      </c>
      <c r="I956">
        <v>1</v>
      </c>
      <c r="J956" t="n">
        <f>SUM($H$32:H956)</f>
        <v>7261.0</v>
      </c>
      <c r="K956" t="n">
        <f>SUM($I$32:I956)</f>
        <v>533.0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2962</v>
      </c>
      <c r="F957">
        <v>2962</v>
      </c>
      <c r="G957" t="n">
        <f t="shared" si="29"/>
        <v>0.0</v>
      </c>
      <c r="H957">
        <v>2</v>
      </c>
      <c r="I957">
        <v>0</v>
      </c>
      <c r="J957" t="n">
        <f>SUM($H$32:H957)</f>
        <v>7263.0</v>
      </c>
      <c r="K957" t="n">
        <f>SUM($I$32:I957)</f>
        <v>533.0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2962</v>
      </c>
      <c r="F958">
        <v>2962</v>
      </c>
      <c r="G958" t="n">
        <f t="shared" si="29"/>
        <v>0.0</v>
      </c>
      <c r="H958">
        <v>5</v>
      </c>
      <c r="I958">
        <v>0</v>
      </c>
      <c r="J958" t="n">
        <f>SUM($H$32:H958)</f>
        <v>7268.0</v>
      </c>
      <c r="K958" t="n">
        <f>SUM($I$32:I958)</f>
        <v>533.0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2962</v>
      </c>
      <c r="F959">
        <v>2962</v>
      </c>
      <c r="G959" t="n">
        <f t="shared" si="29"/>
        <v>0.0</v>
      </c>
      <c r="H959">
        <v>0</v>
      </c>
      <c r="I959">
        <v>0</v>
      </c>
      <c r="J959" t="n">
        <f>SUM($H$32:H959)</f>
        <v>7268.0</v>
      </c>
      <c r="K959" t="n">
        <f>SUM($I$32:I959)</f>
        <v>533.0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2962</v>
      </c>
      <c r="F960">
        <v>2962</v>
      </c>
      <c r="G960" t="n">
        <f t="shared" si="29"/>
        <v>0.0</v>
      </c>
      <c r="H960">
        <v>2</v>
      </c>
      <c r="I960">
        <v>0</v>
      </c>
      <c r="J960" t="n">
        <f>SUM($H$32:H960)</f>
        <v>7270.0</v>
      </c>
      <c r="K960" t="n">
        <f>SUM($I$32:I960)</f>
        <v>533.0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2962</v>
      </c>
      <c r="F961">
        <v>2961</v>
      </c>
      <c r="G961" t="n">
        <f t="shared" si="29"/>
        <v>1.0</v>
      </c>
      <c r="H961">
        <v>9</v>
      </c>
      <c r="I961">
        <v>1</v>
      </c>
      <c r="J961" t="n">
        <f>SUM($H$32:H961)</f>
        <v>7279.0</v>
      </c>
      <c r="K961" t="n">
        <f>SUM($I$32:I961)</f>
        <v>534.0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2</v>
      </c>
      <c r="I962">
        <v>0</v>
      </c>
      <c r="J962" t="n">
        <f>SUM($H$32:H962)</f>
        <v>7281.0</v>
      </c>
      <c r="K962" t="n">
        <f>SUM($I$32:I962)</f>
        <v>534.0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2961</v>
      </c>
      <c r="F963">
        <v>2960</v>
      </c>
      <c r="G963" t="n">
        <f t="shared" si="29"/>
        <v>1.0</v>
      </c>
      <c r="H963">
        <v>7</v>
      </c>
      <c r="I963">
        <v>1</v>
      </c>
      <c r="J963" t="n">
        <f>SUM($H$32:H963)</f>
        <v>7288.0</v>
      </c>
      <c r="K963" t="n">
        <f>SUM($I$32:I963)</f>
        <v>535.0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2960</v>
      </c>
      <c r="F964">
        <v>2959</v>
      </c>
      <c r="G964" t="n">
        <f t="shared" si="29"/>
        <v>1.0</v>
      </c>
      <c r="H964">
        <v>9</v>
      </c>
      <c r="I964">
        <v>1</v>
      </c>
      <c r="J964" t="n">
        <f>SUM($H$32:H964)</f>
        <v>7297.0</v>
      </c>
      <c r="K964" t="n">
        <f>SUM($I$32:I964)</f>
        <v>536.0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2959</v>
      </c>
      <c r="F965">
        <v>2958</v>
      </c>
      <c r="G965" t="n">
        <f t="shared" si="29"/>
        <v>1.0</v>
      </c>
      <c r="H965">
        <v>7</v>
      </c>
      <c r="I965">
        <v>1</v>
      </c>
      <c r="J965" t="n">
        <f>SUM($H$32:H965)</f>
        <v>7304.0</v>
      </c>
      <c r="K965" t="n">
        <f>SUM($I$32:I965)</f>
        <v>537.0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2958</v>
      </c>
      <c r="F966">
        <v>2957</v>
      </c>
      <c r="G966" t="n">
        <f t="shared" si="29"/>
        <v>1.0</v>
      </c>
      <c r="H966">
        <v>7</v>
      </c>
      <c r="I966">
        <v>1</v>
      </c>
      <c r="J966" t="n">
        <f>SUM($H$32:H966)</f>
        <v>7311.0</v>
      </c>
      <c r="K966" t="n">
        <f>SUM($I$32:I966)</f>
        <v>538.0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 t="n">
        <f t="shared" si="28"/>
        <v>1.0</v>
      </c>
      <c r="E967">
        <v>2957</v>
      </c>
      <c r="F967">
        <v>2956</v>
      </c>
      <c r="G967" t="n">
        <f t="shared" si="29"/>
        <v>1.0</v>
      </c>
      <c r="H967">
        <v>9</v>
      </c>
      <c r="I967">
        <v>1</v>
      </c>
      <c r="J967" t="n">
        <f>SUM($H$32:H967)</f>
        <v>7320.0</v>
      </c>
      <c r="K967" t="n">
        <f>SUM($I$32:I967)</f>
        <v>539.0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 t="n">
        <f t="shared" si="28"/>
        <v>1.0</v>
      </c>
      <c r="E968">
        <v>2956</v>
      </c>
      <c r="F968">
        <v>2955</v>
      </c>
      <c r="G968" t="n">
        <f t="shared" si="29"/>
        <v>1.0</v>
      </c>
      <c r="H968">
        <v>7</v>
      </c>
      <c r="I968">
        <v>1</v>
      </c>
      <c r="J968" t="n">
        <f>SUM($H$32:H968)</f>
        <v>7327.0</v>
      </c>
      <c r="K968" t="n">
        <f>SUM($I$32:I968)</f>
        <v>540.0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2955</v>
      </c>
      <c r="F969">
        <v>2955</v>
      </c>
      <c r="G969" t="n">
        <f t="shared" si="29"/>
        <v>0.0</v>
      </c>
      <c r="H969">
        <v>2</v>
      </c>
      <c r="I969">
        <v>0</v>
      </c>
      <c r="J969" t="n">
        <f>SUM($H$32:H969)</f>
        <v>7329.0</v>
      </c>
      <c r="K969" t="n">
        <f>SUM($I$32:I969)</f>
        <v>540.0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2955</v>
      </c>
      <c r="F970">
        <v>2955</v>
      </c>
      <c r="G970" t="n">
        <f t="shared" si="29"/>
        <v>0.0</v>
      </c>
      <c r="H970">
        <v>5</v>
      </c>
      <c r="I970">
        <v>0</v>
      </c>
      <c r="J970" t="n">
        <f>SUM($H$32:H970)</f>
        <v>7334.0</v>
      </c>
      <c r="K970" t="n">
        <f>SUM($I$32:I970)</f>
        <v>540.0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2955</v>
      </c>
      <c r="F971">
        <v>2955</v>
      </c>
      <c r="G971" t="n">
        <f t="shared" si="29"/>
        <v>0.0</v>
      </c>
      <c r="H971">
        <v>2</v>
      </c>
      <c r="I971">
        <v>0</v>
      </c>
      <c r="J971" t="n">
        <f>SUM($H$32:H971)</f>
        <v>7336.0</v>
      </c>
      <c r="K971" t="n">
        <f>SUM($I$32:I971)</f>
        <v>540.0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2955</v>
      </c>
      <c r="F972">
        <v>2955</v>
      </c>
      <c r="G972" t="n">
        <f t="shared" si="29"/>
        <v>0.0</v>
      </c>
      <c r="H972">
        <v>2</v>
      </c>
      <c r="I972">
        <v>0</v>
      </c>
      <c r="J972" t="n">
        <f>SUM($H$32:H972)</f>
        <v>7338.0</v>
      </c>
      <c r="K972" t="n">
        <f>SUM($I$32:I972)</f>
        <v>540.0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2955</v>
      </c>
      <c r="F973">
        <v>2955</v>
      </c>
      <c r="G973" t="n">
        <f t="shared" si="29"/>
        <v>0.0</v>
      </c>
      <c r="H973">
        <v>2</v>
      </c>
      <c r="I973">
        <v>0</v>
      </c>
      <c r="J973" t="n">
        <f>SUM($H$32:H973)</f>
        <v>7340.0</v>
      </c>
      <c r="K973" t="n">
        <f>SUM($I$32:I973)</f>
        <v>540.0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 t="n">
        <f t="shared" si="28"/>
        <v>0.0</v>
      </c>
      <c r="E974">
        <v>2955</v>
      </c>
      <c r="F974">
        <v>2955</v>
      </c>
      <c r="G974" t="n">
        <f t="shared" si="29"/>
        <v>0.0</v>
      </c>
      <c r="H974">
        <v>5</v>
      </c>
      <c r="I974">
        <v>0</v>
      </c>
      <c r="J974" t="n">
        <f>SUM($H$32:H974)</f>
        <v>7345.0</v>
      </c>
      <c r="K974" t="n">
        <f>SUM($I$32:I974)</f>
        <v>540.0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2955</v>
      </c>
      <c r="F975">
        <v>2954</v>
      </c>
      <c r="G975" t="n">
        <f t="shared" si="29"/>
        <v>1.0</v>
      </c>
      <c r="H975">
        <v>7</v>
      </c>
      <c r="I975">
        <v>1</v>
      </c>
      <c r="J975" t="n">
        <f>SUM($H$32:H975)</f>
        <v>7352.0</v>
      </c>
      <c r="K975" t="n">
        <f>SUM($I$32:I975)</f>
        <v>541.0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2954</v>
      </c>
      <c r="F976">
        <v>2954</v>
      </c>
      <c r="G976" t="n">
        <f t="shared" si="29"/>
        <v>0.0</v>
      </c>
      <c r="H976">
        <v>5</v>
      </c>
      <c r="I976">
        <v>0</v>
      </c>
      <c r="J976" t="n">
        <f>SUM($H$32:H976)</f>
        <v>7357.0</v>
      </c>
      <c r="K976" t="n">
        <f>SUM($I$32:I976)</f>
        <v>541.0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2954</v>
      </c>
      <c r="F977">
        <v>2954</v>
      </c>
      <c r="G977" t="n">
        <f t="shared" si="29"/>
        <v>0.0</v>
      </c>
      <c r="H977">
        <v>0</v>
      </c>
      <c r="I977">
        <v>0</v>
      </c>
      <c r="J977" t="n">
        <f>SUM($H$32:H977)</f>
        <v>7357.0</v>
      </c>
      <c r="K977" t="n">
        <f>SUM($I$32:I977)</f>
        <v>541.0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2954</v>
      </c>
      <c r="F978">
        <v>2954</v>
      </c>
      <c r="G978" t="n">
        <f t="shared" si="29"/>
        <v>0.0</v>
      </c>
      <c r="H978">
        <v>2</v>
      </c>
      <c r="I978">
        <v>0</v>
      </c>
      <c r="J978" t="n">
        <f>SUM($H$32:H978)</f>
        <v>7359.0</v>
      </c>
      <c r="K978" t="n">
        <f>SUM($I$32:I978)</f>
        <v>541.0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2954</v>
      </c>
      <c r="F979">
        <v>2954</v>
      </c>
      <c r="G979" t="n">
        <f t="shared" si="29"/>
        <v>0.0</v>
      </c>
      <c r="H979">
        <v>5</v>
      </c>
      <c r="I979">
        <v>0</v>
      </c>
      <c r="J979" t="n">
        <f>SUM($H$32:H979)</f>
        <v>7364.0</v>
      </c>
      <c r="K979" t="n">
        <f>SUM($I$32:I979)</f>
        <v>541.0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2954</v>
      </c>
      <c r="F980">
        <v>2954</v>
      </c>
      <c r="G980" t="n">
        <f t="shared" si="29"/>
        <v>0.0</v>
      </c>
      <c r="H980">
        <v>2</v>
      </c>
      <c r="I980">
        <v>0</v>
      </c>
      <c r="J980" t="n">
        <f>SUM($H$32:H980)</f>
        <v>7366.0</v>
      </c>
      <c r="K980" t="n">
        <f>SUM($I$32:I980)</f>
        <v>541.0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2954</v>
      </c>
      <c r="F981">
        <v>2954</v>
      </c>
      <c r="G981" t="n">
        <f t="shared" si="29"/>
        <v>0.0</v>
      </c>
      <c r="H981">
        <v>0</v>
      </c>
      <c r="I981">
        <v>0</v>
      </c>
      <c r="J981" t="n">
        <f>SUM($H$32:H981)</f>
        <v>7366.0</v>
      </c>
      <c r="K981" t="n">
        <f>SUM($I$32:I981)</f>
        <v>541.0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 t="n">
        <f t="shared" si="28"/>
        <v>0.0</v>
      </c>
      <c r="E982">
        <v>2954</v>
      </c>
      <c r="F982">
        <v>2954</v>
      </c>
      <c r="G982" t="n">
        <f t="shared" si="29"/>
        <v>0.0</v>
      </c>
      <c r="H982">
        <v>5</v>
      </c>
      <c r="I982">
        <v>0</v>
      </c>
      <c r="J982" t="n">
        <f>SUM($H$32:H982)</f>
        <v>7371.0</v>
      </c>
      <c r="K982" t="n">
        <f>SUM($I$32:I982)</f>
        <v>541.0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2954</v>
      </c>
      <c r="F983">
        <v>2954</v>
      </c>
      <c r="G983" t="n">
        <f t="shared" si="29"/>
        <v>0.0</v>
      </c>
      <c r="H983">
        <v>2</v>
      </c>
      <c r="I983">
        <v>0</v>
      </c>
      <c r="J983" t="n">
        <f>SUM($H$32:H983)</f>
        <v>7373.0</v>
      </c>
      <c r="K983" t="n">
        <f>SUM($I$32:I983)</f>
        <v>541.0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 t="n">
        <f t="shared" si="28"/>
        <v>0.0</v>
      </c>
      <c r="E984">
        <v>2954</v>
      </c>
      <c r="F984">
        <v>2954</v>
      </c>
      <c r="G984" t="n">
        <f t="shared" si="29"/>
        <v>0.0</v>
      </c>
      <c r="H984">
        <v>6</v>
      </c>
      <c r="I984">
        <v>0</v>
      </c>
      <c r="J984" t="n">
        <f>SUM($H$32:H984)</f>
        <v>7379.0</v>
      </c>
      <c r="K984" t="n">
        <f>SUM($I$32:I984)</f>
        <v>541.0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2954</v>
      </c>
      <c r="F985">
        <v>2954</v>
      </c>
      <c r="G985" t="n">
        <f t="shared" si="29"/>
        <v>0.0</v>
      </c>
      <c r="H985">
        <v>5</v>
      </c>
      <c r="I985">
        <v>0</v>
      </c>
      <c r="J985" t="n">
        <f>SUM($H$32:H985)</f>
        <v>7384.0</v>
      </c>
      <c r="K985" t="n">
        <f>SUM($I$32:I985)</f>
        <v>541.0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2954</v>
      </c>
      <c r="F986">
        <v>2954</v>
      </c>
      <c r="G986" t="n">
        <f t="shared" si="29"/>
        <v>0.0</v>
      </c>
      <c r="H986">
        <v>5</v>
      </c>
      <c r="I986">
        <v>0</v>
      </c>
      <c r="J986" t="n">
        <f>SUM($H$32:H986)</f>
        <v>7389.0</v>
      </c>
      <c r="K986" t="n">
        <f>SUM($I$32:I986)</f>
        <v>541.0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2954</v>
      </c>
      <c r="F987">
        <v>2954</v>
      </c>
      <c r="G987" t="n">
        <f t="shared" si="29"/>
        <v>0.0</v>
      </c>
      <c r="H987">
        <v>5</v>
      </c>
      <c r="I987">
        <v>0</v>
      </c>
      <c r="J987" t="n">
        <f>SUM($H$32:H987)</f>
        <v>7394.0</v>
      </c>
      <c r="K987" t="n">
        <f>SUM($I$32:I987)</f>
        <v>541.0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2954</v>
      </c>
      <c r="F988">
        <v>2954</v>
      </c>
      <c r="G988" t="n">
        <f t="shared" si="29"/>
        <v>0.0</v>
      </c>
      <c r="H988">
        <v>0</v>
      </c>
      <c r="I988">
        <v>0</v>
      </c>
      <c r="J988" t="n">
        <f>SUM($H$32:H988)</f>
        <v>7394.0</v>
      </c>
      <c r="K988" t="n">
        <f>SUM($I$32:I988)</f>
        <v>541.0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2954</v>
      </c>
      <c r="F989">
        <v>2954</v>
      </c>
      <c r="G989" t="n">
        <f t="shared" si="29"/>
        <v>0.0</v>
      </c>
      <c r="H989">
        <v>5</v>
      </c>
      <c r="I989">
        <v>0</v>
      </c>
      <c r="J989" t="n">
        <f>SUM($H$32:H989)</f>
        <v>7399.0</v>
      </c>
      <c r="K989" t="n">
        <f>SUM($I$32:I989)</f>
        <v>541.0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2954</v>
      </c>
      <c r="F990">
        <v>2954</v>
      </c>
      <c r="G990" t="n">
        <f t="shared" si="29"/>
        <v>0.0</v>
      </c>
      <c r="H990">
        <v>2</v>
      </c>
      <c r="I990">
        <v>0</v>
      </c>
      <c r="J990" t="n">
        <f>SUM($H$32:H990)</f>
        <v>7401.0</v>
      </c>
      <c r="K990" t="n">
        <f>SUM($I$32:I990)</f>
        <v>541.0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2954</v>
      </c>
      <c r="F991">
        <v>2954</v>
      </c>
      <c r="G991" t="n">
        <f t="shared" si="29"/>
        <v>0.0</v>
      </c>
      <c r="H991">
        <v>2</v>
      </c>
      <c r="I991">
        <v>0</v>
      </c>
      <c r="J991" t="n">
        <f>SUM($H$32:H991)</f>
        <v>7403.0</v>
      </c>
      <c r="K991" t="n">
        <f>SUM($I$32:I991)</f>
        <v>541.0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2954</v>
      </c>
      <c r="F992">
        <v>2954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7405.0</v>
      </c>
      <c r="K992" t="n">
        <f>SUM($I$32:I992)</f>
        <v>541.0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2954</v>
      </c>
      <c r="F993">
        <v>2954</v>
      </c>
      <c r="G993" t="n">
        <f t="shared" si="31"/>
        <v>0.0</v>
      </c>
      <c r="H993">
        <v>5</v>
      </c>
      <c r="I993">
        <v>0</v>
      </c>
      <c r="J993" t="n">
        <f>SUM($H$32:H993)</f>
        <v>7410.0</v>
      </c>
      <c r="K993" t="n">
        <f>SUM($I$32:I993)</f>
        <v>541.0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 t="n">
        <f t="shared" si="30"/>
        <v>1.0</v>
      </c>
      <c r="E994">
        <v>2954</v>
      </c>
      <c r="F994">
        <v>2953</v>
      </c>
      <c r="G994" t="n">
        <f t="shared" si="31"/>
        <v>1.0</v>
      </c>
      <c r="H994">
        <v>7</v>
      </c>
      <c r="I994">
        <v>1</v>
      </c>
      <c r="J994" t="n">
        <f>SUM($H$32:H994)</f>
        <v>7417.0</v>
      </c>
      <c r="K994" t="n">
        <f>SUM($I$32:I994)</f>
        <v>542.0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2953</v>
      </c>
      <c r="F995">
        <v>2953</v>
      </c>
      <c r="G995" t="n">
        <f t="shared" si="31"/>
        <v>0.0</v>
      </c>
      <c r="H995">
        <v>0</v>
      </c>
      <c r="I995">
        <v>0</v>
      </c>
      <c r="J995" t="n">
        <f>SUM($H$32:H995)</f>
        <v>7417.0</v>
      </c>
      <c r="K995" t="n">
        <f>SUM($I$32:I995)</f>
        <v>542.0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2953</v>
      </c>
      <c r="F996">
        <v>2953</v>
      </c>
      <c r="G996" t="n">
        <f t="shared" si="31"/>
        <v>0.0</v>
      </c>
      <c r="H996">
        <v>5</v>
      </c>
      <c r="I996">
        <v>0</v>
      </c>
      <c r="J996" t="n">
        <f>SUM($H$32:H996)</f>
        <v>7422.0</v>
      </c>
      <c r="K996" t="n">
        <f>SUM($I$32:I996)</f>
        <v>542.0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2953</v>
      </c>
      <c r="F997">
        <v>2953</v>
      </c>
      <c r="G997" t="n">
        <f t="shared" si="31"/>
        <v>0.0</v>
      </c>
      <c r="H997">
        <v>2</v>
      </c>
      <c r="I997">
        <v>0</v>
      </c>
      <c r="J997" t="n">
        <f>SUM($H$32:H997)</f>
        <v>7424.0</v>
      </c>
      <c r="K997" t="n">
        <f>SUM($I$32:I997)</f>
        <v>542.0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2953</v>
      </c>
      <c r="F998">
        <v>2953</v>
      </c>
      <c r="G998" t="n">
        <f t="shared" si="31"/>
        <v>0.0</v>
      </c>
      <c r="H998">
        <v>2</v>
      </c>
      <c r="I998">
        <v>0</v>
      </c>
      <c r="J998" t="n">
        <f>SUM($H$32:H998)</f>
        <v>7426.0</v>
      </c>
      <c r="K998" t="n">
        <f>SUM($I$32:I998)</f>
        <v>542.0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 t="n">
        <f t="shared" si="30"/>
        <v>1.0</v>
      </c>
      <c r="E999">
        <v>2953</v>
      </c>
      <c r="F999">
        <v>2952</v>
      </c>
      <c r="G999" t="n">
        <f t="shared" si="31"/>
        <v>1.0</v>
      </c>
      <c r="H999">
        <v>2</v>
      </c>
      <c r="I999">
        <v>2</v>
      </c>
      <c r="J999" t="n">
        <f>SUM($H$32:H999)</f>
        <v>7428.0</v>
      </c>
      <c r="K999" t="n">
        <f>SUM($I$32:I999)</f>
        <v>544.0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2952</v>
      </c>
      <c r="F1000">
        <v>2952</v>
      </c>
      <c r="G1000" t="n">
        <f t="shared" si="31"/>
        <v>0.0</v>
      </c>
      <c r="H1000">
        <v>5</v>
      </c>
      <c r="I1000">
        <v>0</v>
      </c>
      <c r="J1000" t="n">
        <f>SUM($H$32:H1000)</f>
        <v>7433.0</v>
      </c>
      <c r="K1000" t="n">
        <f>SUM($I$32:I1000)</f>
        <v>544.0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2952</v>
      </c>
      <c r="F1001">
        <v>2952</v>
      </c>
      <c r="G1001" t="n">
        <f t="shared" si="31"/>
        <v>0.0</v>
      </c>
      <c r="H1001">
        <v>2</v>
      </c>
      <c r="I1001">
        <v>0</v>
      </c>
      <c r="J1001" t="n">
        <f>SUM($H$32:H1001)</f>
        <v>7435.0</v>
      </c>
      <c r="K1001" t="n">
        <f>SUM($I$32:I1001)</f>
        <v>544.0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2952</v>
      </c>
      <c r="F1002">
        <v>2951</v>
      </c>
      <c r="G1002" t="n">
        <f t="shared" si="31"/>
        <v>1.0</v>
      </c>
      <c r="H1002">
        <v>7</v>
      </c>
      <c r="I1002">
        <v>1</v>
      </c>
      <c r="J1002" t="n">
        <f>SUM($H$32:H1002)</f>
        <v>7442.0</v>
      </c>
      <c r="K1002" t="n">
        <f>SUM($I$32:I1002)</f>
        <v>545.0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2951</v>
      </c>
      <c r="F1003">
        <v>2951</v>
      </c>
      <c r="G1003" t="n">
        <f t="shared" si="31"/>
        <v>0.0</v>
      </c>
      <c r="H1003">
        <v>5</v>
      </c>
      <c r="I1003">
        <v>0</v>
      </c>
      <c r="J1003" t="n">
        <f>SUM($H$32:H1003)</f>
        <v>7447.0</v>
      </c>
      <c r="K1003" t="n">
        <f>SUM($I$32:I1003)</f>
        <v>545.0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 t="n">
        <f t="shared" si="30"/>
        <v>0.0</v>
      </c>
      <c r="E1004">
        <v>2951</v>
      </c>
      <c r="F1004">
        <v>2951</v>
      </c>
      <c r="G1004" t="n">
        <f t="shared" si="31"/>
        <v>0.0</v>
      </c>
      <c r="H1004">
        <v>0</v>
      </c>
      <c r="I1004">
        <v>0</v>
      </c>
      <c r="J1004" t="n">
        <f>SUM($H$32:H1004)</f>
        <v>7447.0</v>
      </c>
      <c r="K1004" t="n">
        <f>SUM($I$32:I1004)</f>
        <v>545.0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 t="n">
        <f t="shared" si="30"/>
        <v>1.0</v>
      </c>
      <c r="E1005">
        <v>2951</v>
      </c>
      <c r="F1005">
        <v>2940</v>
      </c>
      <c r="G1005" t="n">
        <f t="shared" si="31"/>
        <v>11.0</v>
      </c>
      <c r="H1005">
        <v>2</v>
      </c>
      <c r="I1005">
        <v>1</v>
      </c>
      <c r="J1005" t="n">
        <f>SUM($H$32:H1005)</f>
        <v>7449.0</v>
      </c>
      <c r="K1005" t="n">
        <f>SUM($I$32:I1005)</f>
        <v>546.0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2940</v>
      </c>
      <c r="F1006">
        <v>2940</v>
      </c>
      <c r="G1006" t="n">
        <f t="shared" si="31"/>
        <v>0.0</v>
      </c>
      <c r="H1006">
        <v>2</v>
      </c>
      <c r="I1006">
        <v>1</v>
      </c>
      <c r="J1006" t="n">
        <f>SUM($H$32:H1006)</f>
        <v>7451.0</v>
      </c>
      <c r="K1006" t="n">
        <f>SUM($I$32:I1006)</f>
        <v>547.0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2940</v>
      </c>
      <c r="F1007">
        <v>2940</v>
      </c>
      <c r="G1007" t="n">
        <f t="shared" si="31"/>
        <v>0.0</v>
      </c>
      <c r="H1007">
        <v>5</v>
      </c>
      <c r="I1007">
        <v>0</v>
      </c>
      <c r="J1007" t="n">
        <f>SUM($H$32:H1007)</f>
        <v>7456.0</v>
      </c>
      <c r="K1007" t="n">
        <f>SUM($I$32:I1007)</f>
        <v>547.0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2940</v>
      </c>
      <c r="F1008">
        <v>2940</v>
      </c>
      <c r="G1008" t="n">
        <f t="shared" si="31"/>
        <v>0.0</v>
      </c>
      <c r="H1008">
        <v>5</v>
      </c>
      <c r="I1008">
        <v>0</v>
      </c>
      <c r="J1008" t="n">
        <f>SUM($H$32:H1008)</f>
        <v>7461.0</v>
      </c>
      <c r="K1008" t="n">
        <f>SUM($I$32:I1008)</f>
        <v>547.0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2940</v>
      </c>
      <c r="F1009">
        <v>2940</v>
      </c>
      <c r="G1009" t="n">
        <f t="shared" si="31"/>
        <v>0.0</v>
      </c>
      <c r="H1009">
        <v>0</v>
      </c>
      <c r="I1009">
        <v>0</v>
      </c>
      <c r="J1009" t="n">
        <f>SUM($H$32:H1009)</f>
        <v>7461.0</v>
      </c>
      <c r="K1009" t="n">
        <f>SUM($I$32:I1009)</f>
        <v>547.0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2940</v>
      </c>
      <c r="F1010">
        <v>2940</v>
      </c>
      <c r="G1010" t="n">
        <f t="shared" si="31"/>
        <v>0.0</v>
      </c>
      <c r="H1010">
        <v>2</v>
      </c>
      <c r="I1010">
        <v>0</v>
      </c>
      <c r="J1010" t="n">
        <f>SUM($H$32:H1010)</f>
        <v>7463.0</v>
      </c>
      <c r="K1010" t="n">
        <f>SUM($I$32:I1010)</f>
        <v>547.0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2940</v>
      </c>
      <c r="F1011">
        <v>2940</v>
      </c>
      <c r="G1011" t="n">
        <f t="shared" si="31"/>
        <v>0.0</v>
      </c>
      <c r="H1011">
        <v>5</v>
      </c>
      <c r="I1011">
        <v>0</v>
      </c>
      <c r="J1011" t="n">
        <f>SUM($H$32:H1011)</f>
        <v>7468.0</v>
      </c>
      <c r="K1011" t="n">
        <f>SUM($I$32:I1011)</f>
        <v>547.0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2940</v>
      </c>
      <c r="F1012">
        <v>2940</v>
      </c>
      <c r="G1012" t="n">
        <f t="shared" si="31"/>
        <v>0.0</v>
      </c>
      <c r="H1012">
        <v>2</v>
      </c>
      <c r="I1012">
        <v>0</v>
      </c>
      <c r="J1012" t="n">
        <f>SUM($H$32:H1012)</f>
        <v>7470.0</v>
      </c>
      <c r="K1012" t="n">
        <f>SUM($I$32:I1012)</f>
        <v>547.0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2940</v>
      </c>
      <c r="F1013">
        <v>2940</v>
      </c>
      <c r="G1013" t="n">
        <f t="shared" si="31"/>
        <v>0.0</v>
      </c>
      <c r="H1013">
        <v>2</v>
      </c>
      <c r="I1013">
        <v>0</v>
      </c>
      <c r="J1013" t="n">
        <f>SUM($H$32:H1013)</f>
        <v>7472.0</v>
      </c>
      <c r="K1013" t="n">
        <f>SUM($I$32:I1013)</f>
        <v>547.0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2940</v>
      </c>
      <c r="F1014">
        <v>2940</v>
      </c>
      <c r="G1014" t="n">
        <f t="shared" si="31"/>
        <v>0.0</v>
      </c>
      <c r="H1014">
        <v>2</v>
      </c>
      <c r="I1014">
        <v>0</v>
      </c>
      <c r="J1014" t="n">
        <f>SUM($H$32:H1014)</f>
        <v>7474.0</v>
      </c>
      <c r="K1014" t="n">
        <f>SUM($I$32:I1014)</f>
        <v>547.0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2940</v>
      </c>
      <c r="F1015">
        <v>2940</v>
      </c>
      <c r="G1015" t="n">
        <f t="shared" si="31"/>
        <v>0.0</v>
      </c>
      <c r="H1015">
        <v>2</v>
      </c>
      <c r="I1015">
        <v>0</v>
      </c>
      <c r="J1015" t="n">
        <f>SUM($H$32:H1015)</f>
        <v>7476.0</v>
      </c>
      <c r="K1015" t="n">
        <f>SUM($I$32:I1015)</f>
        <v>547.0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2940</v>
      </c>
      <c r="F1016">
        <v>2940</v>
      </c>
      <c r="G1016" t="n">
        <f t="shared" si="31"/>
        <v>0.0</v>
      </c>
      <c r="H1016">
        <v>5</v>
      </c>
      <c r="I1016">
        <v>0</v>
      </c>
      <c r="J1016" t="n">
        <f>SUM($H$32:H1016)</f>
        <v>7481.0</v>
      </c>
      <c r="K1016" t="n">
        <f>SUM($I$32:I1016)</f>
        <v>547.0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2940</v>
      </c>
      <c r="F1017">
        <v>2940</v>
      </c>
      <c r="G1017" t="n">
        <f t="shared" si="31"/>
        <v>0.0</v>
      </c>
      <c r="H1017">
        <v>0</v>
      </c>
      <c r="I1017">
        <v>0</v>
      </c>
      <c r="J1017" t="n">
        <f>SUM($H$32:H1017)</f>
        <v>7481.0</v>
      </c>
      <c r="K1017" t="n">
        <f>SUM($I$32:I1017)</f>
        <v>547.0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2940</v>
      </c>
      <c r="F1018">
        <v>2936</v>
      </c>
      <c r="G1018" t="n">
        <f t="shared" si="31"/>
        <v>4.0</v>
      </c>
      <c r="H1018">
        <v>2</v>
      </c>
      <c r="I1018">
        <v>1</v>
      </c>
      <c r="J1018" t="n">
        <f>SUM($H$32:H1018)</f>
        <v>7483.0</v>
      </c>
      <c r="K1018" t="n">
        <f>SUM($I$32:I1018)</f>
        <v>548.0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2936</v>
      </c>
      <c r="F1019">
        <v>2936</v>
      </c>
      <c r="G1019" t="n">
        <f t="shared" si="31"/>
        <v>0.0</v>
      </c>
      <c r="H1019">
        <v>5</v>
      </c>
      <c r="I1019">
        <v>1</v>
      </c>
      <c r="J1019" t="n">
        <f>SUM($H$32:H1019)</f>
        <v>7488.0</v>
      </c>
      <c r="K1019" t="n">
        <f>SUM($I$32:I1019)</f>
        <v>549.0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2936</v>
      </c>
      <c r="F1020">
        <v>2936</v>
      </c>
      <c r="G1020" t="n">
        <f t="shared" si="31"/>
        <v>0.0</v>
      </c>
      <c r="H1020">
        <v>2</v>
      </c>
      <c r="I1020">
        <v>0</v>
      </c>
      <c r="J1020" t="n">
        <f>SUM($H$32:H1020)</f>
        <v>7490.0</v>
      </c>
      <c r="K1020" t="n">
        <f>SUM($I$32:I1020)</f>
        <v>549.0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2936</v>
      </c>
      <c r="F1021">
        <v>2936</v>
      </c>
      <c r="G1021" t="n">
        <f t="shared" si="31"/>
        <v>0.0</v>
      </c>
      <c r="H1021">
        <v>5</v>
      </c>
      <c r="I1021">
        <v>0</v>
      </c>
      <c r="J1021" t="n">
        <f>SUM($H$32:H1021)</f>
        <v>7495.0</v>
      </c>
      <c r="K1021" t="n">
        <f>SUM($I$32:I1021)</f>
        <v>549.0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2936</v>
      </c>
      <c r="F1022">
        <v>2936</v>
      </c>
      <c r="G1022" t="n">
        <f t="shared" si="31"/>
        <v>0.0</v>
      </c>
      <c r="H1022">
        <v>5</v>
      </c>
      <c r="I1022">
        <v>0</v>
      </c>
      <c r="J1022" t="n">
        <f>SUM($H$32:H1022)</f>
        <v>7500.0</v>
      </c>
      <c r="K1022" t="n">
        <f>SUM($I$32:I1022)</f>
        <v>549.0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2936</v>
      </c>
      <c r="F1023">
        <v>2936</v>
      </c>
      <c r="G1023" t="n">
        <f t="shared" si="31"/>
        <v>0.0</v>
      </c>
      <c r="H1023">
        <v>5</v>
      </c>
      <c r="I1023">
        <v>0</v>
      </c>
      <c r="J1023" t="n">
        <f>SUM($H$32:H1023)</f>
        <v>7505.0</v>
      </c>
      <c r="K1023" t="n">
        <f>SUM($I$32:I1023)</f>
        <v>549.0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2936</v>
      </c>
      <c r="F1024">
        <v>2936</v>
      </c>
      <c r="G1024" t="n">
        <f t="shared" si="31"/>
        <v>0.0</v>
      </c>
      <c r="H1024">
        <v>5</v>
      </c>
      <c r="I1024">
        <v>0</v>
      </c>
      <c r="J1024" t="n">
        <f>SUM($H$32:H1024)</f>
        <v>7510.0</v>
      </c>
      <c r="K1024" t="n">
        <f>SUM($I$32:I1024)</f>
        <v>549.0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 t="n">
        <f t="shared" si="30"/>
        <v>0.0</v>
      </c>
      <c r="E1025">
        <v>2936</v>
      </c>
      <c r="F1025">
        <v>2936</v>
      </c>
      <c r="G1025" t="n">
        <f t="shared" si="31"/>
        <v>0.0</v>
      </c>
      <c r="H1025">
        <v>0</v>
      </c>
      <c r="I1025">
        <v>0</v>
      </c>
      <c r="J1025" t="n">
        <f>SUM($H$32:H1025)</f>
        <v>7510.0</v>
      </c>
      <c r="K1025" t="n">
        <f>SUM($I$32:I1025)</f>
        <v>549.0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2936</v>
      </c>
      <c r="F1026">
        <v>2936</v>
      </c>
      <c r="G1026" t="n">
        <f t="shared" si="31"/>
        <v>0.0</v>
      </c>
      <c r="H1026">
        <v>5</v>
      </c>
      <c r="I1026">
        <v>0</v>
      </c>
      <c r="J1026" t="n">
        <f>SUM($H$32:H1026)</f>
        <v>7515.0</v>
      </c>
      <c r="K1026" t="n">
        <f>SUM($I$32:I1026)</f>
        <v>549.0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2936</v>
      </c>
      <c r="F1027">
        <v>2936</v>
      </c>
      <c r="G1027" t="n">
        <f t="shared" si="31"/>
        <v>0.0</v>
      </c>
      <c r="H1027">
        <v>2</v>
      </c>
      <c r="I1027">
        <v>0</v>
      </c>
      <c r="J1027" t="n">
        <f>SUM($H$32:H1027)</f>
        <v>7517.0</v>
      </c>
      <c r="K1027" t="n">
        <f>SUM($I$32:I1027)</f>
        <v>549.0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2936</v>
      </c>
      <c r="F1028">
        <v>2936</v>
      </c>
      <c r="G1028" t="n">
        <f t="shared" si="31"/>
        <v>0.0</v>
      </c>
      <c r="H1028">
        <v>5</v>
      </c>
      <c r="I1028">
        <v>0</v>
      </c>
      <c r="J1028" t="n">
        <f>SUM($H$32:H1028)</f>
        <v>7522.0</v>
      </c>
      <c r="K1028" t="n">
        <f>SUM($I$32:I1028)</f>
        <v>549.0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2936</v>
      </c>
      <c r="F1029">
        <v>2936</v>
      </c>
      <c r="G1029" t="n">
        <f t="shared" si="31"/>
        <v>0.0</v>
      </c>
      <c r="H1029">
        <v>5</v>
      </c>
      <c r="I1029">
        <v>0</v>
      </c>
      <c r="J1029" t="n">
        <f>SUM($H$32:H1029)</f>
        <v>7527.0</v>
      </c>
      <c r="K1029" t="n">
        <f>SUM($I$32:I1029)</f>
        <v>549.0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2936</v>
      </c>
      <c r="F1030">
        <v>2936</v>
      </c>
      <c r="G1030" t="n">
        <f t="shared" si="31"/>
        <v>0.0</v>
      </c>
      <c r="H1030">
        <v>0</v>
      </c>
      <c r="I1030">
        <v>0</v>
      </c>
      <c r="J1030" t="n">
        <f>SUM($H$32:H1030)</f>
        <v>7527.0</v>
      </c>
      <c r="K1030" t="n">
        <f>SUM($I$32:I1030)</f>
        <v>549.0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2936</v>
      </c>
      <c r="F1031">
        <v>2936</v>
      </c>
      <c r="G1031" t="n">
        <f t="shared" si="31"/>
        <v>0.0</v>
      </c>
      <c r="H1031">
        <v>0</v>
      </c>
      <c r="I1031">
        <v>0</v>
      </c>
      <c r="J1031" t="n">
        <f>SUM($H$32:H1031)</f>
        <v>7527.0</v>
      </c>
      <c r="K1031" t="n">
        <f>SUM($I$32:I1031)</f>
        <v>549.0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2936</v>
      </c>
      <c r="F1032">
        <v>2936</v>
      </c>
      <c r="G1032" t="n">
        <f t="shared" si="31"/>
        <v>0.0</v>
      </c>
      <c r="H1032">
        <v>5</v>
      </c>
      <c r="I1032">
        <v>0</v>
      </c>
      <c r="J1032" t="n">
        <f>SUM($H$32:H1032)</f>
        <v>7532.0</v>
      </c>
      <c r="K1032" t="n">
        <f>SUM($I$32:I1032)</f>
        <v>549.0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2936</v>
      </c>
      <c r="F1033">
        <v>2936</v>
      </c>
      <c r="G1033" t="n">
        <f t="shared" si="31"/>
        <v>0.0</v>
      </c>
      <c r="H1033">
        <v>2</v>
      </c>
      <c r="I1033">
        <v>0</v>
      </c>
      <c r="J1033" t="n">
        <f>SUM($H$32:H1033)</f>
        <v>7534.0</v>
      </c>
      <c r="K1033" t="n">
        <f>SUM($I$32:I1033)</f>
        <v>549.0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 t="n">
        <f t="shared" si="30"/>
        <v>1.0</v>
      </c>
      <c r="E1034">
        <v>2936</v>
      </c>
      <c r="F1034">
        <v>2930</v>
      </c>
      <c r="G1034" t="n">
        <f t="shared" si="31"/>
        <v>6.0</v>
      </c>
      <c r="H1034">
        <v>9</v>
      </c>
      <c r="I1034">
        <v>1</v>
      </c>
      <c r="J1034" t="n">
        <f>SUM($H$32:H1034)</f>
        <v>7543.0</v>
      </c>
      <c r="K1034" t="n">
        <f>SUM($I$32:I1034)</f>
        <v>550.0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2930</v>
      </c>
      <c r="F1035">
        <v>2930</v>
      </c>
      <c r="G1035" t="n">
        <f t="shared" si="31"/>
        <v>0.0</v>
      </c>
      <c r="H1035">
        <v>5</v>
      </c>
      <c r="I1035">
        <v>0</v>
      </c>
      <c r="J1035" t="n">
        <f>SUM($H$32:H1035)</f>
        <v>7548.0</v>
      </c>
      <c r="K1035" t="n">
        <f>SUM($I$32:I1035)</f>
        <v>550.0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2930</v>
      </c>
      <c r="F1036">
        <v>2930</v>
      </c>
      <c r="G1036" t="n">
        <f t="shared" si="31"/>
        <v>0.0</v>
      </c>
      <c r="H1036">
        <v>0</v>
      </c>
      <c r="I1036">
        <v>0</v>
      </c>
      <c r="J1036" t="n">
        <f>SUM($H$32:H1036)</f>
        <v>7548.0</v>
      </c>
      <c r="K1036" t="n">
        <f>SUM($I$32:I1036)</f>
        <v>550.0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2930</v>
      </c>
      <c r="F1037">
        <v>2930</v>
      </c>
      <c r="G1037" t="n">
        <f t="shared" si="31"/>
        <v>0.0</v>
      </c>
      <c r="H1037">
        <v>2</v>
      </c>
      <c r="I1037">
        <v>0</v>
      </c>
      <c r="J1037" t="n">
        <f>SUM($H$32:H1037)</f>
        <v>7550.0</v>
      </c>
      <c r="K1037" t="n">
        <f>SUM($I$32:I1037)</f>
        <v>550.0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2930</v>
      </c>
      <c r="F1038">
        <v>2930</v>
      </c>
      <c r="G1038" t="n">
        <f t="shared" si="31"/>
        <v>0.0</v>
      </c>
      <c r="H1038">
        <v>2</v>
      </c>
      <c r="I1038">
        <v>0</v>
      </c>
      <c r="J1038" t="n">
        <f>SUM($H$32:H1038)</f>
        <v>7552.0</v>
      </c>
      <c r="K1038" t="n">
        <f>SUM($I$32:I1038)</f>
        <v>550.0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2930</v>
      </c>
      <c r="F1039">
        <v>2930</v>
      </c>
      <c r="G1039" t="n">
        <f t="shared" si="31"/>
        <v>0.0</v>
      </c>
      <c r="H1039">
        <v>0</v>
      </c>
      <c r="I1039">
        <v>0</v>
      </c>
      <c r="J1039" t="n">
        <f>SUM($H$32:H1039)</f>
        <v>7552.0</v>
      </c>
      <c r="K1039" t="n">
        <f>SUM($I$32:I1039)</f>
        <v>550.0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2930</v>
      </c>
      <c r="F1040">
        <v>2930</v>
      </c>
      <c r="G1040" t="n">
        <f t="shared" si="31"/>
        <v>0.0</v>
      </c>
      <c r="H1040">
        <v>0</v>
      </c>
      <c r="I1040">
        <v>0</v>
      </c>
      <c r="J1040" t="n">
        <f>SUM($H$32:H1040)</f>
        <v>7552.0</v>
      </c>
      <c r="K1040" t="n">
        <f>SUM($I$32:I1040)</f>
        <v>550.0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2930</v>
      </c>
      <c r="F1041">
        <v>2930</v>
      </c>
      <c r="G1041" t="n">
        <f t="shared" si="31"/>
        <v>0.0</v>
      </c>
      <c r="H1041">
        <v>5</v>
      </c>
      <c r="I1041">
        <v>0</v>
      </c>
      <c r="J1041" t="n">
        <f>SUM($H$32:H1041)</f>
        <v>7557.0</v>
      </c>
      <c r="K1041" t="n">
        <f>SUM($I$32:I1041)</f>
        <v>550.0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2930</v>
      </c>
      <c r="F1042">
        <v>2930</v>
      </c>
      <c r="G1042" t="n">
        <f t="shared" si="31"/>
        <v>0.0</v>
      </c>
      <c r="H1042">
        <v>2</v>
      </c>
      <c r="I1042">
        <v>0</v>
      </c>
      <c r="J1042" t="n">
        <f>SUM($H$32:H1042)</f>
        <v>7559.0</v>
      </c>
      <c r="K1042" t="n">
        <f>SUM($I$32:I1042)</f>
        <v>550.0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 t="n">
        <f t="shared" si="30"/>
        <v>1.0</v>
      </c>
      <c r="E1043">
        <v>2930</v>
      </c>
      <c r="F1043">
        <v>2926</v>
      </c>
      <c r="G1043" t="n">
        <f t="shared" si="31"/>
        <v>4.0</v>
      </c>
      <c r="H1043">
        <v>2</v>
      </c>
      <c r="I1043">
        <v>1</v>
      </c>
      <c r="J1043" t="n">
        <f>SUM($H$32:H1043)</f>
        <v>7561.0</v>
      </c>
      <c r="K1043" t="n">
        <f>SUM($I$32:I1043)</f>
        <v>551.0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2926</v>
      </c>
      <c r="F1044">
        <v>2926</v>
      </c>
      <c r="G1044" t="n">
        <f t="shared" si="31"/>
        <v>0.0</v>
      </c>
      <c r="H1044">
        <v>0</v>
      </c>
      <c r="I1044">
        <v>0</v>
      </c>
      <c r="J1044" t="n">
        <f>SUM($H$32:H1044)</f>
        <v>7561.0</v>
      </c>
      <c r="K1044" t="n">
        <f>SUM($I$32:I1044)</f>
        <v>551.0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 t="n">
        <f t="shared" si="30"/>
        <v>0.0</v>
      </c>
      <c r="E1045">
        <v>2926</v>
      </c>
      <c r="F1045">
        <v>2926</v>
      </c>
      <c r="G1045" t="n">
        <f t="shared" si="31"/>
        <v>0.0</v>
      </c>
      <c r="H1045">
        <v>2</v>
      </c>
      <c r="I1045">
        <v>1</v>
      </c>
      <c r="J1045" t="n">
        <f>SUM($H$32:H1045)</f>
        <v>7563.0</v>
      </c>
      <c r="K1045" t="n">
        <f>SUM($I$32:I1045)</f>
        <v>552.0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2926</v>
      </c>
      <c r="F1046">
        <v>2926</v>
      </c>
      <c r="G1046" t="n">
        <f t="shared" si="31"/>
        <v>0.0</v>
      </c>
      <c r="H1046">
        <v>0</v>
      </c>
      <c r="I1046">
        <v>0</v>
      </c>
      <c r="J1046" t="n">
        <f>SUM($H$32:H1046)</f>
        <v>7563.0</v>
      </c>
      <c r="K1046" t="n">
        <f>SUM($I$32:I1046)</f>
        <v>552.0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2926</v>
      </c>
      <c r="F1047">
        <v>2926</v>
      </c>
      <c r="G1047" t="n">
        <f t="shared" si="31"/>
        <v>0.0</v>
      </c>
      <c r="H1047">
        <v>2</v>
      </c>
      <c r="I1047">
        <v>0</v>
      </c>
      <c r="J1047" t="n">
        <f>SUM($H$32:H1047)</f>
        <v>7565.0</v>
      </c>
      <c r="K1047" t="n">
        <f>SUM($I$32:I1047)</f>
        <v>552.0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2926</v>
      </c>
      <c r="F1048">
        <v>2926</v>
      </c>
      <c r="G1048" t="n">
        <f t="shared" si="31"/>
        <v>0.0</v>
      </c>
      <c r="H1048">
        <v>5</v>
      </c>
      <c r="I1048">
        <v>0</v>
      </c>
      <c r="J1048" t="n">
        <f>SUM($H$32:H1048)</f>
        <v>7570.0</v>
      </c>
      <c r="K1048" t="n">
        <f>SUM($I$32:I1048)</f>
        <v>552.0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2926</v>
      </c>
      <c r="F1049">
        <v>2926</v>
      </c>
      <c r="G1049" t="n">
        <f t="shared" si="31"/>
        <v>0.0</v>
      </c>
      <c r="H1049">
        <v>0</v>
      </c>
      <c r="I1049">
        <v>0</v>
      </c>
      <c r="J1049" t="n">
        <f>SUM($H$32:H1049)</f>
        <v>7570.0</v>
      </c>
      <c r="K1049" t="n">
        <f>SUM($I$32:I1049)</f>
        <v>552.0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 t="n">
        <f t="shared" si="30"/>
        <v>0.0</v>
      </c>
      <c r="E1050">
        <v>2926</v>
      </c>
      <c r="F1050">
        <v>2926</v>
      </c>
      <c r="G1050" t="n">
        <f t="shared" si="31"/>
        <v>0.0</v>
      </c>
      <c r="H1050">
        <v>0</v>
      </c>
      <c r="I1050">
        <v>0</v>
      </c>
      <c r="J1050" t="n">
        <f>SUM($H$32:H1050)</f>
        <v>7570.0</v>
      </c>
      <c r="K1050" t="n">
        <f>SUM($I$32:I1050)</f>
        <v>552.0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2926</v>
      </c>
      <c r="F1051">
        <v>2926</v>
      </c>
      <c r="G1051" t="n">
        <f t="shared" si="31"/>
        <v>0.0</v>
      </c>
      <c r="H1051">
        <v>5</v>
      </c>
      <c r="I1051">
        <v>0</v>
      </c>
      <c r="J1051" t="n">
        <f>SUM($H$32:H1051)</f>
        <v>7575.0</v>
      </c>
      <c r="K1051" t="n">
        <f>SUM($I$32:I1051)</f>
        <v>552.0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2926</v>
      </c>
      <c r="F1052">
        <v>2926</v>
      </c>
      <c r="G1052" t="n">
        <f t="shared" si="31"/>
        <v>0.0</v>
      </c>
      <c r="H1052">
        <v>5</v>
      </c>
      <c r="I1052">
        <v>0</v>
      </c>
      <c r="J1052" t="n">
        <f>SUM($H$32:H1052)</f>
        <v>7580.0</v>
      </c>
      <c r="K1052" t="n">
        <f>SUM($I$32:I1052)</f>
        <v>552.0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2926</v>
      </c>
      <c r="F1053">
        <v>2926</v>
      </c>
      <c r="G1053" t="n">
        <f t="shared" si="31"/>
        <v>0.0</v>
      </c>
      <c r="H1053">
        <v>2</v>
      </c>
      <c r="I1053">
        <v>0</v>
      </c>
      <c r="J1053" t="n">
        <f>SUM($H$32:H1053)</f>
        <v>7582.0</v>
      </c>
      <c r="K1053" t="n">
        <f>SUM($I$32:I1053)</f>
        <v>552.0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2926</v>
      </c>
      <c r="F1054">
        <v>2926</v>
      </c>
      <c r="G1054" t="n">
        <f t="shared" si="31"/>
        <v>0.0</v>
      </c>
      <c r="H1054">
        <v>2</v>
      </c>
      <c r="I1054">
        <v>0</v>
      </c>
      <c r="J1054" t="n">
        <f>SUM($H$32:H1054)</f>
        <v>7584.0</v>
      </c>
      <c r="K1054" t="n">
        <f>SUM($I$32:I1054)</f>
        <v>552.0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2926</v>
      </c>
      <c r="F1055">
        <v>2926</v>
      </c>
      <c r="G1055" t="n">
        <f t="shared" si="31"/>
        <v>0.0</v>
      </c>
      <c r="H1055">
        <v>5</v>
      </c>
      <c r="I1055">
        <v>0</v>
      </c>
      <c r="J1055" t="n">
        <f>SUM($H$32:H1055)</f>
        <v>7589.0</v>
      </c>
      <c r="K1055" t="n">
        <f>SUM($I$32:I1055)</f>
        <v>552.0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 t="n">
        <f t="shared" ref="D1056:D1060" si="32">B1056-C1056</f>
        <v>0.0</v>
      </c>
      <c r="E1056">
        <v>2926</v>
      </c>
      <c r="F1056">
        <v>2926</v>
      </c>
      <c r="G1056" t="n">
        <f t="shared" ref="G1056:G1060" si="33">E1056-F1056</f>
        <v>0.0</v>
      </c>
      <c r="H1056">
        <v>0</v>
      </c>
      <c r="I1056">
        <v>0</v>
      </c>
      <c r="J1056" t="n">
        <f>SUM($H$32:H1056)</f>
        <v>7589.0</v>
      </c>
      <c r="K1056" t="n">
        <f>SUM($I$32:I1056)</f>
        <v>552.0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2926</v>
      </c>
      <c r="F1057">
        <v>2926</v>
      </c>
      <c r="G1057" t="n">
        <f t="shared" si="33"/>
        <v>0.0</v>
      </c>
      <c r="H1057">
        <v>2</v>
      </c>
      <c r="I1057">
        <v>0</v>
      </c>
      <c r="J1057" t="n">
        <f>SUM($H$32:H1057)</f>
        <v>7591.0</v>
      </c>
      <c r="K1057" t="n">
        <f>SUM($I$32:I1057)</f>
        <v>552.0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2926</v>
      </c>
      <c r="F1058">
        <v>2926</v>
      </c>
      <c r="G1058" t="n">
        <f t="shared" si="33"/>
        <v>0.0</v>
      </c>
      <c r="H1058">
        <v>5</v>
      </c>
      <c r="I1058">
        <v>0</v>
      </c>
      <c r="J1058" t="n">
        <f>SUM($H$32:H1058)</f>
        <v>7596.0</v>
      </c>
      <c r="K1058" t="n">
        <f>SUM($I$32:I1058)</f>
        <v>552.0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2926</v>
      </c>
      <c r="F1059">
        <v>2926</v>
      </c>
      <c r="G1059" t="n">
        <f t="shared" si="33"/>
        <v>0.0</v>
      </c>
      <c r="H1059">
        <v>5</v>
      </c>
      <c r="I1059">
        <v>0</v>
      </c>
      <c r="J1059" t="n">
        <f>SUM($H$32:H1059)</f>
        <v>7601.0</v>
      </c>
      <c r="K1059" t="n">
        <f>SUM($I$32:I1059)</f>
        <v>552.0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2926</v>
      </c>
      <c r="F1060">
        <v>2926</v>
      </c>
      <c r="G1060" t="n">
        <f t="shared" si="33"/>
        <v>0.0</v>
      </c>
      <c r="H1060">
        <v>5</v>
      </c>
      <c r="I1060">
        <v>0</v>
      </c>
      <c r="J1060" t="n">
        <f>SUM($H$32:H1060)</f>
        <v>7606.0</v>
      </c>
      <c r="K1060" t="n">
        <f>SUM($I$32:I1060)</f>
        <v>552.0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C292-E6D7-4C13-BB22-DFEC819A4FF9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 t="n">
        <f>D22/D20</f>
        <v>0.0397234974407683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 t="n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14861</v>
      </c>
      <c r="I34">
        <v>107</v>
      </c>
      <c r="J34" t="n">
        <f>SUM($H$32:H34)</f>
        <v>15132.0</v>
      </c>
      <c r="K34" t="n">
        <f>SUM($I$32:I34)</f>
        <v>109.0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93208</v>
      </c>
      <c r="I35">
        <v>503</v>
      </c>
      <c r="J35" t="n">
        <f>SUM($H$32:H35)</f>
        <v>108340.0</v>
      </c>
      <c r="K35" t="n">
        <f>SUM($I$32:I35)</f>
        <v>612.0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2799</v>
      </c>
      <c r="G36" t="n">
        <f t="shared" si="1"/>
        <v>2278.0</v>
      </c>
      <c r="H36">
        <v>15658</v>
      </c>
      <c r="I36">
        <v>286</v>
      </c>
      <c r="J36" t="n">
        <f>SUM($H$32:H36)</f>
        <v>123998.0</v>
      </c>
      <c r="K36" t="n">
        <f>SUM($I$32:I36)</f>
        <v>898.0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 t="n">
        <f t="shared" si="0"/>
        <v>20.0</v>
      </c>
      <c r="E37">
        <v>2799</v>
      </c>
      <c r="F37">
        <v>2775</v>
      </c>
      <c r="G37" t="n">
        <f t="shared" si="1"/>
        <v>24.0</v>
      </c>
      <c r="H37">
        <v>4293</v>
      </c>
      <c r="I37">
        <v>32</v>
      </c>
      <c r="J37" t="n">
        <f>SUM($H$32:H37)</f>
        <v>128291.0</v>
      </c>
      <c r="K37" t="n">
        <f>SUM($I$32:I37)</f>
        <v>930.0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 t="n">
        <f t="shared" si="0"/>
        <v>16.0</v>
      </c>
      <c r="E38">
        <v>2775</v>
      </c>
      <c r="F38">
        <v>2660</v>
      </c>
      <c r="G38" t="n">
        <f t="shared" si="1"/>
        <v>115.0</v>
      </c>
      <c r="H38">
        <v>2057</v>
      </c>
      <c r="I38">
        <v>23</v>
      </c>
      <c r="J38" t="n">
        <f>SUM($H$32:H38)</f>
        <v>130348.0</v>
      </c>
      <c r="K38" t="n">
        <f>SUM($I$32:I38)</f>
        <v>953.0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 t="n">
        <f t="shared" si="0"/>
        <v>5.0</v>
      </c>
      <c r="E39">
        <v>2660</v>
      </c>
      <c r="F39">
        <v>2653</v>
      </c>
      <c r="G39" t="n">
        <f t="shared" si="1"/>
        <v>7.0</v>
      </c>
      <c r="H39">
        <v>929</v>
      </c>
      <c r="I39">
        <v>6</v>
      </c>
      <c r="J39" t="n">
        <f>SUM($H$32:H39)</f>
        <v>131277.0</v>
      </c>
      <c r="K39" t="n">
        <f>SUM($I$32:I39)</f>
        <v>959.0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2653</v>
      </c>
      <c r="F40">
        <v>2602</v>
      </c>
      <c r="G40" t="n">
        <f t="shared" si="1"/>
        <v>51.0</v>
      </c>
      <c r="H40">
        <v>845</v>
      </c>
      <c r="I40">
        <v>24</v>
      </c>
      <c r="J40" t="n">
        <f>SUM($H$32:H40)</f>
        <v>132122.0</v>
      </c>
      <c r="K40" t="n">
        <f>SUM($I$32:I40)</f>
        <v>983.0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2602</v>
      </c>
      <c r="F41">
        <v>2581</v>
      </c>
      <c r="G41" t="n">
        <f t="shared" si="1"/>
        <v>21.0</v>
      </c>
      <c r="H41">
        <v>382</v>
      </c>
      <c r="I41">
        <v>15</v>
      </c>
      <c r="J41" t="n">
        <f>SUM($H$32:H41)</f>
        <v>132504.0</v>
      </c>
      <c r="K41" t="n">
        <f>SUM($I$32:I41)</f>
        <v>998.0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2581</v>
      </c>
      <c r="F42">
        <v>2571</v>
      </c>
      <c r="G42" t="n">
        <f t="shared" si="1"/>
        <v>10.0</v>
      </c>
      <c r="H42">
        <v>82</v>
      </c>
      <c r="I42">
        <v>2</v>
      </c>
      <c r="J42" t="n">
        <f>SUM($H$32:H42)</f>
        <v>132586.0</v>
      </c>
      <c r="K42" t="n">
        <f>SUM($I$32:I42)</f>
        <v>1000.0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2571</v>
      </c>
      <c r="F43">
        <v>2571</v>
      </c>
      <c r="G43" t="n">
        <f t="shared" si="1"/>
        <v>0.0</v>
      </c>
      <c r="H43">
        <v>28</v>
      </c>
      <c r="I43">
        <v>0</v>
      </c>
      <c r="J43" t="n">
        <f>SUM($H$32:H43)</f>
        <v>132614.0</v>
      </c>
      <c r="K43" t="n">
        <f>SUM($I$32:I43)</f>
        <v>1000.0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2571</v>
      </c>
      <c r="F44">
        <v>2561</v>
      </c>
      <c r="G44" t="n">
        <f t="shared" si="1"/>
        <v>10.0</v>
      </c>
      <c r="H44">
        <v>46</v>
      </c>
      <c r="I44">
        <v>2</v>
      </c>
      <c r="J44" t="n">
        <f>SUM($H$32:H44)</f>
        <v>132660.0</v>
      </c>
      <c r="K44" t="n">
        <f>SUM($I$32:I44)</f>
        <v>1002.0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2561</v>
      </c>
      <c r="F45">
        <v>2553</v>
      </c>
      <c r="G45" t="n">
        <f t="shared" si="1"/>
        <v>8.0</v>
      </c>
      <c r="H45">
        <v>34</v>
      </c>
      <c r="I45">
        <v>1</v>
      </c>
      <c r="J45" t="n">
        <f>SUM($H$32:H45)</f>
        <v>132694.0</v>
      </c>
      <c r="K45" t="n">
        <f>SUM($I$32:I45)</f>
        <v>1003.0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2553</v>
      </c>
      <c r="F46">
        <v>2553</v>
      </c>
      <c r="G46" t="n">
        <f t="shared" si="1"/>
        <v>0.0</v>
      </c>
      <c r="H46">
        <v>5</v>
      </c>
      <c r="I46">
        <v>0</v>
      </c>
      <c r="J46" t="n">
        <f>SUM($H$32:H46)</f>
        <v>132699.0</v>
      </c>
      <c r="K46" t="n">
        <f>SUM($I$32:I46)</f>
        <v>1003.0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D5C-0747-4BF6-BA31-39F7BA7A1A8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8277.133333333333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0.589045432958683</v>
      </c>
    </row>
    <row r="23" spans="1:13" x14ac:dyDescent="0.25">
      <c r="A23" s="1" t="s">
        <v>7</v>
      </c>
      <c r="B23">
        <v>2596</v>
      </c>
      <c r="C23" t="s">
        <v>44</v>
      </c>
      <c r="D23" s="4" t="n">
        <f>D22/D20</f>
        <v>0.039269695530578866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 t="n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10964</v>
      </c>
      <c r="I34">
        <v>97</v>
      </c>
      <c r="J34" t="n">
        <f>SUM($H$32:H34)</f>
        <v>11235.0</v>
      </c>
      <c r="K34" t="n">
        <f>SUM($I$32:I34)</f>
        <v>99.0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91129</v>
      </c>
      <c r="I35">
        <v>509</v>
      </c>
      <c r="J35" t="n">
        <f>SUM($H$32:H35)</f>
        <v>102364.0</v>
      </c>
      <c r="K35" t="n">
        <f>SUM($I$32:I35)</f>
        <v>608.0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 t="n">
        <f t="shared" si="0"/>
        <v>151.0</v>
      </c>
      <c r="E36">
        <v>5077</v>
      </c>
      <c r="F36">
        <v>2844</v>
      </c>
      <c r="G36" t="n">
        <f t="shared" si="1"/>
        <v>2233.0</v>
      </c>
      <c r="H36">
        <v>13144</v>
      </c>
      <c r="I36">
        <v>226</v>
      </c>
      <c r="J36" t="n">
        <f>SUM($H$32:H36)</f>
        <v>115508.0</v>
      </c>
      <c r="K36" t="n">
        <f>SUM($I$32:I36)</f>
        <v>834.0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 t="n">
        <f t="shared" si="0"/>
        <v>20.0</v>
      </c>
      <c r="E37">
        <v>2844</v>
      </c>
      <c r="F37">
        <v>2820</v>
      </c>
      <c r="G37" t="n">
        <f t="shared" si="1"/>
        <v>24.0</v>
      </c>
      <c r="H37">
        <v>4079</v>
      </c>
      <c r="I37">
        <v>28</v>
      </c>
      <c r="J37" t="n">
        <f>SUM($H$32:H37)</f>
        <v>119587.0</v>
      </c>
      <c r="K37" t="n">
        <f>SUM($I$32:I37)</f>
        <v>862.0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 t="n">
        <f t="shared" si="0"/>
        <v>17.0</v>
      </c>
      <c r="E38">
        <v>2820</v>
      </c>
      <c r="F38">
        <v>2704</v>
      </c>
      <c r="G38" t="n">
        <f t="shared" si="1"/>
        <v>116.0</v>
      </c>
      <c r="H38">
        <v>2053</v>
      </c>
      <c r="I38">
        <v>34</v>
      </c>
      <c r="J38" t="n">
        <f>SUM($H$32:H38)</f>
        <v>121640.0</v>
      </c>
      <c r="K38" t="n">
        <f>SUM($I$32:I38)</f>
        <v>896.0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2704</v>
      </c>
      <c r="F39">
        <v>2696</v>
      </c>
      <c r="G39" t="n">
        <f t="shared" si="1"/>
        <v>8.0</v>
      </c>
      <c r="H39">
        <v>1025</v>
      </c>
      <c r="I39">
        <v>8</v>
      </c>
      <c r="J39" t="n">
        <f>SUM($H$32:H39)</f>
        <v>122665.0</v>
      </c>
      <c r="K39" t="n">
        <f>SUM($I$32:I39)</f>
        <v>904.0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2696</v>
      </c>
      <c r="F40">
        <v>2645</v>
      </c>
      <c r="G40" t="n">
        <f t="shared" si="1"/>
        <v>51.0</v>
      </c>
      <c r="H40">
        <v>946</v>
      </c>
      <c r="I40">
        <v>25</v>
      </c>
      <c r="J40" t="n">
        <f>SUM($H$32:H40)</f>
        <v>123611.0</v>
      </c>
      <c r="K40" t="n">
        <f>SUM($I$32:I40)</f>
        <v>929.0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2645</v>
      </c>
      <c r="F41">
        <v>2624</v>
      </c>
      <c r="G41" t="n">
        <f t="shared" si="1"/>
        <v>21.0</v>
      </c>
      <c r="H41">
        <v>334</v>
      </c>
      <c r="I41">
        <v>11</v>
      </c>
      <c r="J41" t="n">
        <f>SUM($H$32:H41)</f>
        <v>123945.0</v>
      </c>
      <c r="K41" t="n">
        <f>SUM($I$32:I41)</f>
        <v>940.0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2624</v>
      </c>
      <c r="F42">
        <v>2614</v>
      </c>
      <c r="G42" t="n">
        <f t="shared" si="1"/>
        <v>10.0</v>
      </c>
      <c r="H42">
        <v>77</v>
      </c>
      <c r="I42">
        <v>2</v>
      </c>
      <c r="J42" t="n">
        <f>SUM($H$32:H42)</f>
        <v>124022.0</v>
      </c>
      <c r="K42" t="n">
        <f>SUM($I$32:I42)</f>
        <v>942.0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2614</v>
      </c>
      <c r="F43">
        <v>2614</v>
      </c>
      <c r="G43" t="n">
        <f t="shared" si="1"/>
        <v>0.0</v>
      </c>
      <c r="H43">
        <v>28</v>
      </c>
      <c r="I43">
        <v>0</v>
      </c>
      <c r="J43" t="n">
        <f>SUM($H$32:H43)</f>
        <v>124050.0</v>
      </c>
      <c r="K43" t="n">
        <f>SUM($I$32:I43)</f>
        <v>942.0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2614</v>
      </c>
      <c r="F44">
        <v>2604</v>
      </c>
      <c r="G44" t="n">
        <f t="shared" si="1"/>
        <v>10.0</v>
      </c>
      <c r="H44">
        <v>46</v>
      </c>
      <c r="I44">
        <v>2</v>
      </c>
      <c r="J44" t="n">
        <f>SUM($H$32:H44)</f>
        <v>124096.0</v>
      </c>
      <c r="K44" t="n">
        <f>SUM($I$32:I44)</f>
        <v>944.0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2604</v>
      </c>
      <c r="F45">
        <v>2596</v>
      </c>
      <c r="G45" t="n">
        <f t="shared" si="1"/>
        <v>8.0</v>
      </c>
      <c r="H45">
        <v>56</v>
      </c>
      <c r="I45">
        <v>3</v>
      </c>
      <c r="J45" t="n">
        <f>SUM($H$32:H45)</f>
        <v>124152.0</v>
      </c>
      <c r="K45" t="n">
        <f>SUM($I$32:I45)</f>
        <v>947.0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2596</v>
      </c>
      <c r="F46">
        <v>2596</v>
      </c>
      <c r="G46" t="n">
        <f t="shared" si="1"/>
        <v>0.0</v>
      </c>
      <c r="H46">
        <v>5</v>
      </c>
      <c r="I46">
        <v>0</v>
      </c>
      <c r="J46" t="n">
        <f>SUM($H$32:H46)</f>
        <v>124157.0</v>
      </c>
      <c r="K46" t="n">
        <f>SUM($I$32:I46)</f>
        <v>947.0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3DD3-2D35-42AA-AE0C-E793E8D60A23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9189.2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0.5945860376761121</v>
      </c>
    </row>
    <row r="23" spans="1:13" x14ac:dyDescent="0.25">
      <c r="A23" s="1" t="s">
        <v>7</v>
      </c>
      <c r="B23">
        <v>2561</v>
      </c>
      <c r="C23" t="s">
        <v>44</v>
      </c>
      <c r="D23" s="4" t="n">
        <f>D22/D20</f>
        <v>0.03963906917840747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14435</v>
      </c>
      <c r="I34">
        <v>104</v>
      </c>
      <c r="J34" t="n">
        <f>SUM($H$32:H34)</f>
        <v>14706.0</v>
      </c>
      <c r="K34" t="n">
        <f>SUM($I$32:I34)</f>
        <v>106.0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99376</v>
      </c>
      <c r="I35">
        <v>518</v>
      </c>
      <c r="J35" t="n">
        <f>SUM($H$32:H35)</f>
        <v>114082.0</v>
      </c>
      <c r="K35" t="n">
        <f>SUM($I$32:I35)</f>
        <v>624.0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2811</v>
      </c>
      <c r="G36" t="n">
        <f t="shared" si="1"/>
        <v>2266.0</v>
      </c>
      <c r="H36">
        <v>15486</v>
      </c>
      <c r="I36">
        <v>260</v>
      </c>
      <c r="J36" t="n">
        <f>SUM($H$32:H36)</f>
        <v>129568.0</v>
      </c>
      <c r="K36" t="n">
        <f>SUM($I$32:I36)</f>
        <v>884.0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2811</v>
      </c>
      <c r="F37">
        <v>2785</v>
      </c>
      <c r="G37" t="n">
        <f t="shared" si="1"/>
        <v>26.0</v>
      </c>
      <c r="H37">
        <v>3643</v>
      </c>
      <c r="I37">
        <v>37</v>
      </c>
      <c r="J37" t="n">
        <f>SUM($H$32:H37)</f>
        <v>133211.0</v>
      </c>
      <c r="K37" t="n">
        <f>SUM($I$32:I37)</f>
        <v>921.0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2785</v>
      </c>
      <c r="F38">
        <v>2669</v>
      </c>
      <c r="G38" t="n">
        <f t="shared" si="1"/>
        <v>116.0</v>
      </c>
      <c r="H38">
        <v>2290</v>
      </c>
      <c r="I38">
        <v>21</v>
      </c>
      <c r="J38" t="n">
        <f>SUM($H$32:H38)</f>
        <v>135501.0</v>
      </c>
      <c r="K38" t="n">
        <f>SUM($I$32:I38)</f>
        <v>942.0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 t="n">
        <f t="shared" si="0"/>
        <v>6.0</v>
      </c>
      <c r="E39">
        <v>2669</v>
      </c>
      <c r="F39">
        <v>2661</v>
      </c>
      <c r="G39" t="n">
        <f t="shared" si="1"/>
        <v>8.0</v>
      </c>
      <c r="H39">
        <v>908</v>
      </c>
      <c r="I39">
        <v>9</v>
      </c>
      <c r="J39" t="n">
        <f>SUM($H$32:H39)</f>
        <v>136409.0</v>
      </c>
      <c r="K39" t="n">
        <f>SUM($I$32:I39)</f>
        <v>951.0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2661</v>
      </c>
      <c r="F40">
        <v>2610</v>
      </c>
      <c r="G40" t="n">
        <f t="shared" si="1"/>
        <v>51.0</v>
      </c>
      <c r="H40">
        <v>835</v>
      </c>
      <c r="I40">
        <v>22</v>
      </c>
      <c r="J40" t="n">
        <f>SUM($H$32:H40)</f>
        <v>137244.0</v>
      </c>
      <c r="K40" t="n">
        <f>SUM($I$32:I40)</f>
        <v>973.0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2610</v>
      </c>
      <c r="F41">
        <v>2589</v>
      </c>
      <c r="G41" t="n">
        <f t="shared" si="1"/>
        <v>21.0</v>
      </c>
      <c r="H41">
        <v>382</v>
      </c>
      <c r="I41">
        <v>10</v>
      </c>
      <c r="J41" t="n">
        <f>SUM($H$32:H41)</f>
        <v>137626.0</v>
      </c>
      <c r="K41" t="n">
        <f>SUM($I$32:I41)</f>
        <v>983.0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2589</v>
      </c>
      <c r="F42">
        <v>2579</v>
      </c>
      <c r="G42" t="n">
        <f t="shared" si="1"/>
        <v>10.0</v>
      </c>
      <c r="H42">
        <v>77</v>
      </c>
      <c r="I42">
        <v>3</v>
      </c>
      <c r="J42" t="n">
        <f>SUM($H$32:H42)</f>
        <v>137703.0</v>
      </c>
      <c r="K42" t="n">
        <f>SUM($I$32:I42)</f>
        <v>986.0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2579</v>
      </c>
      <c r="F43">
        <v>2579</v>
      </c>
      <c r="G43" t="n">
        <f t="shared" si="1"/>
        <v>0.0</v>
      </c>
      <c r="H43">
        <v>28</v>
      </c>
      <c r="I43">
        <v>0</v>
      </c>
      <c r="J43" t="n">
        <f>SUM($H$32:H43)</f>
        <v>137731.0</v>
      </c>
      <c r="K43" t="n">
        <f>SUM($I$32:I43)</f>
        <v>986.0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2579</v>
      </c>
      <c r="F44">
        <v>2569</v>
      </c>
      <c r="G44" t="n">
        <f t="shared" si="1"/>
        <v>10.0</v>
      </c>
      <c r="H44">
        <v>68</v>
      </c>
      <c r="I44">
        <v>6</v>
      </c>
      <c r="J44" t="n">
        <f>SUM($H$32:H44)</f>
        <v>137799.0</v>
      </c>
      <c r="K44" t="n">
        <f>SUM($I$32:I44)</f>
        <v>992.0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2569</v>
      </c>
      <c r="F45">
        <v>2561</v>
      </c>
      <c r="G45" t="n">
        <f t="shared" si="1"/>
        <v>8.0</v>
      </c>
      <c r="H45">
        <v>34</v>
      </c>
      <c r="I45">
        <v>1</v>
      </c>
      <c r="J45" t="n">
        <f>SUM($H$32:H45)</f>
        <v>137833.0</v>
      </c>
      <c r="K45" t="n">
        <f>SUM($I$32:I45)</f>
        <v>993.0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2561</v>
      </c>
      <c r="F46">
        <v>2561</v>
      </c>
      <c r="G46" t="n">
        <f t="shared" si="1"/>
        <v>0.0</v>
      </c>
      <c r="H46">
        <v>5</v>
      </c>
      <c r="I46">
        <v>0</v>
      </c>
      <c r="J46" t="n">
        <f>SUM($H$32:H46)</f>
        <v>137838.0</v>
      </c>
      <c r="K46" t="n">
        <f>SUM($I$32:I46)</f>
        <v>993.0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622F-29A1-4553-9659-D63AB90A9B13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 t="n">
        <f>D22/D20</f>
        <v>0.037202146125927094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14279</v>
      </c>
      <c r="I34">
        <v>125</v>
      </c>
      <c r="J34" t="n">
        <f>SUM($H$32:H34)</f>
        <v>14550.0</v>
      </c>
      <c r="K34" t="n">
        <f>SUM($I$32:I34)</f>
        <v>127.0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96749</v>
      </c>
      <c r="I35">
        <v>495</v>
      </c>
      <c r="J35" t="n">
        <f>SUM($H$32:H35)</f>
        <v>111299.0</v>
      </c>
      <c r="K35" t="n">
        <f>SUM($I$32:I35)</f>
        <v>622.0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2818</v>
      </c>
      <c r="G36" t="n">
        <f t="shared" si="1"/>
        <v>2259.0</v>
      </c>
      <c r="H36">
        <v>12949</v>
      </c>
      <c r="I36">
        <v>253</v>
      </c>
      <c r="J36" t="n">
        <f>SUM($H$32:H36)</f>
        <v>124248.0</v>
      </c>
      <c r="K36" t="n">
        <f>SUM($I$32:I36)</f>
        <v>875.0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2818</v>
      </c>
      <c r="F37">
        <v>2792</v>
      </c>
      <c r="G37" t="n">
        <f t="shared" si="1"/>
        <v>26.0</v>
      </c>
      <c r="H37">
        <v>5231</v>
      </c>
      <c r="I37">
        <v>40</v>
      </c>
      <c r="J37" t="n">
        <f>SUM($H$32:H37)</f>
        <v>129479.0</v>
      </c>
      <c r="K37" t="n">
        <f>SUM($I$32:I37)</f>
        <v>915.0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2792</v>
      </c>
      <c r="F38">
        <v>2673</v>
      </c>
      <c r="G38" t="n">
        <f t="shared" si="1"/>
        <v>119.0</v>
      </c>
      <c r="H38">
        <v>1994</v>
      </c>
      <c r="I38">
        <v>21</v>
      </c>
      <c r="J38" t="n">
        <f>SUM($H$32:H38)</f>
        <v>131473.0</v>
      </c>
      <c r="K38" t="n">
        <f>SUM($I$32:I38)</f>
        <v>936.0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2673</v>
      </c>
      <c r="F39">
        <v>2665</v>
      </c>
      <c r="G39" t="n">
        <f t="shared" si="1"/>
        <v>8.0</v>
      </c>
      <c r="H39">
        <v>1076</v>
      </c>
      <c r="I39">
        <v>9</v>
      </c>
      <c r="J39" t="n">
        <f>SUM($H$32:H39)</f>
        <v>132549.0</v>
      </c>
      <c r="K39" t="n">
        <f>SUM($I$32:I39)</f>
        <v>945.0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2665</v>
      </c>
      <c r="F40">
        <v>2614</v>
      </c>
      <c r="G40" t="n">
        <f t="shared" si="1"/>
        <v>51.0</v>
      </c>
      <c r="H40">
        <v>899</v>
      </c>
      <c r="I40">
        <v>23</v>
      </c>
      <c r="J40" t="n">
        <f>SUM($H$32:H40)</f>
        <v>133448.0</v>
      </c>
      <c r="K40" t="n">
        <f>SUM($I$32:I40)</f>
        <v>968.0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2614</v>
      </c>
      <c r="F41">
        <v>2593</v>
      </c>
      <c r="G41" t="n">
        <f t="shared" si="1"/>
        <v>21.0</v>
      </c>
      <c r="H41">
        <v>382</v>
      </c>
      <c r="I41">
        <v>12</v>
      </c>
      <c r="J41" t="n">
        <f>SUM($H$32:H41)</f>
        <v>133830.0</v>
      </c>
      <c r="K41" t="n">
        <f>SUM($I$32:I41)</f>
        <v>980.0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2593</v>
      </c>
      <c r="F42">
        <v>2583</v>
      </c>
      <c r="G42" t="n">
        <f t="shared" si="1"/>
        <v>10.0</v>
      </c>
      <c r="H42">
        <v>63</v>
      </c>
      <c r="I42">
        <v>1</v>
      </c>
      <c r="J42" t="n">
        <f>SUM($H$32:H42)</f>
        <v>133893.0</v>
      </c>
      <c r="K42" t="n">
        <f>SUM($I$32:I42)</f>
        <v>981.0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2583</v>
      </c>
      <c r="F43">
        <v>2583</v>
      </c>
      <c r="G43" t="n">
        <f t="shared" si="1"/>
        <v>0.0</v>
      </c>
      <c r="H43">
        <v>28</v>
      </c>
      <c r="I43">
        <v>0</v>
      </c>
      <c r="J43" t="n">
        <f>SUM($H$32:H43)</f>
        <v>133921.0</v>
      </c>
      <c r="K43" t="n">
        <f>SUM($I$32:I43)</f>
        <v>981.0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2583</v>
      </c>
      <c r="F44">
        <v>2573</v>
      </c>
      <c r="G44" t="n">
        <f t="shared" si="1"/>
        <v>10.0</v>
      </c>
      <c r="H44">
        <v>60</v>
      </c>
      <c r="I44">
        <v>4</v>
      </c>
      <c r="J44" t="n">
        <f>SUM($H$32:H44)</f>
        <v>133981.0</v>
      </c>
      <c r="K44" t="n">
        <f>SUM($I$32:I44)</f>
        <v>985.0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2573</v>
      </c>
      <c r="F45">
        <v>2565</v>
      </c>
      <c r="G45" t="n">
        <f t="shared" si="1"/>
        <v>8.0</v>
      </c>
      <c r="H45">
        <v>56</v>
      </c>
      <c r="I45">
        <v>3</v>
      </c>
      <c r="J45" t="n">
        <f>SUM($H$32:H45)</f>
        <v>134037.0</v>
      </c>
      <c r="K45" t="n">
        <f>SUM($I$32:I45)</f>
        <v>988.0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2565</v>
      </c>
      <c r="F46">
        <v>2565</v>
      </c>
      <c r="G46" t="n">
        <f t="shared" si="1"/>
        <v>0.0</v>
      </c>
      <c r="H46">
        <v>5</v>
      </c>
      <c r="I46">
        <v>0</v>
      </c>
      <c r="J46" t="n">
        <f>SUM($H$32:H46)</f>
        <v>134042.0</v>
      </c>
      <c r="K46" t="n">
        <f>SUM($I$32:I46)</f>
        <v>988.0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2565</v>
      </c>
      <c r="F47">
        <v>2565</v>
      </c>
      <c r="G47" t="n">
        <f t="shared" si="1"/>
        <v>0.0</v>
      </c>
      <c r="H47">
        <v>0</v>
      </c>
      <c r="I47">
        <v>0</v>
      </c>
      <c r="J47" t="n">
        <f>SUM($H$32:H47)</f>
        <v>134042.0</v>
      </c>
      <c r="K47" t="n">
        <f>SUM($I$32:I47)</f>
        <v>988.0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E129-8DC9-4F06-B6CD-1A265E161F02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 t="n">
        <f>D22/D20</f>
        <v>0.03735994950291936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 t="n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14490</v>
      </c>
      <c r="I34">
        <v>147</v>
      </c>
      <c r="J34" t="n">
        <f>SUM($H$32:H34)</f>
        <v>14761.0</v>
      </c>
      <c r="K34" t="n">
        <f>SUM($I$32:I34)</f>
        <v>149.0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94336</v>
      </c>
      <c r="I35">
        <v>530</v>
      </c>
      <c r="J35" t="n">
        <f>SUM($H$32:H35)</f>
        <v>109097.0</v>
      </c>
      <c r="K35" t="n">
        <f>SUM($I$32:I35)</f>
        <v>679.0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 t="n">
        <f t="shared" si="0"/>
        <v>167.0</v>
      </c>
      <c r="E36">
        <v>5077</v>
      </c>
      <c r="F36">
        <v>2798</v>
      </c>
      <c r="G36" t="n">
        <f t="shared" si="1"/>
        <v>2279.0</v>
      </c>
      <c r="H36">
        <v>11690</v>
      </c>
      <c r="I36">
        <v>213</v>
      </c>
      <c r="J36" t="n">
        <f>SUM($H$32:H36)</f>
        <v>120787.0</v>
      </c>
      <c r="K36" t="n">
        <f>SUM($I$32:I36)</f>
        <v>892.0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 t="n">
        <f t="shared" si="0"/>
        <v>22.0</v>
      </c>
      <c r="E37">
        <v>2798</v>
      </c>
      <c r="F37">
        <v>2772</v>
      </c>
      <c r="G37" t="n">
        <f t="shared" si="1"/>
        <v>26.0</v>
      </c>
      <c r="H37">
        <v>5303</v>
      </c>
      <c r="I37">
        <v>42</v>
      </c>
      <c r="J37" t="n">
        <f>SUM($H$32:H37)</f>
        <v>126090.0</v>
      </c>
      <c r="K37" t="n">
        <f>SUM($I$32:I37)</f>
        <v>934.0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 t="n">
        <f t="shared" si="0"/>
        <v>17.0</v>
      </c>
      <c r="E38">
        <v>2772</v>
      </c>
      <c r="F38">
        <v>2656</v>
      </c>
      <c r="G38" t="n">
        <f t="shared" si="1"/>
        <v>116.0</v>
      </c>
      <c r="H38">
        <v>1985</v>
      </c>
      <c r="I38">
        <v>26</v>
      </c>
      <c r="J38" t="n">
        <f>SUM($H$32:H38)</f>
        <v>128075.0</v>
      </c>
      <c r="K38" t="n">
        <f>SUM($I$32:I38)</f>
        <v>960.0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 t="n">
        <f t="shared" si="0"/>
        <v>5.0</v>
      </c>
      <c r="E39">
        <v>2656</v>
      </c>
      <c r="F39">
        <v>2649</v>
      </c>
      <c r="G39" t="n">
        <f t="shared" si="1"/>
        <v>7.0</v>
      </c>
      <c r="H39">
        <v>969</v>
      </c>
      <c r="I39">
        <v>8</v>
      </c>
      <c r="J39" t="n">
        <f>SUM($H$32:H39)</f>
        <v>129044.0</v>
      </c>
      <c r="K39" t="n">
        <f>SUM($I$32:I39)</f>
        <v>968.0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2649</v>
      </c>
      <c r="F40">
        <v>2598</v>
      </c>
      <c r="G40" t="n">
        <f t="shared" si="1"/>
        <v>51.0</v>
      </c>
      <c r="H40">
        <v>899</v>
      </c>
      <c r="I40">
        <v>22</v>
      </c>
      <c r="J40" t="n">
        <f>SUM($H$32:H40)</f>
        <v>129943.0</v>
      </c>
      <c r="K40" t="n">
        <f>SUM($I$32:I40)</f>
        <v>990.0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2598</v>
      </c>
      <c r="F41">
        <v>2577</v>
      </c>
      <c r="G41" t="n">
        <f t="shared" si="1"/>
        <v>21.0</v>
      </c>
      <c r="H41">
        <v>400</v>
      </c>
      <c r="I41">
        <v>14</v>
      </c>
      <c r="J41" t="n">
        <f>SUM($H$32:H41)</f>
        <v>130343.0</v>
      </c>
      <c r="K41" t="n">
        <f>SUM($I$32:I41)</f>
        <v>1004.0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2577</v>
      </c>
      <c r="F42">
        <v>2567</v>
      </c>
      <c r="G42" t="n">
        <f t="shared" si="1"/>
        <v>10.0</v>
      </c>
      <c r="H42">
        <v>63</v>
      </c>
      <c r="I42">
        <v>1</v>
      </c>
      <c r="J42" t="n">
        <f>SUM($H$32:H42)</f>
        <v>130406.0</v>
      </c>
      <c r="K42" t="n">
        <f>SUM($I$32:I42)</f>
        <v>1005.0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2567</v>
      </c>
      <c r="F43">
        <v>2567</v>
      </c>
      <c r="G43" t="n">
        <f t="shared" si="1"/>
        <v>0.0</v>
      </c>
      <c r="H43">
        <v>28</v>
      </c>
      <c r="I43">
        <v>0</v>
      </c>
      <c r="J43" t="n">
        <f>SUM($H$32:H43)</f>
        <v>130434.0</v>
      </c>
      <c r="K43" t="n">
        <f>SUM($I$32:I43)</f>
        <v>1005.0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2567</v>
      </c>
      <c r="F44">
        <v>2557</v>
      </c>
      <c r="G44" t="n">
        <f t="shared" si="1"/>
        <v>10.0</v>
      </c>
      <c r="H44">
        <v>68</v>
      </c>
      <c r="I44">
        <v>6</v>
      </c>
      <c r="J44" t="n">
        <f>SUM($H$32:H44)</f>
        <v>130502.0</v>
      </c>
      <c r="K44" t="n">
        <f>SUM($I$32:I44)</f>
        <v>1011.0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2557</v>
      </c>
      <c r="F45">
        <v>2549</v>
      </c>
      <c r="G45" t="n">
        <f t="shared" si="1"/>
        <v>8.0</v>
      </c>
      <c r="H45">
        <v>56</v>
      </c>
      <c r="I45">
        <v>3</v>
      </c>
      <c r="J45" t="n">
        <f>SUM($H$32:H45)</f>
        <v>130558.0</v>
      </c>
      <c r="K45" t="n">
        <f>SUM($I$32:I45)</f>
        <v>1014.0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2549</v>
      </c>
      <c r="F46">
        <v>2549</v>
      </c>
      <c r="G46" t="n">
        <f t="shared" si="1"/>
        <v>0.0</v>
      </c>
      <c r="H46">
        <v>5</v>
      </c>
      <c r="I46">
        <v>0</v>
      </c>
      <c r="J46" t="n">
        <f>SUM($H$32:H46)</f>
        <v>130563.0</v>
      </c>
      <c r="K46" t="n">
        <f>SUM($I$32:I46)</f>
        <v>1014.0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2549</v>
      </c>
      <c r="F47">
        <v>2549</v>
      </c>
      <c r="G47" t="n">
        <f t="shared" si="1"/>
        <v>0.0</v>
      </c>
      <c r="H47">
        <v>0</v>
      </c>
      <c r="I47">
        <v>0</v>
      </c>
      <c r="J47" t="n">
        <f>SUM($H$32:H47)</f>
        <v>130563.0</v>
      </c>
      <c r="K47" t="n">
        <f>SUM($I$32:I47)</f>
        <v>1014.0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0597-94A9-495F-B017-209609051F93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485231.0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0.7552533992583437</v>
      </c>
    </row>
    <row r="23" spans="1:13" x14ac:dyDescent="0.25">
      <c r="A23" s="1" t="s">
        <v>7</v>
      </c>
      <c r="B23">
        <v>990</v>
      </c>
      <c r="C23" t="s">
        <v>44</v>
      </c>
      <c r="D23" s="4" t="n">
        <f>D22/D20</f>
        <v>0.7552533992583437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 t="n">
        <f>B32-C32</f>
        <v>3055.0</v>
      </c>
      <c r="E32">
        <v>4045</v>
      </c>
      <c r="F32">
        <v>990</v>
      </c>
      <c r="G32" t="n">
        <f>E32-F32</f>
        <v>3055.0</v>
      </c>
      <c r="H32">
        <v>485231</v>
      </c>
      <c r="I32">
        <v>4247</v>
      </c>
      <c r="J32" t="n">
        <f>SUM($H$32:H32)</f>
        <v>485231.0</v>
      </c>
      <c r="K32" t="n">
        <f>SUM($I$32:I32)</f>
        <v>4247.0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3D23-244C-452D-8A74-CCC038BE98A6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478147.0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0.7579728059332509</v>
      </c>
    </row>
    <row r="23" spans="1:13" x14ac:dyDescent="0.25">
      <c r="A23" s="1" t="s">
        <v>7</v>
      </c>
      <c r="B23">
        <v>979</v>
      </c>
      <c r="C23" t="s">
        <v>44</v>
      </c>
      <c r="D23" s="4" t="n">
        <f>D22/D20</f>
        <v>0.7579728059332509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 t="n">
        <f>B32-C32</f>
        <v>3066.0</v>
      </c>
      <c r="E32">
        <v>4045</v>
      </c>
      <c r="F32">
        <v>979</v>
      </c>
      <c r="G32" t="n">
        <f>E32-F32</f>
        <v>3066.0</v>
      </c>
      <c r="H32">
        <v>478147</v>
      </c>
      <c r="I32">
        <v>4133</v>
      </c>
      <c r="J32" t="n">
        <f>SUM($H$32:H32)</f>
        <v>478147.0</v>
      </c>
      <c r="K32" t="n">
        <f>SUM($I$32:I32)</f>
        <v>4133.0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29D4-94F4-425E-8B52-A02D6B61E324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495111.0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0.7567367119901113</v>
      </c>
    </row>
    <row r="23" spans="1:13" x14ac:dyDescent="0.25">
      <c r="A23" s="1" t="s">
        <v>7</v>
      </c>
      <c r="B23">
        <v>984</v>
      </c>
      <c r="C23" t="s">
        <v>44</v>
      </c>
      <c r="D23" s="4" t="n">
        <f>D22/D20</f>
        <v>0.7567367119901113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 t="n">
        <f>B32-C32</f>
        <v>3061.0</v>
      </c>
      <c r="E32">
        <v>4045</v>
      </c>
      <c r="F32">
        <v>984</v>
      </c>
      <c r="G32" t="n">
        <f>E32-F32</f>
        <v>3061.0</v>
      </c>
      <c r="H32">
        <v>495111</v>
      </c>
      <c r="I32">
        <v>4251</v>
      </c>
      <c r="J32" t="n">
        <f>SUM($H$32:H32)</f>
        <v>495111.0</v>
      </c>
      <c r="K32" t="n">
        <f>SUM($I$32:I32)</f>
        <v>4251.0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335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COUNTA(A32:A3356)</f>
        <v>3325.0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5.475187969924812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0.6678803229381035</v>
      </c>
    </row>
    <row r="23" spans="1:12" x14ac:dyDescent="0.25">
      <c r="A23" s="1" t="s">
        <v>7</v>
      </c>
      <c r="B23" t="n">
        <v>2098.0</v>
      </c>
      <c r="C23" t="s">
        <v>44</v>
      </c>
      <c r="D23" s="4" t="n">
        <f>D22/D20</f>
        <v>2.008662625377755E-4</v>
      </c>
    </row>
    <row r="24" spans="1:12" x14ac:dyDescent="0.25">
      <c r="A24" s="1" t="s">
        <v>3</v>
      </c>
      <c r="B24" t="n">
        <v>15728.0</v>
      </c>
      <c r="C24" t="s">
        <v>37</v>
      </c>
      <c r="D24" t="str">
        <f>TEXT(B26/86400000,"hh:mm:ss.000")</f>
        <v>00:08:08.251</v>
      </c>
    </row>
    <row r="25" spans="1:12" x14ac:dyDescent="0.25">
      <c r="A25" s="1" t="s">
        <v>4</v>
      </c>
      <c r="B25" t="n">
        <v>796.0</v>
      </c>
      <c r="C25" t="s">
        <v>45</v>
      </c>
      <c r="D25" t="n">
        <f>AVERAGE(B32:B3356)</f>
        <v>2.960300751879699</v>
      </c>
    </row>
    <row r="26" spans="1:12" x14ac:dyDescent="0.25">
      <c r="A26" s="1" t="s">
        <v>0</v>
      </c>
      <c r="B26" t="n">
        <v>488251.0</v>
      </c>
    </row>
    <row r="27" spans="1:12" x14ac:dyDescent="0.25">
      <c r="A27" s="1" t="s">
        <v>8</v>
      </c>
      <c r="B27" t="n">
        <v>18205.0</v>
      </c>
    </row>
    <row r="28" spans="1:12" x14ac:dyDescent="0.25">
      <c r="A28" s="1" t="s">
        <v>34</v>
      </c>
      <c r="B28" t="n">
        <v>617.0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3996.0</v>
      </c>
      <c r="M32" t="n">
        <v>78911.0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470.0</v>
      </c>
      <c r="M33" t="n">
        <v>79381.0</v>
      </c>
    </row>
    <row r="34" ht="15.0" customHeight="true">
      <c r="A34" s="0" t="s">
        <v>57</v>
      </c>
      <c r="B34" t="n">
        <v>2.0</v>
      </c>
      <c r="C34" t="n">
        <v>2.0</v>
      </c>
      <c r="D34" s="0" t="n">
        <f>B34-C34</f>
        <v>0.0</v>
      </c>
      <c r="E34" t="n">
        <v>6292.0</v>
      </c>
      <c r="F34" t="n">
        <v>6292.0</v>
      </c>
      <c r="G34" s="0" t="n">
        <f>E34-F34</f>
        <v>0.0</v>
      </c>
      <c r="H34" t="n">
        <v>2.0</v>
      </c>
      <c r="I34" t="n">
        <v>0.0</v>
      </c>
      <c r="J34" s="0" t="n">
        <f>SUM($H$32:H34)</f>
        <v>73.0</v>
      </c>
      <c r="K34" s="0" t="n">
        <f>SUM($I$32:I34)</f>
        <v>2.0</v>
      </c>
      <c r="L34" t="n">
        <v>166.0</v>
      </c>
      <c r="M34" t="n">
        <v>79547.0</v>
      </c>
    </row>
    <row r="35" ht="15.0" customHeight="true">
      <c r="A35" s="0" t="s">
        <v>58</v>
      </c>
      <c r="B35" t="n">
        <v>2.0</v>
      </c>
      <c r="C35" t="n">
        <v>2.0</v>
      </c>
      <c r="D35" s="0" t="n">
        <f>B35-C35</f>
        <v>0.0</v>
      </c>
      <c r="E35" t="n">
        <v>6292.0</v>
      </c>
      <c r="F35" t="n">
        <v>6292.0</v>
      </c>
      <c r="G35" s="0" t="n">
        <f>E35-F35</f>
        <v>0.0</v>
      </c>
      <c r="H35" t="n">
        <v>2.0</v>
      </c>
      <c r="I35" t="n">
        <v>0.0</v>
      </c>
      <c r="J35" s="0" t="n">
        <f>SUM($H$32:H35)</f>
        <v>75.0</v>
      </c>
      <c r="K35" s="0" t="n">
        <f>SUM($I$32:I35)</f>
        <v>2.0</v>
      </c>
      <c r="L35" t="n">
        <v>204.0</v>
      </c>
      <c r="M35" t="n">
        <v>79751.0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6292.0</v>
      </c>
      <c r="F36" t="n">
        <v>6292.0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80.0</v>
      </c>
      <c r="K36" s="0" t="n">
        <f>SUM($I$32:I36)</f>
        <v>2.0</v>
      </c>
      <c r="L36" t="n">
        <v>313.0</v>
      </c>
      <c r="M36" t="n">
        <v>80064.0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6292.0</v>
      </c>
      <c r="F37" t="n">
        <v>6292.0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82.0</v>
      </c>
      <c r="K37" s="0" t="n">
        <f>SUM($I$32:I37)</f>
        <v>2.0</v>
      </c>
      <c r="L37" t="n">
        <v>188.0</v>
      </c>
      <c r="M37" t="n">
        <v>80252.0</v>
      </c>
    </row>
    <row r="38" ht="15.0" customHeight="true">
      <c r="A38" s="0" t="s">
        <v>61</v>
      </c>
      <c r="B38" t="n">
        <v>10.0</v>
      </c>
      <c r="C38" t="n">
        <v>10.0</v>
      </c>
      <c r="D38" s="0" t="n">
        <f>B38-C38</f>
        <v>0.0</v>
      </c>
      <c r="E38" t="n">
        <v>6292.0</v>
      </c>
      <c r="F38" t="n">
        <v>6292.0</v>
      </c>
      <c r="G38" s="0" t="n">
        <f>E38-F38</f>
        <v>0.0</v>
      </c>
      <c r="H38" t="n">
        <v>24.0</v>
      </c>
      <c r="I38" t="n">
        <v>0.0</v>
      </c>
      <c r="J38" s="0" t="n">
        <f>SUM($H$32:H38)</f>
        <v>106.0</v>
      </c>
      <c r="K38" s="0" t="n">
        <f>SUM($I$32:I38)</f>
        <v>2.0</v>
      </c>
      <c r="L38" t="n">
        <v>1083.0</v>
      </c>
      <c r="M38" t="n">
        <v>81335.0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6292.0</v>
      </c>
      <c r="F39" t="n">
        <v>6292.0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108.0</v>
      </c>
      <c r="K39" s="0" t="n">
        <f>SUM($I$32:I39)</f>
        <v>2.0</v>
      </c>
      <c r="L39" t="n">
        <v>191.0</v>
      </c>
      <c r="M39" t="n">
        <v>81526.0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6292.0</v>
      </c>
      <c r="F40" t="n">
        <v>6292.0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110.0</v>
      </c>
      <c r="K40" s="0" t="n">
        <f>SUM($I$32:I40)</f>
        <v>2.0</v>
      </c>
      <c r="L40" t="n">
        <v>139.0</v>
      </c>
      <c r="M40" t="n">
        <v>81665.0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6292.0</v>
      </c>
      <c r="F41" t="n">
        <v>6292.0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133.0</v>
      </c>
      <c r="K41" s="0" t="n">
        <f>SUM($I$32:I41)</f>
        <v>2.0</v>
      </c>
      <c r="L41" t="n">
        <v>928.0</v>
      </c>
      <c r="M41" t="n">
        <v>82593.0</v>
      </c>
    </row>
    <row r="42" ht="15.0" customHeight="true">
      <c r="A42" s="0" t="s">
        <v>65</v>
      </c>
      <c r="B42" t="n">
        <v>5.0</v>
      </c>
      <c r="C42" t="n">
        <v>5.0</v>
      </c>
      <c r="D42" s="0" t="n">
        <f>B42-C42</f>
        <v>0.0</v>
      </c>
      <c r="E42" t="n">
        <v>6292.0</v>
      </c>
      <c r="F42" t="n">
        <v>6292.0</v>
      </c>
      <c r="G42" s="0" t="n">
        <f>E42-F42</f>
        <v>0.0</v>
      </c>
      <c r="H42" t="n">
        <v>11.0</v>
      </c>
      <c r="I42" t="n">
        <v>0.0</v>
      </c>
      <c r="J42" s="0" t="n">
        <f>SUM($H$32:H42)</f>
        <v>144.0</v>
      </c>
      <c r="K42" s="0" t="n">
        <f>SUM($I$32:I42)</f>
        <v>2.0</v>
      </c>
      <c r="L42" t="n">
        <v>713.0</v>
      </c>
      <c r="M42" t="n">
        <v>83306.0</v>
      </c>
    </row>
    <row r="43" ht="15.0" customHeight="true">
      <c r="A43" s="0" t="s">
        <v>66</v>
      </c>
      <c r="B43" t="n">
        <v>3.0</v>
      </c>
      <c r="C43" t="n">
        <v>3.0</v>
      </c>
      <c r="D43" s="0" t="n">
        <f>B43-C43</f>
        <v>0.0</v>
      </c>
      <c r="E43" t="n">
        <v>6292.0</v>
      </c>
      <c r="F43" t="n">
        <v>6292.0</v>
      </c>
      <c r="G43" s="0" t="n">
        <f>E43-F43</f>
        <v>0.0</v>
      </c>
      <c r="H43" t="n">
        <v>5.0</v>
      </c>
      <c r="I43" t="n">
        <v>0.0</v>
      </c>
      <c r="J43" s="0" t="n">
        <f>SUM($H$32:H43)</f>
        <v>149.0</v>
      </c>
      <c r="K43" s="0" t="n">
        <f>SUM($I$32:I43)</f>
        <v>2.0</v>
      </c>
      <c r="L43" t="n">
        <v>271.0</v>
      </c>
      <c r="M43" t="n">
        <v>83577.0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6292.0</v>
      </c>
      <c r="F44" t="n">
        <v>6292.0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151.0</v>
      </c>
      <c r="K44" s="0" t="n">
        <f>SUM($I$32:I44)</f>
        <v>2.0</v>
      </c>
      <c r="L44" t="n">
        <v>137.0</v>
      </c>
      <c r="M44" t="n">
        <v>83714.0</v>
      </c>
    </row>
    <row r="45" ht="15.0" customHeight="true">
      <c r="A45" s="0" t="s">
        <v>68</v>
      </c>
      <c r="B45" t="n">
        <v>2.0</v>
      </c>
      <c r="C45" t="n">
        <v>2.0</v>
      </c>
      <c r="D45" s="0" t="n">
        <f>B45-C45</f>
        <v>0.0</v>
      </c>
      <c r="E45" t="n">
        <v>6292.0</v>
      </c>
      <c r="F45" t="n">
        <v>6292.0</v>
      </c>
      <c r="G45" s="0" t="n">
        <f>E45-F45</f>
        <v>0.0</v>
      </c>
      <c r="H45" t="n">
        <v>2.0</v>
      </c>
      <c r="I45" t="n">
        <v>0.0</v>
      </c>
      <c r="J45" s="0" t="n">
        <f>SUM($H$32:H45)</f>
        <v>153.0</v>
      </c>
      <c r="K45" s="0" t="n">
        <f>SUM($I$32:I45)</f>
        <v>2.0</v>
      </c>
      <c r="L45" t="n">
        <v>133.0</v>
      </c>
      <c r="M45" t="n">
        <v>83847.0</v>
      </c>
    </row>
    <row r="46" ht="15.0" customHeight="true">
      <c r="A46" s="0" t="s">
        <v>69</v>
      </c>
      <c r="B46" t="n">
        <v>7.0</v>
      </c>
      <c r="C46" t="n">
        <v>7.0</v>
      </c>
      <c r="D46" s="0" t="n">
        <f>B46-C46</f>
        <v>0.0</v>
      </c>
      <c r="E46" t="n">
        <v>6292.0</v>
      </c>
      <c r="F46" t="n">
        <v>6292.0</v>
      </c>
      <c r="G46" s="0" t="n">
        <f>E46-F46</f>
        <v>0.0</v>
      </c>
      <c r="H46" t="n">
        <v>13.0</v>
      </c>
      <c r="I46" t="n">
        <v>0.0</v>
      </c>
      <c r="J46" s="0" t="n">
        <f>SUM($H$32:H46)</f>
        <v>166.0</v>
      </c>
      <c r="K46" s="0" t="n">
        <f>SUM($I$32:I46)</f>
        <v>2.0</v>
      </c>
      <c r="L46" t="n">
        <v>468.0</v>
      </c>
      <c r="M46" t="n">
        <v>84315.0</v>
      </c>
    </row>
    <row r="47" ht="15.0" customHeight="true">
      <c r="A47" s="0" t="s">
        <v>70</v>
      </c>
      <c r="B47" t="n">
        <v>3.0</v>
      </c>
      <c r="C47" t="n">
        <v>3.0</v>
      </c>
      <c r="D47" s="0" t="n">
        <f>B47-C47</f>
        <v>0.0</v>
      </c>
      <c r="E47" t="n">
        <v>6292.0</v>
      </c>
      <c r="F47" t="n">
        <v>6292.0</v>
      </c>
      <c r="G47" s="0" t="n">
        <f>E47-F47</f>
        <v>0.0</v>
      </c>
      <c r="H47" t="n">
        <v>5.0</v>
      </c>
      <c r="I47" t="n">
        <v>0.0</v>
      </c>
      <c r="J47" s="0" t="n">
        <f>SUM($H$32:H47)</f>
        <v>171.0</v>
      </c>
      <c r="K47" s="0" t="n">
        <f>SUM($I$32:I47)</f>
        <v>2.0</v>
      </c>
      <c r="L47" t="n">
        <v>265.0</v>
      </c>
      <c r="M47" t="n">
        <v>84580.0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6292.0</v>
      </c>
      <c r="F48" t="n">
        <v>6292.0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182.0</v>
      </c>
      <c r="K48" s="0" t="n">
        <f>SUM($I$32:I48)</f>
        <v>2.0</v>
      </c>
      <c r="L48" t="n">
        <v>464.0</v>
      </c>
      <c r="M48" t="n">
        <v>85045.0</v>
      </c>
    </row>
    <row r="49" ht="15.0" customHeight="true">
      <c r="A49" s="0" t="s">
        <v>72</v>
      </c>
      <c r="B49" t="n">
        <v>10.0</v>
      </c>
      <c r="C49" t="n">
        <v>10.0</v>
      </c>
      <c r="D49" s="0" t="n">
        <f>B49-C49</f>
        <v>0.0</v>
      </c>
      <c r="E49" t="n">
        <v>6292.0</v>
      </c>
      <c r="F49" t="n">
        <v>6292.0</v>
      </c>
      <c r="G49" s="0" t="n">
        <f>E49-F49</f>
        <v>0.0</v>
      </c>
      <c r="H49" t="n">
        <v>24.0</v>
      </c>
      <c r="I49" t="n">
        <v>0.0</v>
      </c>
      <c r="J49" s="0" t="n">
        <f>SUM($H$32:H49)</f>
        <v>206.0</v>
      </c>
      <c r="K49" s="0" t="n">
        <f>SUM($I$32:I49)</f>
        <v>2.0</v>
      </c>
      <c r="L49" t="n">
        <v>730.0</v>
      </c>
      <c r="M49" t="n">
        <v>85775.0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6292.0</v>
      </c>
      <c r="F50" t="n">
        <v>6292.0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208.0</v>
      </c>
      <c r="K50" s="0" t="n">
        <f>SUM($I$32:I50)</f>
        <v>2.0</v>
      </c>
      <c r="L50" t="n">
        <v>126.0</v>
      </c>
      <c r="M50" t="n">
        <v>85902.0</v>
      </c>
    </row>
    <row r="51" ht="15.0" customHeight="true">
      <c r="A51" s="0" t="s">
        <v>74</v>
      </c>
      <c r="B51" t="n">
        <v>8.0</v>
      </c>
      <c r="C51" t="n">
        <v>8.0</v>
      </c>
      <c r="D51" s="0" t="n">
        <f>B51-C51</f>
        <v>0.0</v>
      </c>
      <c r="E51" t="n">
        <v>6292.0</v>
      </c>
      <c r="F51" t="n">
        <v>6292.0</v>
      </c>
      <c r="G51" s="0" t="n">
        <f>E51-F51</f>
        <v>0.0</v>
      </c>
      <c r="H51" t="n">
        <v>14.0</v>
      </c>
      <c r="I51" t="n">
        <v>0.0</v>
      </c>
      <c r="J51" s="0" t="n">
        <f>SUM($H$32:H51)</f>
        <v>222.0</v>
      </c>
      <c r="K51" s="0" t="n">
        <f>SUM($I$32:I51)</f>
        <v>2.0</v>
      </c>
      <c r="L51" t="n">
        <v>402.0</v>
      </c>
      <c r="M51" t="n">
        <v>86304.0</v>
      </c>
    </row>
    <row r="52" ht="15.0" customHeight="true">
      <c r="A52" s="0" t="s">
        <v>75</v>
      </c>
      <c r="B52" t="n">
        <v>5.0</v>
      </c>
      <c r="C52" t="n">
        <v>4.0</v>
      </c>
      <c r="D52" s="0" t="n">
        <f>B52-C52</f>
        <v>1.0</v>
      </c>
      <c r="E52" t="n">
        <v>6292.0</v>
      </c>
      <c r="F52" t="n">
        <v>6291.0</v>
      </c>
      <c r="G52" s="0" t="n">
        <f>E52-F52</f>
        <v>1.0</v>
      </c>
      <c r="H52" t="n">
        <v>13.0</v>
      </c>
      <c r="I52" t="n">
        <v>1.0</v>
      </c>
      <c r="J52" s="0" t="n">
        <f>SUM($H$32:H52)</f>
        <v>235.0</v>
      </c>
      <c r="K52" s="0" t="n">
        <f>SUM($I$32:I52)</f>
        <v>3.0</v>
      </c>
      <c r="L52" t="n">
        <v>611.0</v>
      </c>
      <c r="M52" t="n">
        <v>86915.0</v>
      </c>
    </row>
    <row r="53" ht="15.0" customHeight="true">
      <c r="A53" s="0" t="s">
        <v>76</v>
      </c>
      <c r="B53" t="n">
        <v>3.0</v>
      </c>
      <c r="C53" t="n">
        <v>3.0</v>
      </c>
      <c r="D53" s="0" t="n">
        <f>B53-C53</f>
        <v>0.0</v>
      </c>
      <c r="E53" t="n">
        <v>6291.0</v>
      </c>
      <c r="F53" t="n">
        <v>6291.0</v>
      </c>
      <c r="G53" s="0" t="n">
        <f>E53-F53</f>
        <v>0.0</v>
      </c>
      <c r="H53" t="n">
        <v>5.0</v>
      </c>
      <c r="I53" t="n">
        <v>0.0</v>
      </c>
      <c r="J53" s="0" t="n">
        <f>SUM($H$32:H53)</f>
        <v>240.0</v>
      </c>
      <c r="K53" s="0" t="n">
        <f>SUM($I$32:I53)</f>
        <v>3.0</v>
      </c>
      <c r="L53" t="n">
        <v>189.0</v>
      </c>
      <c r="M53" t="n">
        <v>87104.0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6291.0</v>
      </c>
      <c r="F54" t="n">
        <v>6291.0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246.0</v>
      </c>
      <c r="K54" s="0" t="n">
        <f>SUM($I$32:I54)</f>
        <v>3.0</v>
      </c>
      <c r="L54" t="n">
        <v>288.0</v>
      </c>
      <c r="M54" t="n">
        <v>87392.0</v>
      </c>
    </row>
    <row r="55" ht="15.0" customHeight="true">
      <c r="A55" s="0" t="s">
        <v>78</v>
      </c>
      <c r="B55" t="n">
        <v>3.0</v>
      </c>
      <c r="C55" t="n">
        <v>2.0</v>
      </c>
      <c r="D55" s="0" t="n">
        <f>B55-C55</f>
        <v>1.0</v>
      </c>
      <c r="E55" t="n">
        <v>6291.0</v>
      </c>
      <c r="F55" t="n">
        <v>6290.0</v>
      </c>
      <c r="G55" s="0" t="n">
        <f>E55-F55</f>
        <v>1.0</v>
      </c>
      <c r="H55" t="n">
        <v>4.0</v>
      </c>
      <c r="I55" t="n">
        <v>1.0</v>
      </c>
      <c r="J55" s="0" t="n">
        <f>SUM($H$32:H55)</f>
        <v>250.0</v>
      </c>
      <c r="K55" s="0" t="n">
        <f>SUM($I$32:I55)</f>
        <v>4.0</v>
      </c>
      <c r="L55" t="n">
        <v>293.0</v>
      </c>
      <c r="M55" t="n">
        <v>87685.0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6290.0</v>
      </c>
      <c r="F56" t="n">
        <v>6290.0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256.0</v>
      </c>
      <c r="K56" s="0" t="n">
        <f>SUM($I$32:I56)</f>
        <v>4.0</v>
      </c>
      <c r="L56" t="n">
        <v>241.0</v>
      </c>
      <c r="M56" t="n">
        <v>87926.0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6290.0</v>
      </c>
      <c r="F57" t="n">
        <v>6290.0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262.0</v>
      </c>
      <c r="K57" s="0" t="n">
        <f>SUM($I$32:I57)</f>
        <v>4.0</v>
      </c>
      <c r="L57" t="n">
        <v>258.0</v>
      </c>
      <c r="M57" t="n">
        <v>88184.0</v>
      </c>
    </row>
    <row r="58" ht="15.0" customHeight="true">
      <c r="A58" s="0" t="s">
        <v>81</v>
      </c>
      <c r="B58" t="n">
        <v>5.0</v>
      </c>
      <c r="C58" t="n">
        <v>4.0</v>
      </c>
      <c r="D58" s="0" t="n">
        <f>B58-C58</f>
        <v>1.0</v>
      </c>
      <c r="E58" t="n">
        <v>6290.0</v>
      </c>
      <c r="F58" t="n">
        <v>6289.0</v>
      </c>
      <c r="G58" s="0" t="n">
        <f>E58-F58</f>
        <v>1.0</v>
      </c>
      <c r="H58" t="n">
        <v>15.0</v>
      </c>
      <c r="I58" t="n">
        <v>1.0</v>
      </c>
      <c r="J58" s="0" t="n">
        <f>SUM($H$32:H58)</f>
        <v>277.0</v>
      </c>
      <c r="K58" s="0" t="n">
        <f>SUM($I$32:I58)</f>
        <v>5.0</v>
      </c>
      <c r="L58" t="n">
        <v>571.0</v>
      </c>
      <c r="M58" t="n">
        <v>88755.0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6289.0</v>
      </c>
      <c r="F59" t="n">
        <v>6289.0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283.0</v>
      </c>
      <c r="K59" s="0" t="n">
        <f>SUM($I$32:I59)</f>
        <v>5.0</v>
      </c>
      <c r="L59" t="n">
        <v>254.0</v>
      </c>
      <c r="M59" t="n">
        <v>89009.0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6289.0</v>
      </c>
      <c r="F60" t="n">
        <v>6289.0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289.0</v>
      </c>
      <c r="K60" s="0" t="n">
        <f>SUM($I$32:I60)</f>
        <v>5.0</v>
      </c>
      <c r="L60" t="n">
        <v>235.0</v>
      </c>
      <c r="M60" t="n">
        <v>89244.0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6289.0</v>
      </c>
      <c r="F61" t="n">
        <v>6289.0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294.0</v>
      </c>
      <c r="K61" s="0" t="n">
        <f>SUM($I$32:I61)</f>
        <v>5.0</v>
      </c>
      <c r="L61" t="n">
        <v>49.0</v>
      </c>
      <c r="M61" t="n">
        <v>89293.0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6289.0</v>
      </c>
      <c r="F62" t="n">
        <v>6289.0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300.0</v>
      </c>
      <c r="K62" s="0" t="n">
        <f>SUM($I$32:I62)</f>
        <v>5.0</v>
      </c>
      <c r="L62" t="n">
        <v>260.0</v>
      </c>
      <c r="M62" t="n">
        <v>89553.0</v>
      </c>
    </row>
    <row r="63" ht="15.0" customHeight="true">
      <c r="A63" s="0" t="s">
        <v>86</v>
      </c>
      <c r="B63" t="n">
        <v>14.0</v>
      </c>
      <c r="C63" t="n">
        <v>13.0</v>
      </c>
      <c r="D63" s="0" t="n">
        <f>B63-C63</f>
        <v>1.0</v>
      </c>
      <c r="E63" t="n">
        <v>6289.0</v>
      </c>
      <c r="F63" t="n">
        <v>6288.0</v>
      </c>
      <c r="G63" s="0" t="n">
        <f>E63-F63</f>
        <v>1.0</v>
      </c>
      <c r="H63" t="n">
        <v>41.0</v>
      </c>
      <c r="I63" t="n">
        <v>1.0</v>
      </c>
      <c r="J63" s="0" t="n">
        <f>SUM($H$32:H63)</f>
        <v>341.0</v>
      </c>
      <c r="K63" s="0" t="n">
        <f>SUM($I$32:I63)</f>
        <v>6.0</v>
      </c>
      <c r="L63" t="n">
        <v>922.0</v>
      </c>
      <c r="M63" t="n">
        <v>90475.0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6288.0</v>
      </c>
      <c r="F64" t="n">
        <v>6288.0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346.0</v>
      </c>
      <c r="K64" s="0" t="n">
        <f>SUM($I$32:I64)</f>
        <v>6.0</v>
      </c>
      <c r="L64" t="n">
        <v>171.0</v>
      </c>
      <c r="M64" t="n">
        <v>90646.0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6288.0</v>
      </c>
      <c r="F65" t="n">
        <v>6288.0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351.0</v>
      </c>
      <c r="K65" s="0" t="n">
        <f>SUM($I$32:I65)</f>
        <v>6.0</v>
      </c>
      <c r="L65" t="n">
        <v>203.0</v>
      </c>
      <c r="M65" t="n">
        <v>90849.0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6288.0</v>
      </c>
      <c r="F66" t="n">
        <v>6288.0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356.0</v>
      </c>
      <c r="K66" s="0" t="n">
        <f>SUM($I$32:I66)</f>
        <v>6.0</v>
      </c>
      <c r="L66" t="n">
        <v>203.0</v>
      </c>
      <c r="M66" t="n">
        <v>91052.0</v>
      </c>
    </row>
    <row r="67" ht="15.0" customHeight="true">
      <c r="A67" s="0" t="s">
        <v>90</v>
      </c>
      <c r="B67" t="n">
        <v>19.0</v>
      </c>
      <c r="C67" t="n">
        <v>16.0</v>
      </c>
      <c r="D67" s="0" t="n">
        <f>B67-C67</f>
        <v>3.0</v>
      </c>
      <c r="E67" t="n">
        <v>6288.0</v>
      </c>
      <c r="F67" t="n">
        <v>6238.0</v>
      </c>
      <c r="G67" s="0" t="n">
        <f>E67-F67</f>
        <v>50.0</v>
      </c>
      <c r="H67" t="n">
        <v>92.0</v>
      </c>
      <c r="I67" t="n">
        <v>4.0</v>
      </c>
      <c r="J67" s="0" t="n">
        <f>SUM($H$32:H67)</f>
        <v>448.0</v>
      </c>
      <c r="K67" s="0" t="n">
        <f>SUM($I$32:I67)</f>
        <v>10.0</v>
      </c>
      <c r="L67" t="n">
        <v>2370.0</v>
      </c>
      <c r="M67" t="n">
        <v>93422.0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6238.0</v>
      </c>
      <c r="F68" t="n">
        <v>6238.0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453.0</v>
      </c>
      <c r="K68" s="0" t="n">
        <f>SUM($I$32:I68)</f>
        <v>10.0</v>
      </c>
      <c r="L68" t="n">
        <v>147.0</v>
      </c>
      <c r="M68" t="n">
        <v>93569.0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6238.0</v>
      </c>
      <c r="F69" t="n">
        <v>6238.0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458.0</v>
      </c>
      <c r="K69" s="0" t="n">
        <f>SUM($I$32:I69)</f>
        <v>10.0</v>
      </c>
      <c r="L69" t="n">
        <v>153.0</v>
      </c>
      <c r="M69" t="n">
        <v>93722.0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6238.0</v>
      </c>
      <c r="F70" t="n">
        <v>6238.0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463.0</v>
      </c>
      <c r="K70" s="0" t="n">
        <f>SUM($I$32:I70)</f>
        <v>10.0</v>
      </c>
      <c r="L70" t="n">
        <v>174.0</v>
      </c>
      <c r="M70" t="n">
        <v>93896.0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6238.0</v>
      </c>
      <c r="F71" t="n">
        <v>6238.0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468.0</v>
      </c>
      <c r="K71" s="0" t="n">
        <f>SUM($I$32:I71)</f>
        <v>10.0</v>
      </c>
      <c r="L71" t="n">
        <v>144.0</v>
      </c>
      <c r="M71" t="n">
        <v>94040.0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6238.0</v>
      </c>
      <c r="F72" t="n">
        <v>6238.0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474.0</v>
      </c>
      <c r="K72" s="0" t="n">
        <f>SUM($I$32:I72)</f>
        <v>10.0</v>
      </c>
      <c r="L72" t="n">
        <v>232.0</v>
      </c>
      <c r="M72" t="n">
        <v>94272.0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6238.0</v>
      </c>
      <c r="F73" t="n">
        <v>6238.0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479.0</v>
      </c>
      <c r="K73" s="0" t="n">
        <f>SUM($I$32:I73)</f>
        <v>10.0</v>
      </c>
      <c r="L73" t="n">
        <v>161.0</v>
      </c>
      <c r="M73" t="n">
        <v>94433.0</v>
      </c>
    </row>
    <row r="74" ht="15.0" customHeight="true">
      <c r="A74" s="0" t="s">
        <v>97</v>
      </c>
      <c r="B74" t="n">
        <v>2.0</v>
      </c>
      <c r="C74" t="n">
        <v>2.0</v>
      </c>
      <c r="D74" s="0" t="n">
        <f>B74-C74</f>
        <v>0.0</v>
      </c>
      <c r="E74" t="n">
        <v>6238.0</v>
      </c>
      <c r="F74" t="n">
        <v>6238.0</v>
      </c>
      <c r="G74" s="0" t="n">
        <f>E74-F74</f>
        <v>0.0</v>
      </c>
      <c r="H74" t="n">
        <v>2.0</v>
      </c>
      <c r="I74" t="n">
        <v>0.0</v>
      </c>
      <c r="J74" s="0" t="n">
        <f>SUM($H$32:H74)</f>
        <v>481.0</v>
      </c>
      <c r="K74" s="0" t="n">
        <f>SUM($I$32:I74)</f>
        <v>10.0</v>
      </c>
      <c r="L74" t="n">
        <v>29.0</v>
      </c>
      <c r="M74" t="n">
        <v>94462.0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6238.0</v>
      </c>
      <c r="F75" t="n">
        <v>6238.0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487.0</v>
      </c>
      <c r="K75" s="0" t="n">
        <f>SUM($I$32:I75)</f>
        <v>10.0</v>
      </c>
      <c r="L75" t="n">
        <v>236.0</v>
      </c>
      <c r="M75" t="n">
        <v>94699.0</v>
      </c>
    </row>
    <row r="76" ht="15.0" customHeight="true">
      <c r="A76" s="0" t="s">
        <v>99</v>
      </c>
      <c r="B76" t="n">
        <v>3.0</v>
      </c>
      <c r="C76" t="n">
        <v>2.0</v>
      </c>
      <c r="D76" s="0" t="n">
        <f>B76-C76</f>
        <v>1.0</v>
      </c>
      <c r="E76" t="n">
        <v>6238.0</v>
      </c>
      <c r="F76" t="n">
        <v>6237.0</v>
      </c>
      <c r="G76" s="0" t="n">
        <f>E76-F76</f>
        <v>1.0</v>
      </c>
      <c r="H76" t="n">
        <v>7.0</v>
      </c>
      <c r="I76" t="n">
        <v>1.0</v>
      </c>
      <c r="J76" s="0" t="n">
        <f>SUM($H$32:H76)</f>
        <v>494.0</v>
      </c>
      <c r="K76" s="0" t="n">
        <f>SUM($I$32:I76)</f>
        <v>11.0</v>
      </c>
      <c r="L76" t="n">
        <v>389.0</v>
      </c>
      <c r="M76" t="n">
        <v>95088.0</v>
      </c>
    </row>
    <row r="77" ht="15.0" customHeight="true">
      <c r="A77" s="0" t="s">
        <v>100</v>
      </c>
      <c r="B77" t="n">
        <v>31.0</v>
      </c>
      <c r="C77" t="n">
        <v>30.0</v>
      </c>
      <c r="D77" s="0" t="n">
        <f>B77-C77</f>
        <v>1.0</v>
      </c>
      <c r="E77" t="n">
        <v>6237.0</v>
      </c>
      <c r="F77" t="n">
        <v>6233.0</v>
      </c>
      <c r="G77" s="0" t="n">
        <f>E77-F77</f>
        <v>4.0</v>
      </c>
      <c r="H77" t="n">
        <v>91.0</v>
      </c>
      <c r="I77" t="n">
        <v>1.0</v>
      </c>
      <c r="J77" s="0" t="n">
        <f>SUM($H$32:H77)</f>
        <v>585.0</v>
      </c>
      <c r="K77" s="0" t="n">
        <f>SUM($I$32:I77)</f>
        <v>12.0</v>
      </c>
      <c r="L77" t="n">
        <v>2132.0</v>
      </c>
      <c r="M77" t="n">
        <v>97220.0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6233.0</v>
      </c>
      <c r="F78" t="n">
        <v>6233.0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591.0</v>
      </c>
      <c r="K78" s="0" t="n">
        <f>SUM($I$32:I78)</f>
        <v>12.0</v>
      </c>
      <c r="L78" t="n">
        <v>307.0</v>
      </c>
      <c r="M78" t="n">
        <v>97527.0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6233.0</v>
      </c>
      <c r="F79" t="n">
        <v>6233.0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596.0</v>
      </c>
      <c r="K79" s="0" t="n">
        <f>SUM($I$32:I79)</f>
        <v>12.0</v>
      </c>
      <c r="L79" t="n">
        <v>273.0</v>
      </c>
      <c r="M79" t="n">
        <v>97800.0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6233.0</v>
      </c>
      <c r="F80" t="n">
        <v>6233.0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601.0</v>
      </c>
      <c r="K80" s="0" t="n">
        <f>SUM($I$32:I80)</f>
        <v>12.0</v>
      </c>
      <c r="L80" t="n">
        <v>235.0</v>
      </c>
      <c r="M80" t="n">
        <v>98035.0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6233.0</v>
      </c>
      <c r="F81" t="n">
        <v>6233.0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607.0</v>
      </c>
      <c r="K81" s="0" t="n">
        <f>SUM($I$32:I81)</f>
        <v>12.0</v>
      </c>
      <c r="L81" t="n">
        <v>284.0</v>
      </c>
      <c r="M81" t="n">
        <v>98319.0</v>
      </c>
    </row>
    <row r="82" ht="15.0" customHeight="true">
      <c r="A82" s="0" t="s">
        <v>105</v>
      </c>
      <c r="B82" t="n">
        <v>54.0</v>
      </c>
      <c r="C82" t="n">
        <v>33.0</v>
      </c>
      <c r="D82" s="0" t="n">
        <f>B82-C82</f>
        <v>21.0</v>
      </c>
      <c r="E82" t="n">
        <v>6233.0</v>
      </c>
      <c r="F82" t="n">
        <v>5981.0</v>
      </c>
      <c r="G82" s="0" t="n">
        <f>E82-F82</f>
        <v>252.0</v>
      </c>
      <c r="H82" t="n">
        <v>614.0</v>
      </c>
      <c r="I82" t="n">
        <v>36.0</v>
      </c>
      <c r="J82" s="0" t="n">
        <f>SUM($H$32:H82)</f>
        <v>1221.0</v>
      </c>
      <c r="K82" s="0" t="n">
        <f>SUM($I$32:I82)</f>
        <v>48.0</v>
      </c>
      <c r="L82" t="n">
        <v>12310.0</v>
      </c>
      <c r="M82" t="n">
        <v>110629.0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5981.0</v>
      </c>
      <c r="F83" t="n">
        <v>5981.0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1226.0</v>
      </c>
      <c r="K83" s="0" t="n">
        <f>SUM($I$32:I83)</f>
        <v>48.0</v>
      </c>
      <c r="L83" t="n">
        <v>163.0</v>
      </c>
      <c r="M83" t="n">
        <v>110792.0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5981.0</v>
      </c>
      <c r="F84" t="n">
        <v>5981.0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1231.0</v>
      </c>
      <c r="K84" s="0" t="n">
        <f>SUM($I$32:I84)</f>
        <v>48.0</v>
      </c>
      <c r="L84" t="n">
        <v>239.0</v>
      </c>
      <c r="M84" t="n">
        <v>111031.0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5981.0</v>
      </c>
      <c r="F85" t="n">
        <v>5981.0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1236.0</v>
      </c>
      <c r="K85" s="0" t="n">
        <f>SUM($I$32:I85)</f>
        <v>48.0</v>
      </c>
      <c r="L85" t="n">
        <v>139.0</v>
      </c>
      <c r="M85" t="n">
        <v>111170.0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5981.0</v>
      </c>
      <c r="F86" t="n">
        <v>5981.0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1241.0</v>
      </c>
      <c r="K86" s="0" t="n">
        <f>SUM($I$32:I86)</f>
        <v>48.0</v>
      </c>
      <c r="L86" t="n">
        <v>144.0</v>
      </c>
      <c r="M86" t="n">
        <v>111314.0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5981.0</v>
      </c>
      <c r="F87" t="n">
        <v>5981.0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1246.0</v>
      </c>
      <c r="K87" s="0" t="n">
        <f>SUM($I$32:I87)</f>
        <v>48.0</v>
      </c>
      <c r="L87" t="n">
        <v>140.0</v>
      </c>
      <c r="M87" t="n">
        <v>111454.0</v>
      </c>
    </row>
    <row r="88" ht="15.0" customHeight="true">
      <c r="A88" s="0" t="s">
        <v>111</v>
      </c>
      <c r="B88" t="n">
        <v>13.0</v>
      </c>
      <c r="C88" t="n">
        <v>9.0</v>
      </c>
      <c r="D88" s="0" t="n">
        <f>B88-C88</f>
        <v>4.0</v>
      </c>
      <c r="E88" t="n">
        <v>5981.0</v>
      </c>
      <c r="F88" t="n">
        <v>5875.0</v>
      </c>
      <c r="G88" s="0" t="n">
        <f>E88-F88</f>
        <v>106.0</v>
      </c>
      <c r="H88" t="n">
        <v>63.0</v>
      </c>
      <c r="I88" t="n">
        <v>7.0</v>
      </c>
      <c r="J88" s="0" t="n">
        <f>SUM($H$32:H88)</f>
        <v>1309.0</v>
      </c>
      <c r="K88" s="0" t="n">
        <f>SUM($I$32:I88)</f>
        <v>55.0</v>
      </c>
      <c r="L88" t="n">
        <v>1451.0</v>
      </c>
      <c r="M88" t="n">
        <v>112905.0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5875.0</v>
      </c>
      <c r="F89" t="n">
        <v>5875.0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1314.0</v>
      </c>
      <c r="K89" s="0" t="n">
        <f>SUM($I$32:I89)</f>
        <v>55.0</v>
      </c>
      <c r="L89" t="n">
        <v>194.0</v>
      </c>
      <c r="M89" t="n">
        <v>113099.0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5875.0</v>
      </c>
      <c r="F90" t="n">
        <v>5875.0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1319.0</v>
      </c>
      <c r="K90" s="0" t="n">
        <f>SUM($I$32:I90)</f>
        <v>55.0</v>
      </c>
      <c r="L90" t="n">
        <v>136.0</v>
      </c>
      <c r="M90" t="n">
        <v>113235.0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5875.0</v>
      </c>
      <c r="F91" t="n">
        <v>5875.0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1325.0</v>
      </c>
      <c r="K91" s="0" t="n">
        <f>SUM($I$32:I91)</f>
        <v>55.0</v>
      </c>
      <c r="L91" t="n">
        <v>289.0</v>
      </c>
      <c r="M91" t="n">
        <v>113524.0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5875.0</v>
      </c>
      <c r="F92" t="n">
        <v>5875.0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1330.0</v>
      </c>
      <c r="K92" s="0" t="n">
        <f>SUM($I$32:I92)</f>
        <v>55.0</v>
      </c>
      <c r="L92" t="n">
        <v>193.0</v>
      </c>
      <c r="M92" t="n">
        <v>113717.0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5875.0</v>
      </c>
      <c r="F93" t="n">
        <v>5875.0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1335.0</v>
      </c>
      <c r="K93" s="0" t="n">
        <f>SUM($I$32:I93)</f>
        <v>55.0</v>
      </c>
      <c r="L93" t="n">
        <v>66.0</v>
      </c>
      <c r="M93" t="n">
        <v>113783.0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5875.0</v>
      </c>
      <c r="F94" t="n">
        <v>5875.0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1341.0</v>
      </c>
      <c r="K94" s="0" t="n">
        <f>SUM($I$32:I94)</f>
        <v>55.0</v>
      </c>
      <c r="L94" t="n">
        <v>272.0</v>
      </c>
      <c r="M94" t="n">
        <v>114055.0</v>
      </c>
    </row>
    <row r="95" ht="15.0" customHeight="true">
      <c r="A95" s="0" t="s">
        <v>118</v>
      </c>
      <c r="B95" t="n">
        <v>6.0</v>
      </c>
      <c r="C95" t="n">
        <v>4.0</v>
      </c>
      <c r="D95" s="0" t="n">
        <f>B95-C95</f>
        <v>2.0</v>
      </c>
      <c r="E95" t="n">
        <v>5875.0</v>
      </c>
      <c r="F95" t="n">
        <v>5861.0</v>
      </c>
      <c r="G95" s="0" t="n">
        <f>E95-F95</f>
        <v>14.0</v>
      </c>
      <c r="H95" t="n">
        <v>18.0</v>
      </c>
      <c r="I95" t="n">
        <v>2.0</v>
      </c>
      <c r="J95" s="0" t="n">
        <f>SUM($H$32:H95)</f>
        <v>1359.0</v>
      </c>
      <c r="K95" s="0" t="n">
        <f>SUM($I$32:I95)</f>
        <v>57.0</v>
      </c>
      <c r="L95" t="n">
        <v>824.0</v>
      </c>
      <c r="M95" t="n">
        <v>114879.0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5861.0</v>
      </c>
      <c r="F96" t="n">
        <v>5861.0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1364.0</v>
      </c>
      <c r="K96" s="0" t="n">
        <f>SUM($I$32:I96)</f>
        <v>57.0</v>
      </c>
      <c r="L96" t="n">
        <v>192.0</v>
      </c>
      <c r="M96" t="n">
        <v>115071.0</v>
      </c>
    </row>
    <row r="97" ht="15.0" customHeight="true">
      <c r="A97" s="0" t="s">
        <v>120</v>
      </c>
      <c r="B97" t="n">
        <v>1.0</v>
      </c>
      <c r="C97" t="n">
        <v>1.0</v>
      </c>
      <c r="D97" s="0" t="n">
        <f>B97-C97</f>
        <v>0.0</v>
      </c>
      <c r="E97" t="n">
        <v>5861.0</v>
      </c>
      <c r="F97" t="n">
        <v>5861.0</v>
      </c>
      <c r="G97" s="0" t="n">
        <f>E97-F97</f>
        <v>0.0</v>
      </c>
      <c r="H97" t="n">
        <v>0.0</v>
      </c>
      <c r="I97" t="n">
        <v>0.0</v>
      </c>
      <c r="J97" s="0" t="n">
        <f>SUM($H$32:H97)</f>
        <v>1364.0</v>
      </c>
      <c r="K97" s="0" t="n">
        <f>SUM($I$32:I97)</f>
        <v>57.0</v>
      </c>
      <c r="L97" t="n">
        <v>6.0</v>
      </c>
      <c r="M97" t="n">
        <v>115077.0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5861.0</v>
      </c>
      <c r="F98" t="n">
        <v>5861.0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1370.0</v>
      </c>
      <c r="K98" s="0" t="n">
        <f>SUM($I$32:I98)</f>
        <v>57.0</v>
      </c>
      <c r="L98" t="n">
        <v>303.0</v>
      </c>
      <c r="M98" t="n">
        <v>115380.0</v>
      </c>
    </row>
    <row r="99" ht="15.0" customHeight="true">
      <c r="A99" s="0" t="s">
        <v>122</v>
      </c>
      <c r="B99" t="n">
        <v>3.0</v>
      </c>
      <c r="C99" t="n">
        <v>2.0</v>
      </c>
      <c r="D99" s="0" t="n">
        <f>B99-C99</f>
        <v>1.0</v>
      </c>
      <c r="E99" t="n">
        <v>5861.0</v>
      </c>
      <c r="F99" t="n">
        <v>5860.0</v>
      </c>
      <c r="G99" s="0" t="n">
        <f>E99-F99</f>
        <v>1.0</v>
      </c>
      <c r="H99" t="n">
        <v>7.0</v>
      </c>
      <c r="I99" t="n">
        <v>1.0</v>
      </c>
      <c r="J99" s="0" t="n">
        <f>SUM($H$32:H99)</f>
        <v>1377.0</v>
      </c>
      <c r="K99" s="0" t="n">
        <f>SUM($I$32:I99)</f>
        <v>58.0</v>
      </c>
      <c r="L99" t="n">
        <v>424.0</v>
      </c>
      <c r="M99" t="n">
        <v>115804.0</v>
      </c>
    </row>
    <row r="100" ht="15.0" customHeight="true">
      <c r="A100" s="0" t="s">
        <v>123</v>
      </c>
      <c r="B100" t="n">
        <v>3.0</v>
      </c>
      <c r="C100" t="n">
        <v>2.0</v>
      </c>
      <c r="D100" s="0" t="n">
        <f>B100-C100</f>
        <v>1.0</v>
      </c>
      <c r="E100" t="n">
        <v>5860.0</v>
      </c>
      <c r="F100" t="n">
        <v>5859.0</v>
      </c>
      <c r="G100" s="0" t="n">
        <f>E100-F100</f>
        <v>1.0</v>
      </c>
      <c r="H100" t="n">
        <v>4.0</v>
      </c>
      <c r="I100" t="n">
        <v>1.0</v>
      </c>
      <c r="J100" s="0" t="n">
        <f>SUM($H$32:H100)</f>
        <v>1381.0</v>
      </c>
      <c r="K100" s="0" t="n">
        <f>SUM($I$32:I100)</f>
        <v>59.0</v>
      </c>
      <c r="L100" t="n">
        <v>302.0</v>
      </c>
      <c r="M100" t="n">
        <v>116106.0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5859.0</v>
      </c>
      <c r="F101" t="n">
        <v>5859.0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1387.0</v>
      </c>
      <c r="K101" s="0" t="n">
        <f>SUM($I$32:I101)</f>
        <v>59.0</v>
      </c>
      <c r="L101" t="n">
        <v>289.0</v>
      </c>
      <c r="M101" t="n">
        <v>116395.0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5859.0</v>
      </c>
      <c r="F102" t="n">
        <v>5859.0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1392.0</v>
      </c>
      <c r="K102" s="0" t="n">
        <f>SUM($I$32:I102)</f>
        <v>59.0</v>
      </c>
      <c r="L102" t="n">
        <v>179.0</v>
      </c>
      <c r="M102" t="n">
        <v>116574.0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5859.0</v>
      </c>
      <c r="F103" t="n">
        <v>5859.0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1398.0</v>
      </c>
      <c r="K103" s="0" t="n">
        <f>SUM($I$32:I103)</f>
        <v>59.0</v>
      </c>
      <c r="L103" t="n">
        <v>286.0</v>
      </c>
      <c r="M103" t="n">
        <v>116860.0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5859.0</v>
      </c>
      <c r="F104" t="n">
        <v>5859.0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1403.0</v>
      </c>
      <c r="K104" s="0" t="n">
        <f>SUM($I$32:I104)</f>
        <v>59.0</v>
      </c>
      <c r="L104" t="n">
        <v>152.0</v>
      </c>
      <c r="M104" t="n">
        <v>117012.0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5859.0</v>
      </c>
      <c r="F105" t="n">
        <v>5859.0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1408.0</v>
      </c>
      <c r="K105" s="0" t="n">
        <f>SUM($I$32:I105)</f>
        <v>59.0</v>
      </c>
      <c r="L105" t="n">
        <v>198.0</v>
      </c>
      <c r="M105" t="n">
        <v>117210.0</v>
      </c>
    </row>
    <row r="106" ht="15.0" customHeight="true">
      <c r="A106" s="0" t="s">
        <v>129</v>
      </c>
      <c r="B106" t="n">
        <v>11.0</v>
      </c>
      <c r="C106" t="n">
        <v>2.0</v>
      </c>
      <c r="D106" s="0" t="n">
        <f>B106-C106</f>
        <v>9.0</v>
      </c>
      <c r="E106" t="n">
        <v>5859.0</v>
      </c>
      <c r="F106" t="n">
        <v>5553.0</v>
      </c>
      <c r="G106" s="0" t="n">
        <f>E106-F106</f>
        <v>306.0</v>
      </c>
      <c r="H106" t="n">
        <v>18.0</v>
      </c>
      <c r="I106" t="n">
        <v>5.0</v>
      </c>
      <c r="J106" s="0" t="n">
        <f>SUM($H$32:H106)</f>
        <v>1426.0</v>
      </c>
      <c r="K106" s="0" t="n">
        <f>SUM($I$32:I106)</f>
        <v>64.0</v>
      </c>
      <c r="L106" t="n">
        <v>1083.0</v>
      </c>
      <c r="M106" t="n">
        <v>118293.0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5553.0</v>
      </c>
      <c r="F107" t="n">
        <v>5552.0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1443.0</v>
      </c>
      <c r="K107" s="0" t="n">
        <f>SUM($I$32:I107)</f>
        <v>65.0</v>
      </c>
      <c r="L107" t="n">
        <v>581.0</v>
      </c>
      <c r="M107" t="n">
        <v>118874.0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5552.0</v>
      </c>
      <c r="F108" t="n">
        <v>5552.0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1448.0</v>
      </c>
      <c r="K108" s="0" t="n">
        <f>SUM($I$32:I108)</f>
        <v>65.0</v>
      </c>
      <c r="L108" t="n">
        <v>188.0</v>
      </c>
      <c r="M108" t="n">
        <v>119062.0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5552.0</v>
      </c>
      <c r="F109" t="n">
        <v>5552.0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1453.0</v>
      </c>
      <c r="K109" s="0" t="n">
        <f>SUM($I$32:I109)</f>
        <v>65.0</v>
      </c>
      <c r="L109" t="n">
        <v>317.0</v>
      </c>
      <c r="M109" t="n">
        <v>119379.0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5552.0</v>
      </c>
      <c r="F110" t="n">
        <v>5552.0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1459.0</v>
      </c>
      <c r="K110" s="0" t="n">
        <f>SUM($I$32:I110)</f>
        <v>65.0</v>
      </c>
      <c r="L110" t="n">
        <v>301.0</v>
      </c>
      <c r="M110" t="n">
        <v>119680.0</v>
      </c>
    </row>
    <row r="111" ht="15.0" customHeight="true">
      <c r="A111" s="0" t="s">
        <v>134</v>
      </c>
      <c r="B111" t="n">
        <v>54.0</v>
      </c>
      <c r="C111" t="n">
        <v>48.0</v>
      </c>
      <c r="D111" s="0" t="n">
        <f>B111-C111</f>
        <v>6.0</v>
      </c>
      <c r="E111" t="n">
        <v>5552.0</v>
      </c>
      <c r="F111" t="n">
        <v>5332.0</v>
      </c>
      <c r="G111" s="0" t="n">
        <f>E111-F111</f>
        <v>220.0</v>
      </c>
      <c r="H111" t="n">
        <v>329.0</v>
      </c>
      <c r="I111" t="n">
        <v>8.0</v>
      </c>
      <c r="J111" s="0" t="n">
        <f>SUM($H$32:H111)</f>
        <v>1788.0</v>
      </c>
      <c r="K111" s="0" t="n">
        <f>SUM($I$32:I111)</f>
        <v>73.0</v>
      </c>
      <c r="L111" t="n">
        <v>6010.0</v>
      </c>
      <c r="M111" t="n">
        <v>125690.0</v>
      </c>
    </row>
    <row r="112" ht="15.0" customHeight="true">
      <c r="A112" s="0" t="s">
        <v>135</v>
      </c>
      <c r="B112" t="n">
        <v>9.0</v>
      </c>
      <c r="C112" t="n">
        <v>9.0</v>
      </c>
      <c r="D112" s="0" t="n">
        <f>B112-C112</f>
        <v>0.0</v>
      </c>
      <c r="E112" t="n">
        <v>5332.0</v>
      </c>
      <c r="F112" t="n">
        <v>5332.0</v>
      </c>
      <c r="G112" s="0" t="n">
        <f>E112-F112</f>
        <v>0.0</v>
      </c>
      <c r="H112" t="n">
        <v>23.0</v>
      </c>
      <c r="I112" t="n">
        <v>0.0</v>
      </c>
      <c r="J112" s="0" t="n">
        <f>SUM($H$32:H112)</f>
        <v>1811.0</v>
      </c>
      <c r="K112" s="0" t="n">
        <f>SUM($I$32:I112)</f>
        <v>73.0</v>
      </c>
      <c r="L112" t="n">
        <v>153.0</v>
      </c>
      <c r="M112" t="n">
        <v>125843.0</v>
      </c>
    </row>
    <row r="113" ht="15.0" customHeight="true">
      <c r="A113" s="0" t="s">
        <v>136</v>
      </c>
      <c r="B113" t="n">
        <v>13.0</v>
      </c>
      <c r="C113" t="n">
        <v>13.0</v>
      </c>
      <c r="D113" s="0" t="n">
        <f>B113-C113</f>
        <v>0.0</v>
      </c>
      <c r="E113" t="n">
        <v>5332.0</v>
      </c>
      <c r="F113" t="n">
        <v>5332.0</v>
      </c>
      <c r="G113" s="0" t="n">
        <f>E113-F113</f>
        <v>0.0</v>
      </c>
      <c r="H113" t="n">
        <v>27.0</v>
      </c>
      <c r="I113" t="n">
        <v>0.0</v>
      </c>
      <c r="J113" s="0" t="n">
        <f>SUM($H$32:H113)</f>
        <v>1838.0</v>
      </c>
      <c r="K113" s="0" t="n">
        <f>SUM($I$32:I113)</f>
        <v>73.0</v>
      </c>
      <c r="L113" t="n">
        <v>679.0</v>
      </c>
      <c r="M113" t="n">
        <v>126522.0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5332.0</v>
      </c>
      <c r="F114" t="n">
        <v>5332.0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1843.0</v>
      </c>
      <c r="K114" s="0" t="n">
        <f>SUM($I$32:I114)</f>
        <v>73.0</v>
      </c>
      <c r="L114" t="n">
        <v>134.0</v>
      </c>
      <c r="M114" t="n">
        <v>126656.0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5332.0</v>
      </c>
      <c r="F115" t="n">
        <v>5332.0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1848.0</v>
      </c>
      <c r="K115" s="0" t="n">
        <f>SUM($I$32:I115)</f>
        <v>73.0</v>
      </c>
      <c r="L115" t="n">
        <v>132.0</v>
      </c>
      <c r="M115" t="n">
        <v>126788.0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5332.0</v>
      </c>
      <c r="F116" t="n">
        <v>5332.0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1853.0</v>
      </c>
      <c r="K116" s="0" t="n">
        <f>SUM($I$32:I116)</f>
        <v>73.0</v>
      </c>
      <c r="L116" t="n">
        <v>135.0</v>
      </c>
      <c r="M116" t="n">
        <v>126923.0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5332.0</v>
      </c>
      <c r="F117" t="n">
        <v>5332.0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1859.0</v>
      </c>
      <c r="K117" s="0" t="n">
        <f>SUM($I$32:I117)</f>
        <v>73.0</v>
      </c>
      <c r="L117" t="n">
        <v>220.0</v>
      </c>
      <c r="M117" t="n">
        <v>127143.0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5332.0</v>
      </c>
      <c r="F118" t="n">
        <v>5332.0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1864.0</v>
      </c>
      <c r="K118" s="0" t="n">
        <f>SUM($I$32:I118)</f>
        <v>73.0</v>
      </c>
      <c r="L118" t="n">
        <v>129.0</v>
      </c>
      <c r="M118" t="n">
        <v>127272.0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5332.0</v>
      </c>
      <c r="F119" t="n">
        <v>5332.0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1869.0</v>
      </c>
      <c r="K119" s="0" t="n">
        <f>SUM($I$32:I119)</f>
        <v>73.0</v>
      </c>
      <c r="L119" t="n">
        <v>142.0</v>
      </c>
      <c r="M119" t="n">
        <v>127414.0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5332.0</v>
      </c>
      <c r="F120" t="n">
        <v>5332.0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1874.0</v>
      </c>
      <c r="K120" s="0" t="n">
        <f>SUM($I$32:I120)</f>
        <v>73.0</v>
      </c>
      <c r="L120" t="n">
        <v>207.0</v>
      </c>
      <c r="M120" t="n">
        <v>127621.0</v>
      </c>
    </row>
    <row r="121" ht="15.0" customHeight="true">
      <c r="A121" s="0" t="s">
        <v>144</v>
      </c>
      <c r="B121" t="n">
        <v>15.0</v>
      </c>
      <c r="C121" t="n">
        <v>14.0</v>
      </c>
      <c r="D121" s="0" t="n">
        <f>B121-C121</f>
        <v>1.0</v>
      </c>
      <c r="E121" t="n">
        <v>5332.0</v>
      </c>
      <c r="F121" t="n">
        <v>5331.0</v>
      </c>
      <c r="G121" s="0" t="n">
        <f>E121-F121</f>
        <v>1.0</v>
      </c>
      <c r="H121" t="n">
        <v>43.0</v>
      </c>
      <c r="I121" t="n">
        <v>1.0</v>
      </c>
      <c r="J121" s="0" t="n">
        <f>SUM($H$32:H121)</f>
        <v>1917.0</v>
      </c>
      <c r="K121" s="0" t="n">
        <f>SUM($I$32:I121)</f>
        <v>74.0</v>
      </c>
      <c r="L121" t="n">
        <v>1093.0</v>
      </c>
      <c r="M121" t="n">
        <v>128714.0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5331.0</v>
      </c>
      <c r="F122" t="n">
        <v>5331.0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1922.0</v>
      </c>
      <c r="K122" s="0" t="n">
        <f>SUM($I$32:I122)</f>
        <v>74.0</v>
      </c>
      <c r="L122" t="n">
        <v>237.0</v>
      </c>
      <c r="M122" t="n">
        <v>128951.0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5331.0</v>
      </c>
      <c r="F123" t="n">
        <v>5331.0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1927.0</v>
      </c>
      <c r="K123" s="0" t="n">
        <f>SUM($I$32:I123)</f>
        <v>74.0</v>
      </c>
      <c r="L123" t="n">
        <v>137.0</v>
      </c>
      <c r="M123" t="n">
        <v>129088.0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5331.0</v>
      </c>
      <c r="F124" t="n">
        <v>5331.0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1933.0</v>
      </c>
      <c r="K124" s="0" t="n">
        <f>SUM($I$32:I124)</f>
        <v>74.0</v>
      </c>
      <c r="L124" t="n">
        <v>224.0</v>
      </c>
      <c r="M124" t="n">
        <v>129312.0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5331.0</v>
      </c>
      <c r="F125" t="n">
        <v>5331.0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1938.0</v>
      </c>
      <c r="K125" s="0" t="n">
        <f>SUM($I$32:I125)</f>
        <v>74.0</v>
      </c>
      <c r="L125" t="n">
        <v>129.0</v>
      </c>
      <c r="M125" t="n">
        <v>129442.0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5331.0</v>
      </c>
      <c r="F126" t="n">
        <v>5331.0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1944.0</v>
      </c>
      <c r="K126" s="0" t="n">
        <f>SUM($I$32:I126)</f>
        <v>74.0</v>
      </c>
      <c r="L126" t="n">
        <v>275.0</v>
      </c>
      <c r="M126" t="n">
        <v>129717.0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5331.0</v>
      </c>
      <c r="F127" t="n">
        <v>5331.0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1949.0</v>
      </c>
      <c r="K127" s="0" t="n">
        <f>SUM($I$32:I127)</f>
        <v>74.0</v>
      </c>
      <c r="L127" t="n">
        <v>229.0</v>
      </c>
      <c r="M127" t="n">
        <v>129946.0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5331.0</v>
      </c>
      <c r="F128" t="n">
        <v>5331.0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1955.0</v>
      </c>
      <c r="K128" s="0" t="n">
        <f>SUM($I$32:I128)</f>
        <v>74.0</v>
      </c>
      <c r="L128" t="n">
        <v>218.0</v>
      </c>
      <c r="M128" t="n">
        <v>130164.0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5331.0</v>
      </c>
      <c r="F129" t="n">
        <v>5331.0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1960.0</v>
      </c>
      <c r="K129" s="0" t="n">
        <f>SUM($I$32:I129)</f>
        <v>74.0</v>
      </c>
      <c r="L129" t="n">
        <v>133.0</v>
      </c>
      <c r="M129" t="n">
        <v>130297.0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5331.0</v>
      </c>
      <c r="F130" t="n">
        <v>5331.0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1965.0</v>
      </c>
      <c r="K130" s="0" t="n">
        <f>SUM($I$32:I130)</f>
        <v>74.0</v>
      </c>
      <c r="L130" t="n">
        <v>218.0</v>
      </c>
      <c r="M130" t="n">
        <v>130515.0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5331.0</v>
      </c>
      <c r="F131" t="n">
        <v>5331.0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1970.0</v>
      </c>
      <c r="K131" s="0" t="n">
        <f>SUM($I$32:I131)</f>
        <v>74.0</v>
      </c>
      <c r="L131" t="n">
        <v>134.0</v>
      </c>
      <c r="M131" t="n">
        <v>130649.0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5331.0</v>
      </c>
      <c r="F132" t="n">
        <v>5331.0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1975.0</v>
      </c>
      <c r="K132" s="0" t="n">
        <f>SUM($I$32:I132)</f>
        <v>74.0</v>
      </c>
      <c r="L132" t="n">
        <v>133.0</v>
      </c>
      <c r="M132" t="n">
        <v>130782.0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5331.0</v>
      </c>
      <c r="F133" t="n">
        <v>5331.0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1980.0</v>
      </c>
      <c r="K133" s="0" t="n">
        <f>SUM($I$32:I133)</f>
        <v>74.0</v>
      </c>
      <c r="L133" t="n">
        <v>135.0</v>
      </c>
      <c r="M133" t="n">
        <v>130917.0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5331.0</v>
      </c>
      <c r="F134" t="n">
        <v>5331.0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1985.0</v>
      </c>
      <c r="K134" s="0" t="n">
        <f>SUM($I$32:I134)</f>
        <v>74.0</v>
      </c>
      <c r="L134" t="n">
        <v>148.0</v>
      </c>
      <c r="M134" t="n">
        <v>131065.0</v>
      </c>
    </row>
    <row r="135" ht="15.0" customHeight="true">
      <c r="A135" s="0" t="s">
        <v>158</v>
      </c>
      <c r="B135" t="n">
        <v>25.0</v>
      </c>
      <c r="C135" t="n">
        <v>21.0</v>
      </c>
      <c r="D135" s="0" t="n">
        <f>B135-C135</f>
        <v>4.0</v>
      </c>
      <c r="E135" t="n">
        <v>5331.0</v>
      </c>
      <c r="F135" t="n">
        <v>5280.0</v>
      </c>
      <c r="G135" s="0" t="n">
        <f>E135-F135</f>
        <v>51.0</v>
      </c>
      <c r="H135" t="n">
        <v>130.0</v>
      </c>
      <c r="I135" t="n">
        <v>5.0</v>
      </c>
      <c r="J135" s="0" t="n">
        <f>SUM($H$32:H135)</f>
        <v>2115.0</v>
      </c>
      <c r="K135" s="0" t="n">
        <f>SUM($I$32:I135)</f>
        <v>79.0</v>
      </c>
      <c r="L135" t="n">
        <v>2296.0</v>
      </c>
      <c r="M135" t="n">
        <v>133361.0</v>
      </c>
    </row>
    <row r="136" ht="15.0" customHeight="true">
      <c r="A136" s="0" t="s">
        <v>159</v>
      </c>
      <c r="B136" t="n">
        <v>8.0</v>
      </c>
      <c r="C136" t="n">
        <v>8.0</v>
      </c>
      <c r="D136" s="0" t="n">
        <f>B136-C136</f>
        <v>0.0</v>
      </c>
      <c r="E136" t="n">
        <v>5280.0</v>
      </c>
      <c r="F136" t="n">
        <v>5280.0</v>
      </c>
      <c r="G136" s="0" t="n">
        <f>E136-F136</f>
        <v>0.0</v>
      </c>
      <c r="H136" t="n">
        <v>14.0</v>
      </c>
      <c r="I136" t="n">
        <v>0.0</v>
      </c>
      <c r="J136" s="0" t="n">
        <f>SUM($H$32:H136)</f>
        <v>2129.0</v>
      </c>
      <c r="K136" s="0" t="n">
        <f>SUM($I$32:I136)</f>
        <v>79.0</v>
      </c>
      <c r="L136" t="n">
        <v>80.0</v>
      </c>
      <c r="M136" t="n">
        <v>133441.0</v>
      </c>
    </row>
    <row r="137" ht="15.0" customHeight="true">
      <c r="A137" s="0" t="s">
        <v>160</v>
      </c>
      <c r="B137" t="n">
        <v>3.0</v>
      </c>
      <c r="C137" t="n">
        <v>2.0</v>
      </c>
      <c r="D137" s="0" t="n">
        <f>B137-C137</f>
        <v>1.0</v>
      </c>
      <c r="E137" t="n">
        <v>5280.0</v>
      </c>
      <c r="F137" t="n">
        <v>5279.0</v>
      </c>
      <c r="G137" s="0" t="n">
        <f>E137-F137</f>
        <v>1.0</v>
      </c>
      <c r="H137" t="n">
        <v>7.0</v>
      </c>
      <c r="I137" t="n">
        <v>1.0</v>
      </c>
      <c r="J137" s="0" t="n">
        <f>SUM($H$32:H137)</f>
        <v>2136.0</v>
      </c>
      <c r="K137" s="0" t="n">
        <f>SUM($I$32:I137)</f>
        <v>80.0</v>
      </c>
      <c r="L137" t="n">
        <v>174.0</v>
      </c>
      <c r="M137" t="n">
        <v>133615.0</v>
      </c>
    </row>
    <row r="138" ht="15.0" customHeight="true">
      <c r="A138" s="0" t="s">
        <v>161</v>
      </c>
      <c r="B138" t="n">
        <v>11.0</v>
      </c>
      <c r="C138" t="n">
        <v>11.0</v>
      </c>
      <c r="D138" s="0" t="n">
        <f>B138-C138</f>
        <v>0.0</v>
      </c>
      <c r="E138" t="n">
        <v>5279.0</v>
      </c>
      <c r="F138" t="n">
        <v>5279.0</v>
      </c>
      <c r="G138" s="0" t="n">
        <f>E138-F138</f>
        <v>0.0</v>
      </c>
      <c r="H138" t="n">
        <v>25.0</v>
      </c>
      <c r="I138" t="n">
        <v>0.0</v>
      </c>
      <c r="J138" s="0" t="n">
        <f>SUM($H$32:H138)</f>
        <v>2161.0</v>
      </c>
      <c r="K138" s="0" t="n">
        <f>SUM($I$32:I138)</f>
        <v>80.0</v>
      </c>
      <c r="L138" t="n">
        <v>371.0</v>
      </c>
      <c r="M138" t="n">
        <v>133986.0</v>
      </c>
    </row>
    <row r="139" ht="15.0" customHeight="true">
      <c r="A139" s="0" t="s">
        <v>162</v>
      </c>
      <c r="B139" t="n">
        <v>4.0</v>
      </c>
      <c r="C139" t="n">
        <v>3.0</v>
      </c>
      <c r="D139" s="0" t="n">
        <f>B139-C139</f>
        <v>1.0</v>
      </c>
      <c r="E139" t="n">
        <v>5279.0</v>
      </c>
      <c r="F139" t="n">
        <v>5278.0</v>
      </c>
      <c r="G139" s="0" t="n">
        <f>E139-F139</f>
        <v>1.0</v>
      </c>
      <c r="H139" t="n">
        <v>9.0</v>
      </c>
      <c r="I139" t="n">
        <v>1.0</v>
      </c>
      <c r="J139" s="0" t="n">
        <f>SUM($H$32:H139)</f>
        <v>2170.0</v>
      </c>
      <c r="K139" s="0" t="n">
        <f>SUM($I$32:I139)</f>
        <v>81.0</v>
      </c>
      <c r="L139" t="n">
        <v>307.0</v>
      </c>
      <c r="M139" t="n">
        <v>134293.0</v>
      </c>
    </row>
    <row r="140" ht="15.0" customHeight="true">
      <c r="A140" s="0" t="s">
        <v>163</v>
      </c>
      <c r="B140" t="n">
        <v>5.0</v>
      </c>
      <c r="C140" t="n">
        <v>4.0</v>
      </c>
      <c r="D140" s="0" t="n">
        <f>B140-C140</f>
        <v>1.0</v>
      </c>
      <c r="E140" t="n">
        <v>5278.0</v>
      </c>
      <c r="F140" t="n">
        <v>5277.0</v>
      </c>
      <c r="G140" s="0" t="n">
        <f>E140-F140</f>
        <v>1.0</v>
      </c>
      <c r="H140" t="n">
        <v>15.0</v>
      </c>
      <c r="I140" t="n">
        <v>1.0</v>
      </c>
      <c r="J140" s="0" t="n">
        <f>SUM($H$32:H140)</f>
        <v>2185.0</v>
      </c>
      <c r="K140" s="0" t="n">
        <f>SUM($I$32:I140)</f>
        <v>82.0</v>
      </c>
      <c r="L140" t="n">
        <v>240.0</v>
      </c>
      <c r="M140" t="n">
        <v>134533.0</v>
      </c>
    </row>
    <row r="141" ht="15.0" customHeight="true">
      <c r="A141" s="0" t="s">
        <v>164</v>
      </c>
      <c r="B141" t="n">
        <v>1.0</v>
      </c>
      <c r="C141" t="n">
        <v>1.0</v>
      </c>
      <c r="D141" s="0" t="n">
        <f>B141-C141</f>
        <v>0.0</v>
      </c>
      <c r="E141" t="n">
        <v>5277.0</v>
      </c>
      <c r="F141" t="n">
        <v>5277.0</v>
      </c>
      <c r="G141" s="0" t="n">
        <f>E141-F141</f>
        <v>0.0</v>
      </c>
      <c r="H141" t="n">
        <v>0.0</v>
      </c>
      <c r="I141" t="n">
        <v>0.0</v>
      </c>
      <c r="J141" s="0" t="n">
        <f>SUM($H$32:H141)</f>
        <v>2185.0</v>
      </c>
      <c r="K141" s="0" t="n">
        <f>SUM($I$32:I141)</f>
        <v>82.0</v>
      </c>
      <c r="L141" t="n">
        <v>11.0</v>
      </c>
      <c r="M141" t="n">
        <v>134544.0</v>
      </c>
    </row>
    <row r="142" ht="15.0" customHeight="true">
      <c r="A142" s="0" t="s">
        <v>165</v>
      </c>
      <c r="B142" t="n">
        <v>7.0</v>
      </c>
      <c r="C142" t="n">
        <v>6.0</v>
      </c>
      <c r="D142" s="0" t="n">
        <f>B142-C142</f>
        <v>1.0</v>
      </c>
      <c r="E142" t="n">
        <v>5277.0</v>
      </c>
      <c r="F142" t="n">
        <v>5276.0</v>
      </c>
      <c r="G142" s="0" t="n">
        <f>E142-F142</f>
        <v>1.0</v>
      </c>
      <c r="H142" t="n">
        <v>19.0</v>
      </c>
      <c r="I142" t="n">
        <v>1.0</v>
      </c>
      <c r="J142" s="0" t="n">
        <f>SUM($H$32:H142)</f>
        <v>2204.0</v>
      </c>
      <c r="K142" s="0" t="n">
        <f>SUM($I$32:I142)</f>
        <v>83.0</v>
      </c>
      <c r="L142" t="n">
        <v>497.0</v>
      </c>
      <c r="M142" t="n">
        <v>135041.0</v>
      </c>
    </row>
    <row r="143" ht="15.0" customHeight="true">
      <c r="A143" s="0" t="s">
        <v>166</v>
      </c>
      <c r="B143" t="n">
        <v>7.0</v>
      </c>
      <c r="C143" t="n">
        <v>7.0</v>
      </c>
      <c r="D143" s="0" t="n">
        <f>B143-C143</f>
        <v>0.0</v>
      </c>
      <c r="E143" t="n">
        <v>5276.0</v>
      </c>
      <c r="F143" t="n">
        <v>5276.0</v>
      </c>
      <c r="G143" s="0" t="n">
        <f>E143-F143</f>
        <v>0.0</v>
      </c>
      <c r="H143" t="n">
        <v>13.0</v>
      </c>
      <c r="I143" t="n">
        <v>0.0</v>
      </c>
      <c r="J143" s="0" t="n">
        <f>SUM($H$32:H143)</f>
        <v>2217.0</v>
      </c>
      <c r="K143" s="0" t="n">
        <f>SUM($I$32:I143)</f>
        <v>83.0</v>
      </c>
      <c r="L143" t="n">
        <v>220.0</v>
      </c>
      <c r="M143" t="n">
        <v>135261.0</v>
      </c>
    </row>
    <row r="144" ht="15.0" customHeight="true">
      <c r="A144" s="0" t="s">
        <v>167</v>
      </c>
      <c r="B144" t="n">
        <v>7.0</v>
      </c>
      <c r="C144" t="n">
        <v>6.0</v>
      </c>
      <c r="D144" s="0" t="n">
        <f>B144-C144</f>
        <v>1.0</v>
      </c>
      <c r="E144" t="n">
        <v>5276.0</v>
      </c>
      <c r="F144" t="n">
        <v>5275.0</v>
      </c>
      <c r="G144" s="0" t="n">
        <f>E144-F144</f>
        <v>1.0</v>
      </c>
      <c r="H144" t="n">
        <v>19.0</v>
      </c>
      <c r="I144" t="n">
        <v>1.0</v>
      </c>
      <c r="J144" s="0" t="n">
        <f>SUM($H$32:H144)</f>
        <v>2236.0</v>
      </c>
      <c r="K144" s="0" t="n">
        <f>SUM($I$32:I144)</f>
        <v>84.0</v>
      </c>
      <c r="L144" t="n">
        <v>319.0</v>
      </c>
      <c r="M144" t="n">
        <v>135580.0</v>
      </c>
    </row>
    <row r="145" ht="15.0" customHeight="true">
      <c r="A145" s="0" t="s">
        <v>168</v>
      </c>
      <c r="B145" t="n">
        <v>5.0</v>
      </c>
      <c r="C145" t="n">
        <v>4.0</v>
      </c>
      <c r="D145" s="0" t="n">
        <f>B145-C145</f>
        <v>1.0</v>
      </c>
      <c r="E145" t="n">
        <v>5275.0</v>
      </c>
      <c r="F145" t="n">
        <v>5274.0</v>
      </c>
      <c r="G145" s="0" t="n">
        <f>E145-F145</f>
        <v>1.0</v>
      </c>
      <c r="H145" t="n">
        <v>15.0</v>
      </c>
      <c r="I145" t="n">
        <v>1.0</v>
      </c>
      <c r="J145" s="0" t="n">
        <f>SUM($H$32:H145)</f>
        <v>2251.0</v>
      </c>
      <c r="K145" s="0" t="n">
        <f>SUM($I$32:I145)</f>
        <v>85.0</v>
      </c>
      <c r="L145" t="n">
        <v>283.0</v>
      </c>
      <c r="M145" t="n">
        <v>135863.0</v>
      </c>
    </row>
    <row r="146" ht="15.0" customHeight="true">
      <c r="A146" s="0" t="s">
        <v>169</v>
      </c>
      <c r="B146" t="n">
        <v>9.0</v>
      </c>
      <c r="C146" t="n">
        <v>9.0</v>
      </c>
      <c r="D146" s="0" t="n">
        <f>B146-C146</f>
        <v>0.0</v>
      </c>
      <c r="E146" t="n">
        <v>5274.0</v>
      </c>
      <c r="F146" t="n">
        <v>5274.0</v>
      </c>
      <c r="G146" s="0" t="n">
        <f>E146-F146</f>
        <v>0.0</v>
      </c>
      <c r="H146" t="n">
        <v>23.0</v>
      </c>
      <c r="I146" t="n">
        <v>0.0</v>
      </c>
      <c r="J146" s="0" t="n">
        <f>SUM($H$32:H146)</f>
        <v>2274.0</v>
      </c>
      <c r="K146" s="0" t="n">
        <f>SUM($I$32:I146)</f>
        <v>85.0</v>
      </c>
      <c r="L146" t="n">
        <v>110.0</v>
      </c>
      <c r="M146" t="n">
        <v>135973.0</v>
      </c>
    </row>
    <row r="147" ht="15.0" customHeight="true">
      <c r="A147" s="0" t="s">
        <v>170</v>
      </c>
      <c r="B147" t="n">
        <v>5.0</v>
      </c>
      <c r="C147" t="n">
        <v>3.0</v>
      </c>
      <c r="D147" s="0" t="n">
        <f>B147-C147</f>
        <v>2.0</v>
      </c>
      <c r="E147" t="n">
        <v>5274.0</v>
      </c>
      <c r="F147" t="n">
        <v>5272.0</v>
      </c>
      <c r="G147" s="0" t="n">
        <f>E147-F147</f>
        <v>2.0</v>
      </c>
      <c r="H147" t="n">
        <v>16.0</v>
      </c>
      <c r="I147" t="n">
        <v>2.0</v>
      </c>
      <c r="J147" s="0" t="n">
        <f>SUM($H$32:H147)</f>
        <v>2290.0</v>
      </c>
      <c r="K147" s="0" t="n">
        <f>SUM($I$32:I147)</f>
        <v>87.0</v>
      </c>
      <c r="L147" t="n">
        <v>747.0</v>
      </c>
      <c r="M147" t="n">
        <v>136720.0</v>
      </c>
    </row>
    <row r="148" ht="15.0" customHeight="true">
      <c r="A148" s="0" t="s">
        <v>171</v>
      </c>
      <c r="B148" t="n">
        <v>5.0</v>
      </c>
      <c r="C148" t="n">
        <v>3.0</v>
      </c>
      <c r="D148" s="0" t="n">
        <f>B148-C148</f>
        <v>2.0</v>
      </c>
      <c r="E148" t="n">
        <v>5272.0</v>
      </c>
      <c r="F148" t="n">
        <v>5270.0</v>
      </c>
      <c r="G148" s="0" t="n">
        <f>E148-F148</f>
        <v>2.0</v>
      </c>
      <c r="H148" t="n">
        <v>16.0</v>
      </c>
      <c r="I148" t="n">
        <v>2.0</v>
      </c>
      <c r="J148" s="0" t="n">
        <f>SUM($H$32:H148)</f>
        <v>2306.0</v>
      </c>
      <c r="K148" s="0" t="n">
        <f>SUM($I$32:I148)</f>
        <v>89.0</v>
      </c>
      <c r="L148" t="n">
        <v>676.0</v>
      </c>
      <c r="M148" t="n">
        <v>137396.0</v>
      </c>
    </row>
    <row r="149" ht="15.0" customHeight="true">
      <c r="A149" s="0" t="s">
        <v>172</v>
      </c>
      <c r="B149" t="n">
        <v>7.0</v>
      </c>
      <c r="C149" t="n">
        <v>6.0</v>
      </c>
      <c r="D149" s="0" t="n">
        <f>B149-C149</f>
        <v>1.0</v>
      </c>
      <c r="E149" t="n">
        <v>5270.0</v>
      </c>
      <c r="F149" t="n">
        <v>5269.0</v>
      </c>
      <c r="G149" s="0" t="n">
        <f>E149-F149</f>
        <v>1.0</v>
      </c>
      <c r="H149" t="n">
        <v>19.0</v>
      </c>
      <c r="I149" t="n">
        <v>1.0</v>
      </c>
      <c r="J149" s="0" t="n">
        <f>SUM($H$32:H149)</f>
        <v>2325.0</v>
      </c>
      <c r="K149" s="0" t="n">
        <f>SUM($I$32:I149)</f>
        <v>90.0</v>
      </c>
      <c r="L149" t="n">
        <v>383.0</v>
      </c>
      <c r="M149" t="n">
        <v>137779.0</v>
      </c>
    </row>
    <row r="150" ht="15.0" customHeight="true">
      <c r="A150" s="0" t="s">
        <v>173</v>
      </c>
      <c r="B150" t="n">
        <v>6.0</v>
      </c>
      <c r="C150" t="n">
        <v>5.0</v>
      </c>
      <c r="D150" s="0" t="n">
        <f>B150-C150</f>
        <v>1.0</v>
      </c>
      <c r="E150" t="n">
        <v>5269.0</v>
      </c>
      <c r="F150" t="n">
        <v>5268.0</v>
      </c>
      <c r="G150" s="0" t="n">
        <f>E150-F150</f>
        <v>1.0</v>
      </c>
      <c r="H150" t="n">
        <v>14.0</v>
      </c>
      <c r="I150" t="n">
        <v>1.0</v>
      </c>
      <c r="J150" s="0" t="n">
        <f>SUM($H$32:H150)</f>
        <v>2339.0</v>
      </c>
      <c r="K150" s="0" t="n">
        <f>SUM($I$32:I150)</f>
        <v>91.0</v>
      </c>
      <c r="L150" t="n">
        <v>361.0</v>
      </c>
      <c r="M150" t="n">
        <v>138140.0</v>
      </c>
    </row>
    <row r="151" ht="15.0" customHeight="true">
      <c r="A151" s="0" t="s">
        <v>174</v>
      </c>
      <c r="B151" t="n">
        <v>5.0</v>
      </c>
      <c r="C151" t="n">
        <v>3.0</v>
      </c>
      <c r="D151" s="0" t="n">
        <f>B151-C151</f>
        <v>2.0</v>
      </c>
      <c r="E151" t="n">
        <v>5268.0</v>
      </c>
      <c r="F151" t="n">
        <v>5266.0</v>
      </c>
      <c r="G151" s="0" t="n">
        <f>E151-F151</f>
        <v>2.0</v>
      </c>
      <c r="H151" t="n">
        <v>16.0</v>
      </c>
      <c r="I151" t="n">
        <v>2.0</v>
      </c>
      <c r="J151" s="0" t="n">
        <f>SUM($H$32:H151)</f>
        <v>2355.0</v>
      </c>
      <c r="K151" s="0" t="n">
        <f>SUM($I$32:I151)</f>
        <v>93.0</v>
      </c>
      <c r="L151" t="n">
        <v>621.0</v>
      </c>
      <c r="M151" t="n">
        <v>138761.0</v>
      </c>
    </row>
    <row r="152" ht="15.0" customHeight="true">
      <c r="A152" s="0" t="s">
        <v>175</v>
      </c>
      <c r="B152" t="n">
        <v>5.0</v>
      </c>
      <c r="C152" t="n">
        <v>3.0</v>
      </c>
      <c r="D152" s="0" t="n">
        <f>B152-C152</f>
        <v>2.0</v>
      </c>
      <c r="E152" t="n">
        <v>5266.0</v>
      </c>
      <c r="F152" t="n">
        <v>5264.0</v>
      </c>
      <c r="G152" s="0" t="n">
        <f>E152-F152</f>
        <v>2.0</v>
      </c>
      <c r="H152" t="n">
        <v>9.0</v>
      </c>
      <c r="I152" t="n">
        <v>1.0</v>
      </c>
      <c r="J152" s="0" t="n">
        <f>SUM($H$32:H152)</f>
        <v>2364.0</v>
      </c>
      <c r="K152" s="0" t="n">
        <f>SUM($I$32:I152)</f>
        <v>94.0</v>
      </c>
      <c r="L152" t="n">
        <v>428.0</v>
      </c>
      <c r="M152" t="n">
        <v>139189.0</v>
      </c>
    </row>
    <row r="153" ht="15.0" customHeight="true">
      <c r="A153" s="0" t="s">
        <v>176</v>
      </c>
      <c r="B153" t="n">
        <v>7.0</v>
      </c>
      <c r="C153" t="n">
        <v>6.0</v>
      </c>
      <c r="D153" s="0" t="n">
        <f>B153-C153</f>
        <v>1.0</v>
      </c>
      <c r="E153" t="n">
        <v>5264.0</v>
      </c>
      <c r="F153" t="n">
        <v>5263.0</v>
      </c>
      <c r="G153" s="0" t="n">
        <f>E153-F153</f>
        <v>1.0</v>
      </c>
      <c r="H153" t="n">
        <v>19.0</v>
      </c>
      <c r="I153" t="n">
        <v>1.0</v>
      </c>
      <c r="J153" s="0" t="n">
        <f>SUM($H$32:H153)</f>
        <v>2383.0</v>
      </c>
      <c r="K153" s="0" t="n">
        <f>SUM($I$32:I153)</f>
        <v>95.0</v>
      </c>
      <c r="L153" t="n">
        <v>364.0</v>
      </c>
      <c r="M153" t="n">
        <v>139553.0</v>
      </c>
    </row>
    <row r="154" ht="15.0" customHeight="true">
      <c r="A154" s="0" t="s">
        <v>177</v>
      </c>
      <c r="B154" t="n">
        <v>5.0</v>
      </c>
      <c r="C154" t="n">
        <v>3.0</v>
      </c>
      <c r="D154" s="0" t="n">
        <f>B154-C154</f>
        <v>2.0</v>
      </c>
      <c r="E154" t="n">
        <v>5263.0</v>
      </c>
      <c r="F154" t="n">
        <v>5261.0</v>
      </c>
      <c r="G154" s="0" t="n">
        <f>E154-F154</f>
        <v>2.0</v>
      </c>
      <c r="H154" t="n">
        <v>7.0</v>
      </c>
      <c r="I154" t="n">
        <v>1.0</v>
      </c>
      <c r="J154" s="0" t="n">
        <f>SUM($H$32:H154)</f>
        <v>2390.0</v>
      </c>
      <c r="K154" s="0" t="n">
        <f>SUM($I$32:I154)</f>
        <v>96.0</v>
      </c>
      <c r="L154" t="n">
        <v>302.0</v>
      </c>
      <c r="M154" t="n">
        <v>139855.0</v>
      </c>
    </row>
    <row r="155" ht="15.0" customHeight="true">
      <c r="A155" s="0" t="s">
        <v>178</v>
      </c>
      <c r="B155" t="n">
        <v>5.0</v>
      </c>
      <c r="C155" t="n">
        <v>3.0</v>
      </c>
      <c r="D155" s="0" t="n">
        <f>B155-C155</f>
        <v>2.0</v>
      </c>
      <c r="E155" t="n">
        <v>5261.0</v>
      </c>
      <c r="F155" t="n">
        <v>5259.0</v>
      </c>
      <c r="G155" s="0" t="n">
        <f>E155-F155</f>
        <v>2.0</v>
      </c>
      <c r="H155" t="n">
        <v>16.0</v>
      </c>
      <c r="I155" t="n">
        <v>3.0</v>
      </c>
      <c r="J155" s="0" t="n">
        <f>SUM($H$32:H155)</f>
        <v>2406.0</v>
      </c>
      <c r="K155" s="0" t="n">
        <f>SUM($I$32:I155)</f>
        <v>99.0</v>
      </c>
      <c r="L155" t="n">
        <v>727.0</v>
      </c>
      <c r="M155" t="n">
        <v>140582.0</v>
      </c>
    </row>
    <row r="156" ht="15.0" customHeight="true">
      <c r="A156" s="0" t="s">
        <v>179</v>
      </c>
      <c r="B156" t="n">
        <v>5.0</v>
      </c>
      <c r="C156" t="n">
        <v>3.0</v>
      </c>
      <c r="D156" s="0" t="n">
        <f>B156-C156</f>
        <v>2.0</v>
      </c>
      <c r="E156" t="n">
        <v>5259.0</v>
      </c>
      <c r="F156" t="n">
        <v>5257.0</v>
      </c>
      <c r="G156" s="0" t="n">
        <f>E156-F156</f>
        <v>2.0</v>
      </c>
      <c r="H156" t="n">
        <v>16.0</v>
      </c>
      <c r="I156" t="n">
        <v>2.0</v>
      </c>
      <c r="J156" s="0" t="n">
        <f>SUM($H$32:H156)</f>
        <v>2422.0</v>
      </c>
      <c r="K156" s="0" t="n">
        <f>SUM($I$32:I156)</f>
        <v>101.0</v>
      </c>
      <c r="L156" t="n">
        <v>580.0</v>
      </c>
      <c r="M156" t="n">
        <v>141162.0</v>
      </c>
    </row>
    <row r="157" ht="15.0" customHeight="true">
      <c r="A157" s="0" t="s">
        <v>180</v>
      </c>
      <c r="B157" t="n">
        <v>5.0</v>
      </c>
      <c r="C157" t="n">
        <v>3.0</v>
      </c>
      <c r="D157" s="0" t="n">
        <f>B157-C157</f>
        <v>2.0</v>
      </c>
      <c r="E157" t="n">
        <v>5257.0</v>
      </c>
      <c r="F157" t="n">
        <v>5255.0</v>
      </c>
      <c r="G157" s="0" t="n">
        <f>E157-F157</f>
        <v>2.0</v>
      </c>
      <c r="H157" t="n">
        <v>16.0</v>
      </c>
      <c r="I157" t="n">
        <v>2.0</v>
      </c>
      <c r="J157" s="0" t="n">
        <f>SUM($H$32:H157)</f>
        <v>2438.0</v>
      </c>
      <c r="K157" s="0" t="n">
        <f>SUM($I$32:I157)</f>
        <v>103.0</v>
      </c>
      <c r="L157" t="n">
        <v>500.0</v>
      </c>
      <c r="M157" t="n">
        <v>141662.0</v>
      </c>
    </row>
    <row r="158" ht="15.0" customHeight="true">
      <c r="A158" s="0" t="s">
        <v>181</v>
      </c>
      <c r="B158" t="n">
        <v>5.0</v>
      </c>
      <c r="C158" t="n">
        <v>3.0</v>
      </c>
      <c r="D158" s="0" t="n">
        <f>B158-C158</f>
        <v>2.0</v>
      </c>
      <c r="E158" t="n">
        <v>5255.0</v>
      </c>
      <c r="F158" t="n">
        <v>5253.0</v>
      </c>
      <c r="G158" s="0" t="n">
        <f>E158-F158</f>
        <v>2.0</v>
      </c>
      <c r="H158" t="n">
        <v>14.0</v>
      </c>
      <c r="I158" t="n">
        <v>3.0</v>
      </c>
      <c r="J158" s="0" t="n">
        <f>SUM($H$32:H158)</f>
        <v>2452.0</v>
      </c>
      <c r="K158" s="0" t="n">
        <f>SUM($I$32:I158)</f>
        <v>106.0</v>
      </c>
      <c r="L158" t="n">
        <v>409.0</v>
      </c>
      <c r="M158" t="n">
        <v>142071.0</v>
      </c>
    </row>
    <row r="159" ht="15.0" customHeight="true">
      <c r="A159" s="0" t="s">
        <v>182</v>
      </c>
      <c r="B159" t="n">
        <v>4.0</v>
      </c>
      <c r="C159" t="n">
        <v>3.0</v>
      </c>
      <c r="D159" s="0" t="n">
        <f>B159-C159</f>
        <v>1.0</v>
      </c>
      <c r="E159" t="n">
        <v>5253.0</v>
      </c>
      <c r="F159" t="n">
        <v>5252.0</v>
      </c>
      <c r="G159" s="0" t="n">
        <f>E159-F159</f>
        <v>1.0</v>
      </c>
      <c r="H159" t="n">
        <v>9.0</v>
      </c>
      <c r="I159" t="n">
        <v>1.0</v>
      </c>
      <c r="J159" s="0" t="n">
        <f>SUM($H$32:H159)</f>
        <v>2461.0</v>
      </c>
      <c r="K159" s="0" t="n">
        <f>SUM($I$32:I159)</f>
        <v>107.0</v>
      </c>
      <c r="L159" t="n">
        <v>195.0</v>
      </c>
      <c r="M159" t="n">
        <v>142266.0</v>
      </c>
    </row>
    <row r="160" ht="15.0" customHeight="true">
      <c r="A160" s="0" t="s">
        <v>183</v>
      </c>
      <c r="B160" t="n">
        <v>3.0</v>
      </c>
      <c r="C160" t="n">
        <v>2.0</v>
      </c>
      <c r="D160" s="0" t="n">
        <f>B160-C160</f>
        <v>1.0</v>
      </c>
      <c r="E160" t="n">
        <v>5252.0</v>
      </c>
      <c r="F160" t="n">
        <v>5251.0</v>
      </c>
      <c r="G160" s="0" t="n">
        <f>E160-F160</f>
        <v>1.0</v>
      </c>
      <c r="H160" t="n">
        <v>7.0</v>
      </c>
      <c r="I160" t="n">
        <v>1.0</v>
      </c>
      <c r="J160" s="0" t="n">
        <f>SUM($H$32:H160)</f>
        <v>2468.0</v>
      </c>
      <c r="K160" s="0" t="n">
        <f>SUM($I$32:I160)</f>
        <v>108.0</v>
      </c>
      <c r="L160" t="n">
        <v>189.0</v>
      </c>
      <c r="M160" t="n">
        <v>142455.0</v>
      </c>
    </row>
    <row r="161" ht="15.0" customHeight="true">
      <c r="A161" s="0" t="s">
        <v>184</v>
      </c>
      <c r="B161" t="n">
        <v>12.0</v>
      </c>
      <c r="C161" t="n">
        <v>11.0</v>
      </c>
      <c r="D161" s="0" t="n">
        <f>B161-C161</f>
        <v>1.0</v>
      </c>
      <c r="E161" t="n">
        <v>5251.0</v>
      </c>
      <c r="F161" t="n">
        <v>5250.0</v>
      </c>
      <c r="G161" s="0" t="n">
        <f>E161-F161</f>
        <v>1.0</v>
      </c>
      <c r="H161" t="n">
        <v>37.0</v>
      </c>
      <c r="I161" t="n">
        <v>1.0</v>
      </c>
      <c r="J161" s="0" t="n">
        <f>SUM($H$32:H161)</f>
        <v>2505.0</v>
      </c>
      <c r="K161" s="0" t="n">
        <f>SUM($I$32:I161)</f>
        <v>109.0</v>
      </c>
      <c r="L161" t="n">
        <v>365.0</v>
      </c>
      <c r="M161" t="n">
        <v>142820.0</v>
      </c>
    </row>
    <row r="162" ht="15.0" customHeight="true">
      <c r="A162" s="0" t="s">
        <v>185</v>
      </c>
      <c r="B162" t="n">
        <v>5.0</v>
      </c>
      <c r="C162" t="n">
        <v>4.0</v>
      </c>
      <c r="D162" s="0" t="n">
        <f>B162-C162</f>
        <v>1.0</v>
      </c>
      <c r="E162" t="n">
        <v>5250.0</v>
      </c>
      <c r="F162" t="n">
        <v>5249.0</v>
      </c>
      <c r="G162" s="0" t="n">
        <f>E162-F162</f>
        <v>1.0</v>
      </c>
      <c r="H162" t="n">
        <v>13.0</v>
      </c>
      <c r="I162" t="n">
        <v>1.0</v>
      </c>
      <c r="J162" s="0" t="n">
        <f>SUM($H$32:H162)</f>
        <v>2518.0</v>
      </c>
      <c r="K162" s="0" t="n">
        <f>SUM($I$32:I162)</f>
        <v>110.0</v>
      </c>
      <c r="L162" t="n">
        <v>194.0</v>
      </c>
      <c r="M162" t="n">
        <v>143014.0</v>
      </c>
    </row>
    <row r="163" ht="15.0" customHeight="true">
      <c r="A163" s="0" t="s">
        <v>186</v>
      </c>
      <c r="B163" t="n">
        <v>3.0</v>
      </c>
      <c r="C163" t="n">
        <v>2.0</v>
      </c>
      <c r="D163" s="0" t="n">
        <f>B163-C163</f>
        <v>1.0</v>
      </c>
      <c r="E163" t="n">
        <v>5249.0</v>
      </c>
      <c r="F163" t="n">
        <v>5248.0</v>
      </c>
      <c r="G163" s="0" t="n">
        <f>E163-F163</f>
        <v>1.0</v>
      </c>
      <c r="H163" t="n">
        <v>4.0</v>
      </c>
      <c r="I163" t="n">
        <v>1.0</v>
      </c>
      <c r="J163" s="0" t="n">
        <f>SUM($H$32:H163)</f>
        <v>2522.0</v>
      </c>
      <c r="K163" s="0" t="n">
        <f>SUM($I$32:I163)</f>
        <v>111.0</v>
      </c>
      <c r="L163" t="n">
        <v>153.0</v>
      </c>
      <c r="M163" t="n">
        <v>143167.0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5248.0</v>
      </c>
      <c r="F164" t="n">
        <v>5248.0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2527.0</v>
      </c>
      <c r="K164" s="0" t="n">
        <f>SUM($I$32:I164)</f>
        <v>111.0</v>
      </c>
      <c r="L164" t="n">
        <v>48.0</v>
      </c>
      <c r="M164" t="n">
        <v>143215.0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5248.0</v>
      </c>
      <c r="F165" t="n">
        <v>5248.0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2538.0</v>
      </c>
      <c r="K165" s="0" t="n">
        <f>SUM($I$32:I165)</f>
        <v>111.0</v>
      </c>
      <c r="L165" t="n">
        <v>175.0</v>
      </c>
      <c r="M165" t="n">
        <v>143390.0</v>
      </c>
    </row>
    <row r="166" ht="15.0" customHeight="true">
      <c r="A166" s="0" t="s">
        <v>189</v>
      </c>
      <c r="B166" t="n">
        <v>10.0</v>
      </c>
      <c r="C166" t="n">
        <v>9.0</v>
      </c>
      <c r="D166" s="0" t="n">
        <f>B166-C166</f>
        <v>1.0</v>
      </c>
      <c r="E166" t="n">
        <v>5248.0</v>
      </c>
      <c r="F166" t="n">
        <v>5247.0</v>
      </c>
      <c r="G166" s="0" t="n">
        <f>E166-F166</f>
        <v>1.0</v>
      </c>
      <c r="H166" t="n">
        <v>30.0</v>
      </c>
      <c r="I166" t="n">
        <v>1.0</v>
      </c>
      <c r="J166" s="0" t="n">
        <f>SUM($H$32:H166)</f>
        <v>2568.0</v>
      </c>
      <c r="K166" s="0" t="n">
        <f>SUM($I$32:I166)</f>
        <v>112.0</v>
      </c>
      <c r="L166" t="n">
        <v>411.0</v>
      </c>
      <c r="M166" t="n">
        <v>143801.0</v>
      </c>
    </row>
    <row r="167" ht="15.0" customHeight="true">
      <c r="A167" s="0" t="s">
        <v>190</v>
      </c>
      <c r="B167" t="n">
        <v>5.0</v>
      </c>
      <c r="C167" t="n">
        <v>4.0</v>
      </c>
      <c r="D167" s="0" t="n">
        <f>B167-C167</f>
        <v>1.0</v>
      </c>
      <c r="E167" t="n">
        <v>5247.0</v>
      </c>
      <c r="F167" t="n">
        <v>5246.0</v>
      </c>
      <c r="G167" s="0" t="n">
        <f>E167-F167</f>
        <v>1.0</v>
      </c>
      <c r="H167" t="n">
        <v>13.0</v>
      </c>
      <c r="I167" t="n">
        <v>1.0</v>
      </c>
      <c r="J167" s="0" t="n">
        <f>SUM($H$32:H167)</f>
        <v>2581.0</v>
      </c>
      <c r="K167" s="0" t="n">
        <f>SUM($I$32:I167)</f>
        <v>113.0</v>
      </c>
      <c r="L167" t="n">
        <v>219.0</v>
      </c>
      <c r="M167" t="n">
        <v>144020.0</v>
      </c>
    </row>
    <row r="168" ht="15.0" customHeight="true">
      <c r="A168" s="0" t="s">
        <v>191</v>
      </c>
      <c r="B168" t="n">
        <v>4.0</v>
      </c>
      <c r="C168" t="n">
        <v>3.0</v>
      </c>
      <c r="D168" s="0" t="n">
        <f>B168-C168</f>
        <v>1.0</v>
      </c>
      <c r="E168" t="n">
        <v>5246.0</v>
      </c>
      <c r="F168" t="n">
        <v>5245.0</v>
      </c>
      <c r="G168" s="0" t="n">
        <f>E168-F168</f>
        <v>1.0</v>
      </c>
      <c r="H168" t="n">
        <v>9.0</v>
      </c>
      <c r="I168" t="n">
        <v>1.0</v>
      </c>
      <c r="J168" s="0" t="n">
        <f>SUM($H$32:H168)</f>
        <v>2590.0</v>
      </c>
      <c r="K168" s="0" t="n">
        <f>SUM($I$32:I168)</f>
        <v>114.0</v>
      </c>
      <c r="L168" t="n">
        <v>252.0</v>
      </c>
      <c r="M168" t="n">
        <v>144272.0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5245.0</v>
      </c>
      <c r="F169" t="n">
        <v>5244.0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2604.0</v>
      </c>
      <c r="K169" s="0" t="n">
        <f>SUM($I$32:I169)</f>
        <v>115.0</v>
      </c>
      <c r="L169" t="n">
        <v>223.0</v>
      </c>
      <c r="M169" t="n">
        <v>144495.0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5244.0</v>
      </c>
      <c r="F170" t="n">
        <v>5243.0</v>
      </c>
      <c r="G170" s="0" t="n">
        <f>E170-F170</f>
        <v>1.0</v>
      </c>
      <c r="H170" t="n">
        <v>4.0</v>
      </c>
      <c r="I170" t="n">
        <v>1.0</v>
      </c>
      <c r="J170" s="0" t="n">
        <f>SUM($H$32:H170)</f>
        <v>2608.0</v>
      </c>
      <c r="K170" s="0" t="n">
        <f>SUM($I$32:I170)</f>
        <v>116.0</v>
      </c>
      <c r="L170" t="n">
        <v>156.0</v>
      </c>
      <c r="M170" t="n">
        <v>144651.0</v>
      </c>
    </row>
    <row r="171" ht="15.0" customHeight="true">
      <c r="A171" s="0" t="s">
        <v>194</v>
      </c>
      <c r="B171" t="n">
        <v>3.0</v>
      </c>
      <c r="C171" t="n">
        <v>2.0</v>
      </c>
      <c r="D171" s="0" t="n">
        <f>B171-C171</f>
        <v>1.0</v>
      </c>
      <c r="E171" t="n">
        <v>5243.0</v>
      </c>
      <c r="F171" t="n">
        <v>5242.0</v>
      </c>
      <c r="G171" s="0" t="n">
        <f>E171-F171</f>
        <v>1.0</v>
      </c>
      <c r="H171" t="n">
        <v>7.0</v>
      </c>
      <c r="I171" t="n">
        <v>1.0</v>
      </c>
      <c r="J171" s="0" t="n">
        <f>SUM($H$32:H171)</f>
        <v>2615.0</v>
      </c>
      <c r="K171" s="0" t="n">
        <f>SUM($I$32:I171)</f>
        <v>117.0</v>
      </c>
      <c r="L171" t="n">
        <v>178.0</v>
      </c>
      <c r="M171" t="n">
        <v>144829.0</v>
      </c>
    </row>
    <row r="172" ht="15.0" customHeight="true">
      <c r="A172" s="0" t="s">
        <v>195</v>
      </c>
      <c r="B172" t="n">
        <v>4.0</v>
      </c>
      <c r="C172" t="n">
        <v>3.0</v>
      </c>
      <c r="D172" s="0" t="n">
        <f>B172-C172</f>
        <v>1.0</v>
      </c>
      <c r="E172" t="n">
        <v>5242.0</v>
      </c>
      <c r="F172" t="n">
        <v>5241.0</v>
      </c>
      <c r="G172" s="0" t="n">
        <f>E172-F172</f>
        <v>1.0</v>
      </c>
      <c r="H172" t="n">
        <v>9.0</v>
      </c>
      <c r="I172" t="n">
        <v>1.0</v>
      </c>
      <c r="J172" s="0" t="n">
        <f>SUM($H$32:H172)</f>
        <v>2624.0</v>
      </c>
      <c r="K172" s="0" t="n">
        <f>SUM($I$32:I172)</f>
        <v>118.0</v>
      </c>
      <c r="L172" t="n">
        <v>174.0</v>
      </c>
      <c r="M172" t="n">
        <v>145003.0</v>
      </c>
    </row>
    <row r="173" ht="15.0" customHeight="true">
      <c r="A173" s="0" t="s">
        <v>196</v>
      </c>
      <c r="B173" t="n">
        <v>19.0</v>
      </c>
      <c r="C173" t="n">
        <v>19.0</v>
      </c>
      <c r="D173" s="0" t="n">
        <f>B173-C173</f>
        <v>0.0</v>
      </c>
      <c r="E173" t="n">
        <v>5241.0</v>
      </c>
      <c r="F173" t="n">
        <v>5241.0</v>
      </c>
      <c r="G173" s="0" t="n">
        <f>E173-F173</f>
        <v>0.0</v>
      </c>
      <c r="H173" t="n">
        <v>49.0</v>
      </c>
      <c r="I173" t="n">
        <v>0.0</v>
      </c>
      <c r="J173" s="0" t="n">
        <f>SUM($H$32:H173)</f>
        <v>2673.0</v>
      </c>
      <c r="K173" s="0" t="n">
        <f>SUM($I$32:I173)</f>
        <v>118.0</v>
      </c>
      <c r="L173" t="n">
        <v>265.0</v>
      </c>
      <c r="M173" t="n">
        <v>145268.0</v>
      </c>
    </row>
    <row r="174" ht="15.0" customHeight="true">
      <c r="A174" s="0" t="s">
        <v>197</v>
      </c>
      <c r="B174" t="n">
        <v>5.0</v>
      </c>
      <c r="C174" t="n">
        <v>4.0</v>
      </c>
      <c r="D174" s="0" t="n">
        <f>B174-C174</f>
        <v>1.0</v>
      </c>
      <c r="E174" t="n">
        <v>5241.0</v>
      </c>
      <c r="F174" t="n">
        <v>5240.0</v>
      </c>
      <c r="G174" s="0" t="n">
        <f>E174-F174</f>
        <v>1.0</v>
      </c>
      <c r="H174" t="n">
        <v>15.0</v>
      </c>
      <c r="I174" t="n">
        <v>1.0</v>
      </c>
      <c r="J174" s="0" t="n">
        <f>SUM($H$32:H174)</f>
        <v>2688.0</v>
      </c>
      <c r="K174" s="0" t="n">
        <f>SUM($I$32:I174)</f>
        <v>119.0</v>
      </c>
      <c r="L174" t="n">
        <v>212.0</v>
      </c>
      <c r="M174" t="n">
        <v>145480.0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5240.0</v>
      </c>
      <c r="F175" t="n">
        <v>5240.0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2699.0</v>
      </c>
      <c r="K175" s="0" t="n">
        <f>SUM($I$32:I175)</f>
        <v>119.0</v>
      </c>
      <c r="L175" t="n">
        <v>319.0</v>
      </c>
      <c r="M175" t="n">
        <v>145799.0</v>
      </c>
    </row>
    <row r="176" ht="15.0" customHeight="true">
      <c r="A176" s="0" t="s">
        <v>199</v>
      </c>
      <c r="B176" t="n">
        <v>7.0</v>
      </c>
      <c r="C176" t="n">
        <v>7.0</v>
      </c>
      <c r="D176" s="0" t="n">
        <f>B176-C176</f>
        <v>0.0</v>
      </c>
      <c r="E176" t="n">
        <v>5240.0</v>
      </c>
      <c r="F176" t="n">
        <v>5240.0</v>
      </c>
      <c r="G176" s="0" t="n">
        <f>E176-F176</f>
        <v>0.0</v>
      </c>
      <c r="H176" t="n">
        <v>13.0</v>
      </c>
      <c r="I176" t="n">
        <v>0.0</v>
      </c>
      <c r="J176" s="0" t="n">
        <f>SUM($H$32:H176)</f>
        <v>2712.0</v>
      </c>
      <c r="K176" s="0" t="n">
        <f>SUM($I$32:I176)</f>
        <v>119.0</v>
      </c>
      <c r="L176" t="n">
        <v>162.0</v>
      </c>
      <c r="M176" t="n">
        <v>145961.0</v>
      </c>
    </row>
    <row r="177" ht="15.0" customHeight="true">
      <c r="A177" s="0" t="s">
        <v>200</v>
      </c>
      <c r="B177" t="n">
        <v>7.0</v>
      </c>
      <c r="C177" t="n">
        <v>6.0</v>
      </c>
      <c r="D177" s="0" t="n">
        <f>B177-C177</f>
        <v>1.0</v>
      </c>
      <c r="E177" t="n">
        <v>5240.0</v>
      </c>
      <c r="F177" t="n">
        <v>5239.0</v>
      </c>
      <c r="G177" s="0" t="n">
        <f>E177-F177</f>
        <v>1.0</v>
      </c>
      <c r="H177" t="n">
        <v>19.0</v>
      </c>
      <c r="I177" t="n">
        <v>1.0</v>
      </c>
      <c r="J177" s="0" t="n">
        <f>SUM($H$32:H177)</f>
        <v>2731.0</v>
      </c>
      <c r="K177" s="0" t="n">
        <f>SUM($I$32:I177)</f>
        <v>120.0</v>
      </c>
      <c r="L177" t="n">
        <v>306.0</v>
      </c>
      <c r="M177" t="n">
        <v>146267.0</v>
      </c>
    </row>
    <row r="178" ht="15.0" customHeight="true">
      <c r="A178" s="0" t="s">
        <v>201</v>
      </c>
      <c r="B178" t="n">
        <v>4.0</v>
      </c>
      <c r="C178" t="n">
        <v>3.0</v>
      </c>
      <c r="D178" s="0" t="n">
        <f>B178-C178</f>
        <v>1.0</v>
      </c>
      <c r="E178" t="n">
        <v>5239.0</v>
      </c>
      <c r="F178" t="n">
        <v>5238.0</v>
      </c>
      <c r="G178" s="0" t="n">
        <f>E178-F178</f>
        <v>1.0</v>
      </c>
      <c r="H178" t="n">
        <v>9.0</v>
      </c>
      <c r="I178" t="n">
        <v>1.0</v>
      </c>
      <c r="J178" s="0" t="n">
        <f>SUM($H$32:H178)</f>
        <v>2740.0</v>
      </c>
      <c r="K178" s="0" t="n">
        <f>SUM($I$32:I178)</f>
        <v>121.0</v>
      </c>
      <c r="L178" t="n">
        <v>275.0</v>
      </c>
      <c r="M178" t="n">
        <v>146542.0</v>
      </c>
    </row>
    <row r="179" ht="15.0" customHeight="true">
      <c r="A179" s="0" t="s">
        <v>202</v>
      </c>
      <c r="B179" t="n">
        <v>7.0</v>
      </c>
      <c r="C179" t="n">
        <v>6.0</v>
      </c>
      <c r="D179" s="0" t="n">
        <f>B179-C179</f>
        <v>1.0</v>
      </c>
      <c r="E179" t="n">
        <v>5238.0</v>
      </c>
      <c r="F179" t="n">
        <v>5237.0</v>
      </c>
      <c r="G179" s="0" t="n">
        <f>E179-F179</f>
        <v>1.0</v>
      </c>
      <c r="H179" t="n">
        <v>19.0</v>
      </c>
      <c r="I179" t="n">
        <v>1.0</v>
      </c>
      <c r="J179" s="0" t="n">
        <f>SUM($H$32:H179)</f>
        <v>2759.0</v>
      </c>
      <c r="K179" s="0" t="n">
        <f>SUM($I$32:I179)</f>
        <v>122.0</v>
      </c>
      <c r="L179" t="n">
        <v>280.0</v>
      </c>
      <c r="M179" t="n">
        <v>146822.0</v>
      </c>
    </row>
    <row r="180" ht="15.0" customHeight="true">
      <c r="A180" s="0" t="s">
        <v>203</v>
      </c>
      <c r="B180" t="n">
        <v>4.0</v>
      </c>
      <c r="C180" t="n">
        <v>3.0</v>
      </c>
      <c r="D180" s="0" t="n">
        <f>B180-C180</f>
        <v>1.0</v>
      </c>
      <c r="E180" t="n">
        <v>5237.0</v>
      </c>
      <c r="F180" t="n">
        <v>5236.0</v>
      </c>
      <c r="G180" s="0" t="n">
        <f>E180-F180</f>
        <v>1.0</v>
      </c>
      <c r="H180" t="n">
        <v>9.0</v>
      </c>
      <c r="I180" t="n">
        <v>1.0</v>
      </c>
      <c r="J180" s="0" t="n">
        <f>SUM($H$32:H180)</f>
        <v>2768.0</v>
      </c>
      <c r="K180" s="0" t="n">
        <f>SUM($I$32:I180)</f>
        <v>123.0</v>
      </c>
      <c r="L180" t="n">
        <v>382.0</v>
      </c>
      <c r="M180" t="n">
        <v>147204.0</v>
      </c>
    </row>
    <row r="181" ht="15.0" customHeight="true">
      <c r="A181" s="0" t="s">
        <v>204</v>
      </c>
      <c r="B181" t="n">
        <v>7.0</v>
      </c>
      <c r="C181" t="n">
        <v>7.0</v>
      </c>
      <c r="D181" s="0" t="n">
        <f>B181-C181</f>
        <v>0.0</v>
      </c>
      <c r="E181" t="n">
        <v>5236.0</v>
      </c>
      <c r="F181" t="n">
        <v>5236.0</v>
      </c>
      <c r="G181" s="0" t="n">
        <f>E181-F181</f>
        <v>0.0</v>
      </c>
      <c r="H181" t="n">
        <v>13.0</v>
      </c>
      <c r="I181" t="n">
        <v>0.0</v>
      </c>
      <c r="J181" s="0" t="n">
        <f>SUM($H$32:H181)</f>
        <v>2781.0</v>
      </c>
      <c r="K181" s="0" t="n">
        <f>SUM($I$32:I181)</f>
        <v>123.0</v>
      </c>
      <c r="L181" t="n">
        <v>329.0</v>
      </c>
      <c r="M181" t="n">
        <v>147533.0</v>
      </c>
    </row>
    <row r="182" ht="15.0" customHeight="true">
      <c r="A182" s="0" t="s">
        <v>205</v>
      </c>
      <c r="B182" t="n">
        <v>4.0</v>
      </c>
      <c r="C182" t="n">
        <v>3.0</v>
      </c>
      <c r="D182" s="0" t="n">
        <f>B182-C182</f>
        <v>1.0</v>
      </c>
      <c r="E182" t="n">
        <v>5236.0</v>
      </c>
      <c r="F182" t="n">
        <v>5235.0</v>
      </c>
      <c r="G182" s="0" t="n">
        <f>E182-F182</f>
        <v>1.0</v>
      </c>
      <c r="H182" t="n">
        <v>9.0</v>
      </c>
      <c r="I182" t="n">
        <v>1.0</v>
      </c>
      <c r="J182" s="0" t="n">
        <f>SUM($H$32:H182)</f>
        <v>2790.0</v>
      </c>
      <c r="K182" s="0" t="n">
        <f>SUM($I$32:I182)</f>
        <v>124.0</v>
      </c>
      <c r="L182" t="n">
        <v>358.0</v>
      </c>
      <c r="M182" t="n">
        <v>147891.0</v>
      </c>
    </row>
    <row r="183" ht="15.0" customHeight="true">
      <c r="A183" s="0" t="s">
        <v>206</v>
      </c>
      <c r="B183" t="n">
        <v>7.0</v>
      </c>
      <c r="C183" t="n">
        <v>7.0</v>
      </c>
      <c r="D183" s="0" t="n">
        <f>B183-C183</f>
        <v>0.0</v>
      </c>
      <c r="E183" t="n">
        <v>5235.0</v>
      </c>
      <c r="F183" t="n">
        <v>5235.0</v>
      </c>
      <c r="G183" s="0" t="n">
        <f>E183-F183</f>
        <v>0.0</v>
      </c>
      <c r="H183" t="n">
        <v>13.0</v>
      </c>
      <c r="I183" t="n">
        <v>0.0</v>
      </c>
      <c r="J183" s="0" t="n">
        <f>SUM($H$32:H183)</f>
        <v>2803.0</v>
      </c>
      <c r="K183" s="0" t="n">
        <f>SUM($I$32:I183)</f>
        <v>124.0</v>
      </c>
      <c r="L183" t="n">
        <v>167.0</v>
      </c>
      <c r="M183" t="n">
        <v>148058.0</v>
      </c>
    </row>
    <row r="184" ht="15.0" customHeight="true">
      <c r="A184" s="0" t="s">
        <v>207</v>
      </c>
      <c r="B184" t="n">
        <v>5.0</v>
      </c>
      <c r="C184" t="n">
        <v>4.0</v>
      </c>
      <c r="D184" s="0" t="n">
        <f>B184-C184</f>
        <v>1.0</v>
      </c>
      <c r="E184" t="n">
        <v>5235.0</v>
      </c>
      <c r="F184" t="n">
        <v>5234.0</v>
      </c>
      <c r="G184" s="0" t="n">
        <f>E184-F184</f>
        <v>1.0</v>
      </c>
      <c r="H184" t="n">
        <v>13.0</v>
      </c>
      <c r="I184" t="n">
        <v>1.0</v>
      </c>
      <c r="J184" s="0" t="n">
        <f>SUM($H$32:H184)</f>
        <v>2816.0</v>
      </c>
      <c r="K184" s="0" t="n">
        <f>SUM($I$32:I184)</f>
        <v>125.0</v>
      </c>
      <c r="L184" t="n">
        <v>296.0</v>
      </c>
      <c r="M184" t="n">
        <v>148354.0</v>
      </c>
    </row>
    <row r="185" ht="15.0" customHeight="true">
      <c r="A185" s="0" t="s">
        <v>208</v>
      </c>
      <c r="B185" t="n">
        <v>5.0</v>
      </c>
      <c r="C185" t="n">
        <v>4.0</v>
      </c>
      <c r="D185" s="0" t="n">
        <f>B185-C185</f>
        <v>1.0</v>
      </c>
      <c r="E185" t="n">
        <v>5234.0</v>
      </c>
      <c r="F185" t="n">
        <v>5233.0</v>
      </c>
      <c r="G185" s="0" t="n">
        <f>E185-F185</f>
        <v>1.0</v>
      </c>
      <c r="H185" t="n">
        <v>13.0</v>
      </c>
      <c r="I185" t="n">
        <v>1.0</v>
      </c>
      <c r="J185" s="0" t="n">
        <f>SUM($H$32:H185)</f>
        <v>2829.0</v>
      </c>
      <c r="K185" s="0" t="n">
        <f>SUM($I$32:I185)</f>
        <v>126.0</v>
      </c>
      <c r="L185" t="n">
        <v>470.0</v>
      </c>
      <c r="M185" t="n">
        <v>148824.0</v>
      </c>
    </row>
    <row r="186" ht="15.0" customHeight="true">
      <c r="A186" s="0" t="s">
        <v>209</v>
      </c>
      <c r="B186" t="n">
        <v>7.0</v>
      </c>
      <c r="C186" t="n">
        <v>6.0</v>
      </c>
      <c r="D186" s="0" t="n">
        <f>B186-C186</f>
        <v>1.0</v>
      </c>
      <c r="E186" t="n">
        <v>5233.0</v>
      </c>
      <c r="F186" t="n">
        <v>5232.0</v>
      </c>
      <c r="G186" s="0" t="n">
        <f>E186-F186</f>
        <v>1.0</v>
      </c>
      <c r="H186" t="n">
        <v>19.0</v>
      </c>
      <c r="I186" t="n">
        <v>1.0</v>
      </c>
      <c r="J186" s="0" t="n">
        <f>SUM($H$32:H186)</f>
        <v>2848.0</v>
      </c>
      <c r="K186" s="0" t="n">
        <f>SUM($I$32:I186)</f>
        <v>127.0</v>
      </c>
      <c r="L186" t="n">
        <v>364.0</v>
      </c>
      <c r="M186" t="n">
        <v>149188.0</v>
      </c>
    </row>
    <row r="187" ht="15.0" customHeight="true">
      <c r="A187" s="0" t="s">
        <v>210</v>
      </c>
      <c r="B187" t="n">
        <v>4.0</v>
      </c>
      <c r="C187" t="n">
        <v>3.0</v>
      </c>
      <c r="D187" s="0" t="n">
        <f>B187-C187</f>
        <v>1.0</v>
      </c>
      <c r="E187" t="n">
        <v>5232.0</v>
      </c>
      <c r="F187" t="n">
        <v>5231.0</v>
      </c>
      <c r="G187" s="0" t="n">
        <f>E187-F187</f>
        <v>1.0</v>
      </c>
      <c r="H187" t="n">
        <v>9.0</v>
      </c>
      <c r="I187" t="n">
        <v>1.0</v>
      </c>
      <c r="J187" s="0" t="n">
        <f>SUM($H$32:H187)</f>
        <v>2857.0</v>
      </c>
      <c r="K187" s="0" t="n">
        <f>SUM($I$32:I187)</f>
        <v>128.0</v>
      </c>
      <c r="L187" t="n">
        <v>295.0</v>
      </c>
      <c r="M187" t="n">
        <v>149483.0</v>
      </c>
    </row>
    <row r="188" ht="15.0" customHeight="true">
      <c r="A188" s="0" t="s">
        <v>211</v>
      </c>
      <c r="B188" t="n">
        <v>7.0</v>
      </c>
      <c r="C188" t="n">
        <v>6.0</v>
      </c>
      <c r="D188" s="0" t="n">
        <f>B188-C188</f>
        <v>1.0</v>
      </c>
      <c r="E188" t="n">
        <v>5231.0</v>
      </c>
      <c r="F188" t="n">
        <v>5230.0</v>
      </c>
      <c r="G188" s="0" t="n">
        <f>E188-F188</f>
        <v>1.0</v>
      </c>
      <c r="H188" t="n">
        <v>19.0</v>
      </c>
      <c r="I188" t="n">
        <v>1.0</v>
      </c>
      <c r="J188" s="0" t="n">
        <f>SUM($H$32:H188)</f>
        <v>2876.0</v>
      </c>
      <c r="K188" s="0" t="n">
        <f>SUM($I$32:I188)</f>
        <v>129.0</v>
      </c>
      <c r="L188" t="n">
        <v>372.0</v>
      </c>
      <c r="M188" t="n">
        <v>149855.0</v>
      </c>
    </row>
    <row r="189" ht="15.0" customHeight="true">
      <c r="A189" s="0" t="s">
        <v>212</v>
      </c>
      <c r="B189" t="n">
        <v>4.0</v>
      </c>
      <c r="C189" t="n">
        <v>3.0</v>
      </c>
      <c r="D189" s="0" t="n">
        <f>B189-C189</f>
        <v>1.0</v>
      </c>
      <c r="E189" t="n">
        <v>5230.0</v>
      </c>
      <c r="F189" t="n">
        <v>5229.0</v>
      </c>
      <c r="G189" s="0" t="n">
        <f>E189-F189</f>
        <v>1.0</v>
      </c>
      <c r="H189" t="n">
        <v>9.0</v>
      </c>
      <c r="I189" t="n">
        <v>1.0</v>
      </c>
      <c r="J189" s="0" t="n">
        <f>SUM($H$32:H189)</f>
        <v>2885.0</v>
      </c>
      <c r="K189" s="0" t="n">
        <f>SUM($I$32:I189)</f>
        <v>130.0</v>
      </c>
      <c r="L189" t="n">
        <v>273.0</v>
      </c>
      <c r="M189" t="n">
        <v>150128.0</v>
      </c>
    </row>
    <row r="190" ht="15.0" customHeight="true">
      <c r="A190" s="0" t="s">
        <v>213</v>
      </c>
      <c r="B190" t="n">
        <v>5.0</v>
      </c>
      <c r="C190" t="n">
        <v>4.0</v>
      </c>
      <c r="D190" s="0" t="n">
        <f>B190-C190</f>
        <v>1.0</v>
      </c>
      <c r="E190" t="n">
        <v>5229.0</v>
      </c>
      <c r="F190" t="n">
        <v>5228.0</v>
      </c>
      <c r="G190" s="0" t="n">
        <f>E190-F190</f>
        <v>1.0</v>
      </c>
      <c r="H190" t="n">
        <v>15.0</v>
      </c>
      <c r="I190" t="n">
        <v>1.0</v>
      </c>
      <c r="J190" s="0" t="n">
        <f>SUM($H$32:H190)</f>
        <v>2900.0</v>
      </c>
      <c r="K190" s="0" t="n">
        <f>SUM($I$32:I190)</f>
        <v>131.0</v>
      </c>
      <c r="L190" t="n">
        <v>386.0</v>
      </c>
      <c r="M190" t="n">
        <v>150514.0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5228.0</v>
      </c>
      <c r="F191" t="n">
        <v>5226.0</v>
      </c>
      <c r="G191" s="0" t="n">
        <f>E191-F191</f>
        <v>2.0</v>
      </c>
      <c r="H191" t="n">
        <v>16.0</v>
      </c>
      <c r="I191" t="n">
        <v>2.0</v>
      </c>
      <c r="J191" s="0" t="n">
        <f>SUM($H$32:H191)</f>
        <v>2916.0</v>
      </c>
      <c r="K191" s="0" t="n">
        <f>SUM($I$32:I191)</f>
        <v>133.0</v>
      </c>
      <c r="L191" t="n">
        <v>310.0</v>
      </c>
      <c r="M191" t="n">
        <v>150824.0</v>
      </c>
    </row>
    <row r="192" ht="15.0" customHeight="true">
      <c r="A192" s="0" t="s">
        <v>215</v>
      </c>
      <c r="B192" t="n">
        <v>5.0</v>
      </c>
      <c r="C192" t="n">
        <v>4.0</v>
      </c>
      <c r="D192" s="0" t="n">
        <f>B192-C192</f>
        <v>1.0</v>
      </c>
      <c r="E192" t="n">
        <v>5226.0</v>
      </c>
      <c r="F192" t="n">
        <v>5225.0</v>
      </c>
      <c r="G192" s="0" t="n">
        <f>E192-F192</f>
        <v>1.0</v>
      </c>
      <c r="H192" t="n">
        <v>15.0</v>
      </c>
      <c r="I192" t="n">
        <v>1.0</v>
      </c>
      <c r="J192" s="0" t="n">
        <f>SUM($H$32:H192)</f>
        <v>2931.0</v>
      </c>
      <c r="K192" s="0" t="n">
        <f>SUM($I$32:I192)</f>
        <v>134.0</v>
      </c>
      <c r="L192" t="n">
        <v>513.0</v>
      </c>
      <c r="M192" t="n">
        <v>151337.0</v>
      </c>
    </row>
    <row r="193" ht="15.0" customHeight="true">
      <c r="A193" s="0" t="s">
        <v>216</v>
      </c>
      <c r="B193" t="n">
        <v>7.0</v>
      </c>
      <c r="C193" t="n">
        <v>6.0</v>
      </c>
      <c r="D193" s="0" t="n">
        <f>B193-C193</f>
        <v>1.0</v>
      </c>
      <c r="E193" t="n">
        <v>5225.0</v>
      </c>
      <c r="F193" t="n">
        <v>5224.0</v>
      </c>
      <c r="G193" s="0" t="n">
        <f>E193-F193</f>
        <v>1.0</v>
      </c>
      <c r="H193" t="n">
        <v>19.0</v>
      </c>
      <c r="I193" t="n">
        <v>1.0</v>
      </c>
      <c r="J193" s="0" t="n">
        <f>SUM($H$32:H193)</f>
        <v>2950.0</v>
      </c>
      <c r="K193" s="0" t="n">
        <f>SUM($I$32:I193)</f>
        <v>135.0</v>
      </c>
      <c r="L193" t="n">
        <v>287.0</v>
      </c>
      <c r="M193" t="n">
        <v>151624.0</v>
      </c>
    </row>
    <row r="194" ht="15.0" customHeight="true">
      <c r="A194" s="0" t="s">
        <v>217</v>
      </c>
      <c r="B194" t="n">
        <v>4.0</v>
      </c>
      <c r="C194" t="n">
        <v>3.0</v>
      </c>
      <c r="D194" s="0" t="n">
        <f>B194-C194</f>
        <v>1.0</v>
      </c>
      <c r="E194" t="n">
        <v>5224.0</v>
      </c>
      <c r="F194" t="n">
        <v>5223.0</v>
      </c>
      <c r="G194" s="0" t="n">
        <f>E194-F194</f>
        <v>1.0</v>
      </c>
      <c r="H194" t="n">
        <v>9.0</v>
      </c>
      <c r="I194" t="n">
        <v>1.0</v>
      </c>
      <c r="J194" s="0" t="n">
        <f>SUM($H$32:H194)</f>
        <v>2959.0</v>
      </c>
      <c r="K194" s="0" t="n">
        <f>SUM($I$32:I194)</f>
        <v>136.0</v>
      </c>
      <c r="L194" t="n">
        <v>363.0</v>
      </c>
      <c r="M194" t="n">
        <v>151987.0</v>
      </c>
    </row>
    <row r="195" ht="15.0" customHeight="true">
      <c r="A195" s="0" t="s">
        <v>218</v>
      </c>
      <c r="B195" t="n">
        <v>4.0</v>
      </c>
      <c r="C195" t="n">
        <v>3.0</v>
      </c>
      <c r="D195" s="0" t="n">
        <f>B195-C195</f>
        <v>1.0</v>
      </c>
      <c r="E195" t="n">
        <v>5223.0</v>
      </c>
      <c r="F195" t="n">
        <v>5222.0</v>
      </c>
      <c r="G195" s="0" t="n">
        <f>E195-F195</f>
        <v>1.0</v>
      </c>
      <c r="H195" t="n">
        <v>9.0</v>
      </c>
      <c r="I195" t="n">
        <v>1.0</v>
      </c>
      <c r="J195" s="0" t="n">
        <f>SUM($H$32:H195)</f>
        <v>2968.0</v>
      </c>
      <c r="K195" s="0" t="n">
        <f>SUM($I$32:I195)</f>
        <v>137.0</v>
      </c>
      <c r="L195" t="n">
        <v>359.0</v>
      </c>
      <c r="M195" t="n">
        <v>152346.0</v>
      </c>
    </row>
    <row r="196" ht="15.0" customHeight="true">
      <c r="A196" s="0" t="s">
        <v>219</v>
      </c>
      <c r="B196" t="n">
        <v>5.0</v>
      </c>
      <c r="C196" t="n">
        <v>3.0</v>
      </c>
      <c r="D196" s="0" t="n">
        <f>B196-C196</f>
        <v>2.0</v>
      </c>
      <c r="E196" t="n">
        <v>5222.0</v>
      </c>
      <c r="F196" t="n">
        <v>5220.0</v>
      </c>
      <c r="G196" s="0" t="n">
        <f>E196-F196</f>
        <v>2.0</v>
      </c>
      <c r="H196" t="n">
        <v>16.0</v>
      </c>
      <c r="I196" t="n">
        <v>2.0</v>
      </c>
      <c r="J196" s="0" t="n">
        <f>SUM($H$32:H196)</f>
        <v>2984.0</v>
      </c>
      <c r="K196" s="0" t="n">
        <f>SUM($I$32:I196)</f>
        <v>139.0</v>
      </c>
      <c r="L196" t="n">
        <v>326.0</v>
      </c>
      <c r="M196" t="n">
        <v>152672.0</v>
      </c>
    </row>
    <row r="197" ht="15.0" customHeight="true">
      <c r="A197" s="0" t="s">
        <v>220</v>
      </c>
      <c r="B197" t="n">
        <v>7.0</v>
      </c>
      <c r="C197" t="n">
        <v>6.0</v>
      </c>
      <c r="D197" s="0" t="n">
        <f>B197-C197</f>
        <v>1.0</v>
      </c>
      <c r="E197" t="n">
        <v>5220.0</v>
      </c>
      <c r="F197" t="n">
        <v>5219.0</v>
      </c>
      <c r="G197" s="0" t="n">
        <f>E197-F197</f>
        <v>1.0</v>
      </c>
      <c r="H197" t="n">
        <v>19.0</v>
      </c>
      <c r="I197" t="n">
        <v>1.0</v>
      </c>
      <c r="J197" s="0" t="n">
        <f>SUM($H$32:H197)</f>
        <v>3003.0</v>
      </c>
      <c r="K197" s="0" t="n">
        <f>SUM($I$32:I197)</f>
        <v>140.0</v>
      </c>
      <c r="L197" t="n">
        <v>420.0</v>
      </c>
      <c r="M197" t="n">
        <v>153092.0</v>
      </c>
    </row>
    <row r="198" ht="15.0" customHeight="true">
      <c r="A198" s="0" t="s">
        <v>221</v>
      </c>
      <c r="B198" t="n">
        <v>7.0</v>
      </c>
      <c r="C198" t="n">
        <v>7.0</v>
      </c>
      <c r="D198" s="0" t="n">
        <f>B198-C198</f>
        <v>0.0</v>
      </c>
      <c r="E198" t="n">
        <v>5219.0</v>
      </c>
      <c r="F198" t="n">
        <v>5219.0</v>
      </c>
      <c r="G198" s="0" t="n">
        <f>E198-F198</f>
        <v>0.0</v>
      </c>
      <c r="H198" t="n">
        <v>13.0</v>
      </c>
      <c r="I198" t="n">
        <v>0.0</v>
      </c>
      <c r="J198" s="0" t="n">
        <f>SUM($H$32:H198)</f>
        <v>3016.0</v>
      </c>
      <c r="K198" s="0" t="n">
        <f>SUM($I$32:I198)</f>
        <v>140.0</v>
      </c>
      <c r="L198" t="n">
        <v>251.0</v>
      </c>
      <c r="M198" t="n">
        <v>153343.0</v>
      </c>
    </row>
    <row r="199" ht="15.0" customHeight="true">
      <c r="A199" s="0" t="s">
        <v>222</v>
      </c>
      <c r="B199" t="n">
        <v>5.0</v>
      </c>
      <c r="C199" t="n">
        <v>4.0</v>
      </c>
      <c r="D199" s="0" t="n">
        <f>B199-C199</f>
        <v>1.0</v>
      </c>
      <c r="E199" t="n">
        <v>5219.0</v>
      </c>
      <c r="F199" t="n">
        <v>5218.0</v>
      </c>
      <c r="G199" s="0" t="n">
        <f>E199-F199</f>
        <v>1.0</v>
      </c>
      <c r="H199" t="n">
        <v>13.0</v>
      </c>
      <c r="I199" t="n">
        <v>1.0</v>
      </c>
      <c r="J199" s="0" t="n">
        <f>SUM($H$32:H199)</f>
        <v>3029.0</v>
      </c>
      <c r="K199" s="0" t="n">
        <f>SUM($I$32:I199)</f>
        <v>141.0</v>
      </c>
      <c r="L199" t="n">
        <v>300.0</v>
      </c>
      <c r="M199" t="n">
        <v>153643.0</v>
      </c>
    </row>
    <row r="200" ht="15.0" customHeight="true">
      <c r="A200" s="0" t="s">
        <v>223</v>
      </c>
      <c r="B200" t="n">
        <v>4.0</v>
      </c>
      <c r="C200" t="n">
        <v>3.0</v>
      </c>
      <c r="D200" s="0" t="n">
        <f>B200-C200</f>
        <v>1.0</v>
      </c>
      <c r="E200" t="n">
        <v>5218.0</v>
      </c>
      <c r="F200" t="n">
        <v>5217.0</v>
      </c>
      <c r="G200" s="0" t="n">
        <f>E200-F200</f>
        <v>1.0</v>
      </c>
      <c r="H200" t="n">
        <v>9.0</v>
      </c>
      <c r="I200" t="n">
        <v>1.0</v>
      </c>
      <c r="J200" s="0" t="n">
        <f>SUM($H$32:H200)</f>
        <v>3038.0</v>
      </c>
      <c r="K200" s="0" t="n">
        <f>SUM($I$32:I200)</f>
        <v>142.0</v>
      </c>
      <c r="L200" t="n">
        <v>264.0</v>
      </c>
      <c r="M200" t="n">
        <v>153907.0</v>
      </c>
    </row>
    <row r="201" ht="15.0" customHeight="true">
      <c r="A201" s="0" t="s">
        <v>224</v>
      </c>
      <c r="B201" t="n">
        <v>7.0</v>
      </c>
      <c r="C201" t="n">
        <v>5.0</v>
      </c>
      <c r="D201" s="0" t="n">
        <f>B201-C201</f>
        <v>2.0</v>
      </c>
      <c r="E201" t="n">
        <v>5217.0</v>
      </c>
      <c r="F201" t="n">
        <v>5215.0</v>
      </c>
      <c r="G201" s="0" t="n">
        <f>E201-F201</f>
        <v>2.0</v>
      </c>
      <c r="H201" t="n">
        <v>20.0</v>
      </c>
      <c r="I201" t="n">
        <v>2.0</v>
      </c>
      <c r="J201" s="0" t="n">
        <f>SUM($H$32:H201)</f>
        <v>3058.0</v>
      </c>
      <c r="K201" s="0" t="n">
        <f>SUM($I$32:I201)</f>
        <v>144.0</v>
      </c>
      <c r="L201" t="n">
        <v>330.0</v>
      </c>
      <c r="M201" t="n">
        <v>154237.0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5215.0</v>
      </c>
      <c r="F202" t="n">
        <v>5214.0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3067.0</v>
      </c>
      <c r="K202" s="0" t="n">
        <f>SUM($I$32:I202)</f>
        <v>145.0</v>
      </c>
      <c r="L202" t="n">
        <v>397.0</v>
      </c>
      <c r="M202" t="n">
        <v>154634.0</v>
      </c>
    </row>
    <row r="203" ht="15.0" customHeight="true">
      <c r="A203" s="0" t="s">
        <v>226</v>
      </c>
      <c r="B203" t="n">
        <v>1.0</v>
      </c>
      <c r="C203" t="n">
        <v>1.0</v>
      </c>
      <c r="D203" s="0" t="n">
        <f>B203-C203</f>
        <v>0.0</v>
      </c>
      <c r="E203" t="n">
        <v>5214.0</v>
      </c>
      <c r="F203" t="n">
        <v>5214.0</v>
      </c>
      <c r="G203" s="0" t="n">
        <f>E203-F203</f>
        <v>0.0</v>
      </c>
      <c r="H203" t="n">
        <v>0.0</v>
      </c>
      <c r="I203" t="n">
        <v>0.0</v>
      </c>
      <c r="J203" s="0" t="n">
        <f>SUM($H$32:H203)</f>
        <v>3067.0</v>
      </c>
      <c r="K203" s="0" t="n">
        <f>SUM($I$32:I203)</f>
        <v>145.0</v>
      </c>
      <c r="L203" t="n">
        <v>9.0</v>
      </c>
      <c r="M203" t="n">
        <v>154643.0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5214.0</v>
      </c>
      <c r="F204" t="n">
        <v>5213.0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3097.0</v>
      </c>
      <c r="K204" s="0" t="n">
        <f>SUM($I$32:I204)</f>
        <v>146.0</v>
      </c>
      <c r="L204" t="n">
        <v>451.0</v>
      </c>
      <c r="M204" t="n">
        <v>155094.0</v>
      </c>
    </row>
    <row r="205" ht="15.0" customHeight="true">
      <c r="A205" s="0" t="s">
        <v>228</v>
      </c>
      <c r="B205" t="n">
        <v>11.0</v>
      </c>
      <c r="C205" t="n">
        <v>10.0</v>
      </c>
      <c r="D205" s="0" t="n">
        <f>B205-C205</f>
        <v>1.0</v>
      </c>
      <c r="E205" t="n">
        <v>5213.0</v>
      </c>
      <c r="F205" t="n">
        <v>5212.0</v>
      </c>
      <c r="G205" s="0" t="n">
        <f>E205-F205</f>
        <v>1.0</v>
      </c>
      <c r="H205" t="n">
        <v>35.0</v>
      </c>
      <c r="I205" t="n">
        <v>1.0</v>
      </c>
      <c r="J205" s="0" t="n">
        <f>SUM($H$32:H205)</f>
        <v>3132.0</v>
      </c>
      <c r="K205" s="0" t="n">
        <f>SUM($I$32:I205)</f>
        <v>147.0</v>
      </c>
      <c r="L205" t="n">
        <v>480.0</v>
      </c>
      <c r="M205" t="n">
        <v>155574.0</v>
      </c>
    </row>
    <row r="206" ht="15.0" customHeight="true">
      <c r="A206" s="0" t="s">
        <v>229</v>
      </c>
      <c r="B206" t="n">
        <v>6.0</v>
      </c>
      <c r="C206" t="n">
        <v>5.0</v>
      </c>
      <c r="D206" s="0" t="n">
        <f>B206-C206</f>
        <v>1.0</v>
      </c>
      <c r="E206" t="n">
        <v>5212.0</v>
      </c>
      <c r="F206" t="n">
        <v>5211.0</v>
      </c>
      <c r="G206" s="0" t="n">
        <f>E206-F206</f>
        <v>1.0</v>
      </c>
      <c r="H206" t="n">
        <v>17.0</v>
      </c>
      <c r="I206" t="n">
        <v>1.0</v>
      </c>
      <c r="J206" s="0" t="n">
        <f>SUM($H$32:H206)</f>
        <v>3149.0</v>
      </c>
      <c r="K206" s="0" t="n">
        <f>SUM($I$32:I206)</f>
        <v>148.0</v>
      </c>
      <c r="L206" t="n">
        <v>201.0</v>
      </c>
      <c r="M206" t="n">
        <v>155775.0</v>
      </c>
    </row>
    <row r="207" ht="15.0" customHeight="true">
      <c r="A207" s="0" t="s">
        <v>230</v>
      </c>
      <c r="B207" t="n">
        <v>3.0</v>
      </c>
      <c r="C207" t="n">
        <v>2.0</v>
      </c>
      <c r="D207" s="0" t="n">
        <f>B207-C207</f>
        <v>1.0</v>
      </c>
      <c r="E207" t="n">
        <v>5211.0</v>
      </c>
      <c r="F207" t="n">
        <v>5210.0</v>
      </c>
      <c r="G207" s="0" t="n">
        <f>E207-F207</f>
        <v>1.0</v>
      </c>
      <c r="H207" t="n">
        <v>4.0</v>
      </c>
      <c r="I207" t="n">
        <v>1.0</v>
      </c>
      <c r="J207" s="0" t="n">
        <f>SUM($H$32:H207)</f>
        <v>3153.0</v>
      </c>
      <c r="K207" s="0" t="n">
        <f>SUM($I$32:I207)</f>
        <v>149.0</v>
      </c>
      <c r="L207" t="n">
        <v>149.0</v>
      </c>
      <c r="M207" t="n">
        <v>155924.0</v>
      </c>
    </row>
    <row r="208" ht="15.0" customHeight="true">
      <c r="A208" s="0" t="s">
        <v>231</v>
      </c>
      <c r="B208" t="n">
        <v>5.0</v>
      </c>
      <c r="C208" t="n">
        <v>2.0</v>
      </c>
      <c r="D208" s="0" t="n">
        <f>B208-C208</f>
        <v>3.0</v>
      </c>
      <c r="E208" t="n">
        <v>5210.0</v>
      </c>
      <c r="F208" t="n">
        <v>5207.0</v>
      </c>
      <c r="G208" s="0" t="n">
        <f>E208-F208</f>
        <v>3.0</v>
      </c>
      <c r="H208" t="n">
        <v>4.0</v>
      </c>
      <c r="I208" t="n">
        <v>1.0</v>
      </c>
      <c r="J208" s="0" t="n">
        <f>SUM($H$32:H208)</f>
        <v>3157.0</v>
      </c>
      <c r="K208" s="0" t="n">
        <f>SUM($I$32:I208)</f>
        <v>150.0</v>
      </c>
      <c r="L208" t="n">
        <v>154.0</v>
      </c>
      <c r="M208" t="n">
        <v>156078.0</v>
      </c>
    </row>
    <row r="209" ht="15.0" customHeight="true">
      <c r="A209" s="0" t="s">
        <v>232</v>
      </c>
      <c r="B209" t="n">
        <v>3.0</v>
      </c>
      <c r="C209" t="n">
        <v>2.0</v>
      </c>
      <c r="D209" s="0" t="n">
        <f>B209-C209</f>
        <v>1.0</v>
      </c>
      <c r="E209" t="n">
        <v>5207.0</v>
      </c>
      <c r="F209" t="n">
        <v>5206.0</v>
      </c>
      <c r="G209" s="0" t="n">
        <f>E209-F209</f>
        <v>1.0</v>
      </c>
      <c r="H209" t="n">
        <v>4.0</v>
      </c>
      <c r="I209" t="n">
        <v>1.0</v>
      </c>
      <c r="J209" s="0" t="n">
        <f>SUM($H$32:H209)</f>
        <v>3161.0</v>
      </c>
      <c r="K209" s="0" t="n">
        <f>SUM($I$32:I209)</f>
        <v>151.0</v>
      </c>
      <c r="L209" t="n">
        <v>152.0</v>
      </c>
      <c r="M209" t="n">
        <v>156230.0</v>
      </c>
    </row>
    <row r="210" ht="15.0" customHeight="true">
      <c r="A210" s="0" t="s">
        <v>233</v>
      </c>
      <c r="B210" t="n">
        <v>5.0</v>
      </c>
      <c r="C210" t="n">
        <v>2.0</v>
      </c>
      <c r="D210" s="0" t="n">
        <f>B210-C210</f>
        <v>3.0</v>
      </c>
      <c r="E210" t="n">
        <v>5206.0</v>
      </c>
      <c r="F210" t="n">
        <v>5203.0</v>
      </c>
      <c r="G210" s="0" t="n">
        <f>E210-F210</f>
        <v>3.0</v>
      </c>
      <c r="H210" t="n">
        <v>9.0</v>
      </c>
      <c r="I210" t="n">
        <v>2.0</v>
      </c>
      <c r="J210" s="0" t="n">
        <f>SUM($H$32:H210)</f>
        <v>3170.0</v>
      </c>
      <c r="K210" s="0" t="n">
        <f>SUM($I$32:I210)</f>
        <v>153.0</v>
      </c>
      <c r="L210" t="n">
        <v>314.0</v>
      </c>
      <c r="M210" t="n">
        <v>156544.0</v>
      </c>
    </row>
    <row r="211" ht="15.0" customHeight="true">
      <c r="A211" s="0" t="s">
        <v>234</v>
      </c>
      <c r="B211" t="n">
        <v>5.0</v>
      </c>
      <c r="C211" t="n">
        <v>2.0</v>
      </c>
      <c r="D211" s="0" t="n">
        <f>B211-C211</f>
        <v>3.0</v>
      </c>
      <c r="E211" t="n">
        <v>5203.0</v>
      </c>
      <c r="F211" t="n">
        <v>5200.0</v>
      </c>
      <c r="G211" s="0" t="n">
        <f>E211-F211</f>
        <v>3.0</v>
      </c>
      <c r="H211" t="n">
        <v>4.0</v>
      </c>
      <c r="I211" t="n">
        <v>1.0</v>
      </c>
      <c r="J211" s="0" t="n">
        <f>SUM($H$32:H211)</f>
        <v>3174.0</v>
      </c>
      <c r="K211" s="0" t="n">
        <f>SUM($I$32:I211)</f>
        <v>154.0</v>
      </c>
      <c r="L211" t="n">
        <v>155.0</v>
      </c>
      <c r="M211" t="n">
        <v>156699.0</v>
      </c>
    </row>
    <row r="212" ht="15.0" customHeight="true">
      <c r="A212" s="0" t="s">
        <v>235</v>
      </c>
      <c r="B212" t="n">
        <v>12.0</v>
      </c>
      <c r="C212" t="n">
        <v>11.0</v>
      </c>
      <c r="D212" s="0" t="n">
        <f>B212-C212</f>
        <v>1.0</v>
      </c>
      <c r="E212" t="n">
        <v>5200.0</v>
      </c>
      <c r="F212" t="n">
        <v>5199.0</v>
      </c>
      <c r="G212" s="0" t="n">
        <f>E212-F212</f>
        <v>1.0</v>
      </c>
      <c r="H212" t="n">
        <v>37.0</v>
      </c>
      <c r="I212" t="n">
        <v>1.0</v>
      </c>
      <c r="J212" s="0" t="n">
        <f>SUM($H$32:H212)</f>
        <v>3211.0</v>
      </c>
      <c r="K212" s="0" t="n">
        <f>SUM($I$32:I212)</f>
        <v>155.0</v>
      </c>
      <c r="L212" t="n">
        <v>412.0</v>
      </c>
      <c r="M212" t="n">
        <v>157111.0</v>
      </c>
    </row>
    <row r="213" ht="15.0" customHeight="true">
      <c r="A213" s="0" t="s">
        <v>236</v>
      </c>
      <c r="B213" t="n">
        <v>10.0</v>
      </c>
      <c r="C213" t="n">
        <v>9.0</v>
      </c>
      <c r="D213" s="0" t="n">
        <f>B213-C213</f>
        <v>1.0</v>
      </c>
      <c r="E213" t="n">
        <v>5199.0</v>
      </c>
      <c r="F213" t="n">
        <v>5198.0</v>
      </c>
      <c r="G213" s="0" t="n">
        <f>E213-F213</f>
        <v>1.0</v>
      </c>
      <c r="H213" t="n">
        <v>30.0</v>
      </c>
      <c r="I213" t="n">
        <v>1.0</v>
      </c>
      <c r="J213" s="0" t="n">
        <f>SUM($H$32:H213)</f>
        <v>3241.0</v>
      </c>
      <c r="K213" s="0" t="n">
        <f>SUM($I$32:I213)</f>
        <v>156.0</v>
      </c>
      <c r="L213" t="n">
        <v>347.0</v>
      </c>
      <c r="M213" t="n">
        <v>157458.0</v>
      </c>
    </row>
    <row r="214" ht="15.0" customHeight="true">
      <c r="A214" s="0" t="s">
        <v>237</v>
      </c>
      <c r="B214" t="n">
        <v>5.0</v>
      </c>
      <c r="C214" t="n">
        <v>2.0</v>
      </c>
      <c r="D214" s="0" t="n">
        <f>B214-C214</f>
        <v>3.0</v>
      </c>
      <c r="E214" t="n">
        <v>5198.0</v>
      </c>
      <c r="F214" t="n">
        <v>5195.0</v>
      </c>
      <c r="G214" s="0" t="n">
        <f>E214-F214</f>
        <v>3.0</v>
      </c>
      <c r="H214" t="n">
        <v>9.0</v>
      </c>
      <c r="I214" t="n">
        <v>2.0</v>
      </c>
      <c r="J214" s="0" t="n">
        <f>SUM($H$32:H214)</f>
        <v>3250.0</v>
      </c>
      <c r="K214" s="0" t="n">
        <f>SUM($I$32:I214)</f>
        <v>158.0</v>
      </c>
      <c r="L214" t="n">
        <v>323.0</v>
      </c>
      <c r="M214" t="n">
        <v>157781.0</v>
      </c>
    </row>
    <row r="215" ht="15.0" customHeight="true">
      <c r="A215" s="0" t="s">
        <v>238</v>
      </c>
      <c r="B215" t="n">
        <v>3.0</v>
      </c>
      <c r="C215" t="n">
        <v>2.0</v>
      </c>
      <c r="D215" s="0" t="n">
        <f>B215-C215</f>
        <v>1.0</v>
      </c>
      <c r="E215" t="n">
        <v>5195.0</v>
      </c>
      <c r="F215" t="n">
        <v>5194.0</v>
      </c>
      <c r="G215" s="0" t="n">
        <f>E215-F215</f>
        <v>1.0</v>
      </c>
      <c r="H215" t="n">
        <v>7.0</v>
      </c>
      <c r="I215" t="n">
        <v>1.0</v>
      </c>
      <c r="J215" s="0" t="n">
        <f>SUM($H$32:H215)</f>
        <v>3257.0</v>
      </c>
      <c r="K215" s="0" t="n">
        <f>SUM($I$32:I215)</f>
        <v>159.0</v>
      </c>
      <c r="L215" t="n">
        <v>185.0</v>
      </c>
      <c r="M215" t="n">
        <v>157966.0</v>
      </c>
    </row>
    <row r="216" ht="15.0" customHeight="true">
      <c r="A216" s="0" t="s">
        <v>239</v>
      </c>
      <c r="B216" t="n">
        <v>5.0</v>
      </c>
      <c r="C216" t="n">
        <v>2.0</v>
      </c>
      <c r="D216" s="0" t="n">
        <f>B216-C216</f>
        <v>3.0</v>
      </c>
      <c r="E216" t="n">
        <v>5194.0</v>
      </c>
      <c r="F216" t="n">
        <v>5191.0</v>
      </c>
      <c r="G216" s="0" t="n">
        <f>E216-F216</f>
        <v>3.0</v>
      </c>
      <c r="H216" t="n">
        <v>11.0</v>
      </c>
      <c r="I216" t="n">
        <v>3.0</v>
      </c>
      <c r="J216" s="0" t="n">
        <f>SUM($H$32:H216)</f>
        <v>3268.0</v>
      </c>
      <c r="K216" s="0" t="n">
        <f>SUM($I$32:I216)</f>
        <v>162.0</v>
      </c>
      <c r="L216" t="n">
        <v>308.0</v>
      </c>
      <c r="M216" t="n">
        <v>158274.0</v>
      </c>
    </row>
    <row r="217" ht="15.0" customHeight="true">
      <c r="A217" s="0" t="s">
        <v>240</v>
      </c>
      <c r="B217" t="n">
        <v>12.0</v>
      </c>
      <c r="C217" t="n">
        <v>11.0</v>
      </c>
      <c r="D217" s="0" t="n">
        <f>B217-C217</f>
        <v>1.0</v>
      </c>
      <c r="E217" t="n">
        <v>5191.0</v>
      </c>
      <c r="F217" t="n">
        <v>5190.0</v>
      </c>
      <c r="G217" s="0" t="n">
        <f>E217-F217</f>
        <v>1.0</v>
      </c>
      <c r="H217" t="n">
        <v>37.0</v>
      </c>
      <c r="I217" t="n">
        <v>1.0</v>
      </c>
      <c r="J217" s="0" t="n">
        <f>SUM($H$32:H217)</f>
        <v>3305.0</v>
      </c>
      <c r="K217" s="0" t="n">
        <f>SUM($I$32:I217)</f>
        <v>163.0</v>
      </c>
      <c r="L217" t="n">
        <v>513.0</v>
      </c>
      <c r="M217" t="n">
        <v>158787.0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5190.0</v>
      </c>
      <c r="F218" t="n">
        <v>5189.0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3309.0</v>
      </c>
      <c r="K218" s="0" t="n">
        <f>SUM($I$32:I218)</f>
        <v>164.0</v>
      </c>
      <c r="L218" t="n">
        <v>156.0</v>
      </c>
      <c r="M218" t="n">
        <v>158943.0</v>
      </c>
    </row>
    <row r="219" ht="15.0" customHeight="true">
      <c r="A219" s="0" t="s">
        <v>242</v>
      </c>
      <c r="B219" t="n">
        <v>5.0</v>
      </c>
      <c r="C219" t="n">
        <v>2.0</v>
      </c>
      <c r="D219" s="0" t="n">
        <f>B219-C219</f>
        <v>3.0</v>
      </c>
      <c r="E219" t="n">
        <v>5189.0</v>
      </c>
      <c r="F219" t="n">
        <v>5186.0</v>
      </c>
      <c r="G219" s="0" t="n">
        <f>E219-F219</f>
        <v>3.0</v>
      </c>
      <c r="H219" t="n">
        <v>11.0</v>
      </c>
      <c r="I219" t="n">
        <v>3.0</v>
      </c>
      <c r="J219" s="0" t="n">
        <f>SUM($H$32:H219)</f>
        <v>3320.0</v>
      </c>
      <c r="K219" s="0" t="n">
        <f>SUM($I$32:I219)</f>
        <v>167.0</v>
      </c>
      <c r="L219" t="n">
        <v>314.0</v>
      </c>
      <c r="M219" t="n">
        <v>159257.0</v>
      </c>
    </row>
    <row r="220" ht="15.0" customHeight="true">
      <c r="A220" s="0" t="s">
        <v>243</v>
      </c>
      <c r="B220" t="n">
        <v>3.0</v>
      </c>
      <c r="C220" t="n">
        <v>2.0</v>
      </c>
      <c r="D220" s="0" t="n">
        <f>B220-C220</f>
        <v>1.0</v>
      </c>
      <c r="E220" t="n">
        <v>5186.0</v>
      </c>
      <c r="F220" t="n">
        <v>5185.0</v>
      </c>
      <c r="G220" s="0" t="n">
        <f>E220-F220</f>
        <v>1.0</v>
      </c>
      <c r="H220" t="n">
        <v>7.0</v>
      </c>
      <c r="I220" t="n">
        <v>1.0</v>
      </c>
      <c r="J220" s="0" t="n">
        <f>SUM($H$32:H220)</f>
        <v>3327.0</v>
      </c>
      <c r="K220" s="0" t="n">
        <f>SUM($I$32:I220)</f>
        <v>168.0</v>
      </c>
      <c r="L220" t="n">
        <v>203.0</v>
      </c>
      <c r="M220" t="n">
        <v>159460.0</v>
      </c>
    </row>
    <row r="221" ht="15.0" customHeight="true">
      <c r="A221" s="0" t="s">
        <v>244</v>
      </c>
      <c r="B221" t="n">
        <v>13.0</v>
      </c>
      <c r="C221" t="n">
        <v>12.0</v>
      </c>
      <c r="D221" s="0" t="n">
        <f>B221-C221</f>
        <v>1.0</v>
      </c>
      <c r="E221" t="n">
        <v>5185.0</v>
      </c>
      <c r="F221" t="n">
        <v>5184.0</v>
      </c>
      <c r="G221" s="0" t="n">
        <f>E221-F221</f>
        <v>1.0</v>
      </c>
      <c r="H221" t="n">
        <v>39.0</v>
      </c>
      <c r="I221" t="n">
        <v>1.0</v>
      </c>
      <c r="J221" s="0" t="n">
        <f>SUM($H$32:H221)</f>
        <v>3366.0</v>
      </c>
      <c r="K221" s="0" t="n">
        <f>SUM($I$32:I221)</f>
        <v>169.0</v>
      </c>
      <c r="L221" t="n">
        <v>353.0</v>
      </c>
      <c r="M221" t="n">
        <v>159813.0</v>
      </c>
    </row>
    <row r="222" ht="15.0" customHeight="true">
      <c r="A222" s="0" t="s">
        <v>245</v>
      </c>
      <c r="B222" t="n">
        <v>5.0</v>
      </c>
      <c r="C222" t="n">
        <v>3.0</v>
      </c>
      <c r="D222" s="0" t="n">
        <f>B222-C222</f>
        <v>2.0</v>
      </c>
      <c r="E222" t="n">
        <v>5184.0</v>
      </c>
      <c r="F222" t="n">
        <v>5182.0</v>
      </c>
      <c r="G222" s="0" t="n">
        <f>E222-F222</f>
        <v>2.0</v>
      </c>
      <c r="H222" t="n">
        <v>16.0</v>
      </c>
      <c r="I222" t="n">
        <v>2.0</v>
      </c>
      <c r="J222" s="0" t="n">
        <f>SUM($H$32:H222)</f>
        <v>3382.0</v>
      </c>
      <c r="K222" s="0" t="n">
        <f>SUM($I$32:I222)</f>
        <v>171.0</v>
      </c>
      <c r="L222" t="n">
        <v>736.0</v>
      </c>
      <c r="M222" t="n">
        <v>160549.0</v>
      </c>
    </row>
    <row r="223" ht="15.0" customHeight="true">
      <c r="A223" s="0" t="s">
        <v>246</v>
      </c>
      <c r="B223" t="n">
        <v>13.0</v>
      </c>
      <c r="C223" t="n">
        <v>12.0</v>
      </c>
      <c r="D223" s="0" t="n">
        <f>B223-C223</f>
        <v>1.0</v>
      </c>
      <c r="E223" t="n">
        <v>5182.0</v>
      </c>
      <c r="F223" t="n">
        <v>5181.0</v>
      </c>
      <c r="G223" s="0" t="n">
        <f>E223-F223</f>
        <v>1.0</v>
      </c>
      <c r="H223" t="n">
        <v>39.0</v>
      </c>
      <c r="I223" t="n">
        <v>1.0</v>
      </c>
      <c r="J223" s="0" t="n">
        <f>SUM($H$32:H223)</f>
        <v>3421.0</v>
      </c>
      <c r="K223" s="0" t="n">
        <f>SUM($I$32:I223)</f>
        <v>172.0</v>
      </c>
      <c r="L223" t="n">
        <v>450.0</v>
      </c>
      <c r="M223" t="n">
        <v>160999.0</v>
      </c>
    </row>
    <row r="224" ht="15.0" customHeight="true">
      <c r="A224" s="0" t="s">
        <v>247</v>
      </c>
      <c r="B224" t="n">
        <v>15.0</v>
      </c>
      <c r="C224" t="n">
        <v>14.0</v>
      </c>
      <c r="D224" s="0" t="n">
        <f>B224-C224</f>
        <v>1.0</v>
      </c>
      <c r="E224" t="n">
        <v>5181.0</v>
      </c>
      <c r="F224" t="n">
        <v>5180.0</v>
      </c>
      <c r="G224" s="0" t="n">
        <f>E224-F224</f>
        <v>1.0</v>
      </c>
      <c r="H224" t="n">
        <v>43.0</v>
      </c>
      <c r="I224" t="n">
        <v>1.0</v>
      </c>
      <c r="J224" s="0" t="n">
        <f>SUM($H$32:H224)</f>
        <v>3464.0</v>
      </c>
      <c r="K224" s="0" t="n">
        <f>SUM($I$32:I224)</f>
        <v>173.0</v>
      </c>
      <c r="L224" t="n">
        <v>371.0</v>
      </c>
      <c r="M224" t="n">
        <v>161370.0</v>
      </c>
    </row>
    <row r="225" ht="15.0" customHeight="true">
      <c r="A225" s="0" t="s">
        <v>248</v>
      </c>
      <c r="B225" t="n">
        <v>13.0</v>
      </c>
      <c r="C225" t="n">
        <v>9.0</v>
      </c>
      <c r="D225" s="0" t="n">
        <f>B225-C225</f>
        <v>4.0</v>
      </c>
      <c r="E225" t="n">
        <v>5180.0</v>
      </c>
      <c r="F225" t="n">
        <v>5176.0</v>
      </c>
      <c r="G225" s="0" t="n">
        <f>E225-F225</f>
        <v>4.0</v>
      </c>
      <c r="H225" t="n">
        <v>69.0</v>
      </c>
      <c r="I225" t="n">
        <v>10.0</v>
      </c>
      <c r="J225" s="0" t="n">
        <f>SUM($H$32:H225)</f>
        <v>3533.0</v>
      </c>
      <c r="K225" s="0" t="n">
        <f>SUM($I$32:I225)</f>
        <v>183.0</v>
      </c>
      <c r="L225" t="n">
        <v>793.0</v>
      </c>
      <c r="M225" t="n">
        <v>162163.0</v>
      </c>
    </row>
    <row r="226" ht="15.0" customHeight="true">
      <c r="A226" s="0" t="s">
        <v>249</v>
      </c>
      <c r="B226" t="n">
        <v>7.0</v>
      </c>
      <c r="C226" t="n">
        <v>6.0</v>
      </c>
      <c r="D226" s="0" t="n">
        <f>B226-C226</f>
        <v>1.0</v>
      </c>
      <c r="E226" t="n">
        <v>5176.0</v>
      </c>
      <c r="F226" t="n">
        <v>5175.0</v>
      </c>
      <c r="G226" s="0" t="n">
        <f>E226-F226</f>
        <v>1.0</v>
      </c>
      <c r="H226" t="n">
        <v>19.0</v>
      </c>
      <c r="I226" t="n">
        <v>1.0</v>
      </c>
      <c r="J226" s="0" t="n">
        <f>SUM($H$32:H226)</f>
        <v>3552.0</v>
      </c>
      <c r="K226" s="0" t="n">
        <f>SUM($I$32:I226)</f>
        <v>184.0</v>
      </c>
      <c r="L226" t="n">
        <v>330.0</v>
      </c>
      <c r="M226" t="n">
        <v>162493.0</v>
      </c>
    </row>
    <row r="227" ht="15.0" customHeight="true">
      <c r="A227" s="0" t="s">
        <v>250</v>
      </c>
      <c r="B227" t="n">
        <v>6.0</v>
      </c>
      <c r="C227" t="n">
        <v>5.0</v>
      </c>
      <c r="D227" s="0" t="n">
        <f>B227-C227</f>
        <v>1.0</v>
      </c>
      <c r="E227" t="n">
        <v>5175.0</v>
      </c>
      <c r="F227" t="n">
        <v>5174.0</v>
      </c>
      <c r="G227" s="0" t="n">
        <f>E227-F227</f>
        <v>1.0</v>
      </c>
      <c r="H227" t="n">
        <v>14.0</v>
      </c>
      <c r="I227" t="n">
        <v>1.0</v>
      </c>
      <c r="J227" s="0" t="n">
        <f>SUM($H$32:H227)</f>
        <v>3566.0</v>
      </c>
      <c r="K227" s="0" t="n">
        <f>SUM($I$32:I227)</f>
        <v>185.0</v>
      </c>
      <c r="L227" t="n">
        <v>249.0</v>
      </c>
      <c r="M227" t="n">
        <v>162742.0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5174.0</v>
      </c>
      <c r="F228" t="n">
        <v>5173.0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3570.0</v>
      </c>
      <c r="K228" s="0" t="n">
        <f>SUM($I$32:I228)</f>
        <v>186.0</v>
      </c>
      <c r="L228" t="n">
        <v>155.0</v>
      </c>
      <c r="M228" t="n">
        <v>162897.0</v>
      </c>
    </row>
    <row r="229" ht="15.0" customHeight="true">
      <c r="A229" s="0" t="s">
        <v>252</v>
      </c>
      <c r="B229" t="n">
        <v>3.0</v>
      </c>
      <c r="C229" t="n">
        <v>2.0</v>
      </c>
      <c r="D229" s="0" t="n">
        <f>B229-C229</f>
        <v>1.0</v>
      </c>
      <c r="E229" t="n">
        <v>5173.0</v>
      </c>
      <c r="F229" t="n">
        <v>5172.0</v>
      </c>
      <c r="G229" s="0" t="n">
        <f>E229-F229</f>
        <v>1.0</v>
      </c>
      <c r="H229" t="n">
        <v>7.0</v>
      </c>
      <c r="I229" t="n">
        <v>1.0</v>
      </c>
      <c r="J229" s="0" t="n">
        <f>SUM($H$32:H229)</f>
        <v>3577.0</v>
      </c>
      <c r="K229" s="0" t="n">
        <f>SUM($I$32:I229)</f>
        <v>187.0</v>
      </c>
      <c r="L229" t="n">
        <v>174.0</v>
      </c>
      <c r="M229" t="n">
        <v>163071.0</v>
      </c>
    </row>
    <row r="230" ht="15.0" customHeight="true">
      <c r="A230" s="0" t="s">
        <v>253</v>
      </c>
      <c r="B230" t="n">
        <v>21.0</v>
      </c>
      <c r="C230" t="n">
        <v>21.0</v>
      </c>
      <c r="D230" s="0" t="n">
        <f>B230-C230</f>
        <v>0.0</v>
      </c>
      <c r="E230" t="n">
        <v>5172.0</v>
      </c>
      <c r="F230" t="n">
        <v>5172.0</v>
      </c>
      <c r="G230" s="0" t="n">
        <f>E230-F230</f>
        <v>0.0</v>
      </c>
      <c r="H230" t="n">
        <v>51.0</v>
      </c>
      <c r="I230" t="n">
        <v>0.0</v>
      </c>
      <c r="J230" s="0" t="n">
        <f>SUM($H$32:H230)</f>
        <v>3628.0</v>
      </c>
      <c r="K230" s="0" t="n">
        <f>SUM($I$32:I230)</f>
        <v>187.0</v>
      </c>
      <c r="L230" t="n">
        <v>413.0</v>
      </c>
      <c r="M230" t="n">
        <v>163484.0</v>
      </c>
    </row>
    <row r="231" ht="15.0" customHeight="true">
      <c r="A231" s="0" t="s">
        <v>254</v>
      </c>
      <c r="B231" t="n">
        <v>10.0</v>
      </c>
      <c r="C231" t="n">
        <v>6.0</v>
      </c>
      <c r="D231" s="0" t="n">
        <f>B231-C231</f>
        <v>4.0</v>
      </c>
      <c r="E231" t="n">
        <v>5172.0</v>
      </c>
      <c r="F231" t="n">
        <v>5168.0</v>
      </c>
      <c r="G231" s="0" t="n">
        <f>E231-F231</f>
        <v>4.0</v>
      </c>
      <c r="H231" t="n">
        <v>40.0</v>
      </c>
      <c r="I231" t="n">
        <v>4.0</v>
      </c>
      <c r="J231" s="0" t="n">
        <f>SUM($H$32:H231)</f>
        <v>3668.0</v>
      </c>
      <c r="K231" s="0" t="n">
        <f>SUM($I$32:I231)</f>
        <v>191.0</v>
      </c>
      <c r="L231" t="n">
        <v>672.0</v>
      </c>
      <c r="M231" t="n">
        <v>164156.0</v>
      </c>
    </row>
    <row r="232" ht="15.0" customHeight="true">
      <c r="A232" s="0" t="s">
        <v>255</v>
      </c>
      <c r="B232" t="n">
        <v>10.0</v>
      </c>
      <c r="C232" t="n">
        <v>9.0</v>
      </c>
      <c r="D232" s="0" t="n">
        <f>B232-C232</f>
        <v>1.0</v>
      </c>
      <c r="E232" t="n">
        <v>5168.0</v>
      </c>
      <c r="F232" t="n">
        <v>5167.0</v>
      </c>
      <c r="G232" s="0" t="n">
        <f>E232-F232</f>
        <v>1.0</v>
      </c>
      <c r="H232" t="n">
        <v>30.0</v>
      </c>
      <c r="I232" t="n">
        <v>1.0</v>
      </c>
      <c r="J232" s="0" t="n">
        <f>SUM($H$32:H232)</f>
        <v>3698.0</v>
      </c>
      <c r="K232" s="0" t="n">
        <f>SUM($I$32:I232)</f>
        <v>192.0</v>
      </c>
      <c r="L232" t="n">
        <v>451.0</v>
      </c>
      <c r="M232" t="n">
        <v>164607.0</v>
      </c>
    </row>
    <row r="233" ht="15.0" customHeight="true">
      <c r="A233" s="0" t="s">
        <v>256</v>
      </c>
      <c r="B233" t="n">
        <v>13.0</v>
      </c>
      <c r="C233" t="n">
        <v>12.0</v>
      </c>
      <c r="D233" s="0" t="n">
        <f>B233-C233</f>
        <v>1.0</v>
      </c>
      <c r="E233" t="n">
        <v>5167.0</v>
      </c>
      <c r="F233" t="n">
        <v>5166.0</v>
      </c>
      <c r="G233" s="0" t="n">
        <f>E233-F233</f>
        <v>1.0</v>
      </c>
      <c r="H233" t="n">
        <v>39.0</v>
      </c>
      <c r="I233" t="n">
        <v>1.0</v>
      </c>
      <c r="J233" s="0" t="n">
        <f>SUM($H$32:H233)</f>
        <v>3737.0</v>
      </c>
      <c r="K233" s="0" t="n">
        <f>SUM($I$32:I233)</f>
        <v>193.0</v>
      </c>
      <c r="L233" t="n">
        <v>424.0</v>
      </c>
      <c r="M233" t="n">
        <v>165031.0</v>
      </c>
    </row>
    <row r="234" ht="15.0" customHeight="true">
      <c r="A234" s="0" t="s">
        <v>257</v>
      </c>
      <c r="B234" t="n">
        <v>4.0</v>
      </c>
      <c r="C234" t="n">
        <v>3.0</v>
      </c>
      <c r="D234" s="0" t="n">
        <f>B234-C234</f>
        <v>1.0</v>
      </c>
      <c r="E234" t="n">
        <v>5166.0</v>
      </c>
      <c r="F234" t="n">
        <v>5165.0</v>
      </c>
      <c r="G234" s="0" t="n">
        <f>E234-F234</f>
        <v>1.0</v>
      </c>
      <c r="H234" t="n">
        <v>9.0</v>
      </c>
      <c r="I234" t="n">
        <v>1.0</v>
      </c>
      <c r="J234" s="0" t="n">
        <f>SUM($H$32:H234)</f>
        <v>3746.0</v>
      </c>
      <c r="K234" s="0" t="n">
        <f>SUM($I$32:I234)</f>
        <v>194.0</v>
      </c>
      <c r="L234" t="n">
        <v>174.0</v>
      </c>
      <c r="M234" t="n">
        <v>165205.0</v>
      </c>
    </row>
    <row r="235" ht="15.0" customHeight="true">
      <c r="A235" s="0" t="s">
        <v>258</v>
      </c>
      <c r="B235" t="n">
        <v>3.0</v>
      </c>
      <c r="C235" t="n">
        <v>2.0</v>
      </c>
      <c r="D235" s="0" t="n">
        <f>B235-C235</f>
        <v>1.0</v>
      </c>
      <c r="E235" t="n">
        <v>5165.0</v>
      </c>
      <c r="F235" t="n">
        <v>5164.0</v>
      </c>
      <c r="G235" s="0" t="n">
        <f>E235-F235</f>
        <v>1.0</v>
      </c>
      <c r="H235" t="n">
        <v>7.0</v>
      </c>
      <c r="I235" t="n">
        <v>1.0</v>
      </c>
      <c r="J235" s="0" t="n">
        <f>SUM($H$32:H235)</f>
        <v>3753.0</v>
      </c>
      <c r="K235" s="0" t="n">
        <f>SUM($I$32:I235)</f>
        <v>195.0</v>
      </c>
      <c r="L235" t="n">
        <v>194.0</v>
      </c>
      <c r="M235" t="n">
        <v>165399.0</v>
      </c>
    </row>
    <row r="236" ht="15.0" customHeight="true">
      <c r="A236" s="0" t="s">
        <v>259</v>
      </c>
      <c r="B236" t="n">
        <v>4.0</v>
      </c>
      <c r="C236" t="n">
        <v>3.0</v>
      </c>
      <c r="D236" s="0" t="n">
        <f>B236-C236</f>
        <v>1.0</v>
      </c>
      <c r="E236" t="n">
        <v>5164.0</v>
      </c>
      <c r="F236" t="n">
        <v>5163.0</v>
      </c>
      <c r="G236" s="0" t="n">
        <f>E236-F236</f>
        <v>1.0</v>
      </c>
      <c r="H236" t="n">
        <v>9.0</v>
      </c>
      <c r="I236" t="n">
        <v>1.0</v>
      </c>
      <c r="J236" s="0" t="n">
        <f>SUM($H$32:H236)</f>
        <v>3762.0</v>
      </c>
      <c r="K236" s="0" t="n">
        <f>SUM($I$32:I236)</f>
        <v>196.0</v>
      </c>
      <c r="L236" t="n">
        <v>248.0</v>
      </c>
      <c r="M236" t="n">
        <v>165647.0</v>
      </c>
    </row>
    <row r="237" ht="15.0" customHeight="true">
      <c r="A237" s="0" t="s">
        <v>260</v>
      </c>
      <c r="B237" t="n">
        <v>5.0</v>
      </c>
      <c r="C237" t="n">
        <v>4.0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15.0</v>
      </c>
      <c r="I237" t="n">
        <v>1.0</v>
      </c>
      <c r="J237" s="0" t="n">
        <f>SUM($H$32:H237)</f>
        <v>3777.0</v>
      </c>
      <c r="K237" s="0" t="n">
        <f>SUM($I$32:I237)</f>
        <v>197.0</v>
      </c>
      <c r="L237" t="n">
        <v>193.0</v>
      </c>
      <c r="M237" t="n">
        <v>165840.0</v>
      </c>
    </row>
    <row r="238" ht="15.0" customHeight="true">
      <c r="A238" s="0" t="s">
        <v>261</v>
      </c>
      <c r="B238" t="n">
        <v>5.0</v>
      </c>
      <c r="C238" t="n">
        <v>4.0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13.0</v>
      </c>
      <c r="I238" t="n">
        <v>1.0</v>
      </c>
      <c r="J238" s="0" t="n">
        <f>SUM($H$32:H238)</f>
        <v>3790.0</v>
      </c>
      <c r="K238" s="0" t="n">
        <f>SUM($I$32:I238)</f>
        <v>198.0</v>
      </c>
      <c r="L238" t="n">
        <v>197.0</v>
      </c>
      <c r="M238" t="n">
        <v>166037.0</v>
      </c>
    </row>
    <row r="239" ht="15.0" customHeight="true">
      <c r="A239" s="0" t="s">
        <v>262</v>
      </c>
      <c r="B239" t="n">
        <v>3.0</v>
      </c>
      <c r="C239" t="n">
        <v>2.0</v>
      </c>
      <c r="D239" s="0" t="n">
        <f>B239-C239</f>
        <v>1.0</v>
      </c>
      <c r="E239" t="n">
        <v>5161.0</v>
      </c>
      <c r="F239" t="n">
        <v>5160.0</v>
      </c>
      <c r="G239" s="0" t="n">
        <f>E239-F239</f>
        <v>1.0</v>
      </c>
      <c r="H239" t="n">
        <v>7.0</v>
      </c>
      <c r="I239" t="n">
        <v>1.0</v>
      </c>
      <c r="J239" s="0" t="n">
        <f>SUM($H$32:H239)</f>
        <v>3797.0</v>
      </c>
      <c r="K239" s="0" t="n">
        <f>SUM($I$32:I239)</f>
        <v>199.0</v>
      </c>
      <c r="L239" t="n">
        <v>174.0</v>
      </c>
      <c r="M239" t="n">
        <v>166211.0</v>
      </c>
    </row>
    <row r="240" ht="15.0" customHeight="true">
      <c r="A240" s="0" t="s">
        <v>263</v>
      </c>
      <c r="B240" t="n">
        <v>3.0</v>
      </c>
      <c r="C240" t="n">
        <v>2.0</v>
      </c>
      <c r="D240" s="0" t="n">
        <f>B240-C240</f>
        <v>1.0</v>
      </c>
      <c r="E240" t="n">
        <v>5160.0</v>
      </c>
      <c r="F240" t="n">
        <v>5159.0</v>
      </c>
      <c r="G240" s="0" t="n">
        <f>E240-F240</f>
        <v>1.0</v>
      </c>
      <c r="H240" t="n">
        <v>4.0</v>
      </c>
      <c r="I240" t="n">
        <v>1.0</v>
      </c>
      <c r="J240" s="0" t="n">
        <f>SUM($H$32:H240)</f>
        <v>3801.0</v>
      </c>
      <c r="K240" s="0" t="n">
        <f>SUM($I$32:I240)</f>
        <v>200.0</v>
      </c>
      <c r="L240" t="n">
        <v>159.0</v>
      </c>
      <c r="M240" t="n">
        <v>166370.0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5159.0</v>
      </c>
      <c r="F241" t="n">
        <v>5158.0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3810.0</v>
      </c>
      <c r="K241" s="0" t="n">
        <f>SUM($I$32:I241)</f>
        <v>201.0</v>
      </c>
      <c r="L241" t="n">
        <v>184.0</v>
      </c>
      <c r="M241" t="n">
        <v>166554.0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5158.0</v>
      </c>
      <c r="F242" t="n">
        <v>5157.0</v>
      </c>
      <c r="G242" s="0" t="n">
        <f>E242-F242</f>
        <v>1.0</v>
      </c>
      <c r="H242" t="n">
        <v>17.0</v>
      </c>
      <c r="I242" t="n">
        <v>1.0</v>
      </c>
      <c r="J242" s="0" t="n">
        <f>SUM($H$32:H242)</f>
        <v>3827.0</v>
      </c>
      <c r="K242" s="0" t="n">
        <f>SUM($I$32:I242)</f>
        <v>202.0</v>
      </c>
      <c r="L242" t="n">
        <v>213.0</v>
      </c>
      <c r="M242" t="n">
        <v>166767.0</v>
      </c>
    </row>
    <row r="243" ht="15.0" customHeight="true">
      <c r="A243" s="0" t="s">
        <v>266</v>
      </c>
      <c r="B243" t="n">
        <v>7.0</v>
      </c>
      <c r="C243" t="n">
        <v>7.0</v>
      </c>
      <c r="D243" s="0" t="n">
        <f>B243-C243</f>
        <v>0.0</v>
      </c>
      <c r="E243" t="n">
        <v>5157.0</v>
      </c>
      <c r="F243" t="n">
        <v>5157.0</v>
      </c>
      <c r="G243" s="0" t="n">
        <f>E243-F243</f>
        <v>0.0</v>
      </c>
      <c r="H243" t="n">
        <v>13.0</v>
      </c>
      <c r="I243" t="n">
        <v>0.0</v>
      </c>
      <c r="J243" s="0" t="n">
        <f>SUM($H$32:H243)</f>
        <v>3840.0</v>
      </c>
      <c r="K243" s="0" t="n">
        <f>SUM($I$32:I243)</f>
        <v>202.0</v>
      </c>
      <c r="L243" t="n">
        <v>192.0</v>
      </c>
      <c r="M243" t="n">
        <v>166959.0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5157.0</v>
      </c>
      <c r="F244" t="n">
        <v>5157.0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3851.0</v>
      </c>
      <c r="K244" s="0" t="n">
        <f>SUM($I$32:I244)</f>
        <v>202.0</v>
      </c>
      <c r="L244" t="n">
        <v>74.0</v>
      </c>
      <c r="M244" t="n">
        <v>167033.0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5157.0</v>
      </c>
      <c r="F245" t="n">
        <v>5157.0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3864.0</v>
      </c>
      <c r="K245" s="0" t="n">
        <f>SUM($I$32:I245)</f>
        <v>202.0</v>
      </c>
      <c r="L245" t="n">
        <v>163.0</v>
      </c>
      <c r="M245" t="n">
        <v>167196.0</v>
      </c>
    </row>
    <row r="246" ht="15.0" customHeight="true">
      <c r="A246" s="0" t="s">
        <v>269</v>
      </c>
      <c r="B246" t="n">
        <v>5.0</v>
      </c>
      <c r="C246" t="n">
        <v>4.0</v>
      </c>
      <c r="D246" s="0" t="n">
        <f>B246-C246</f>
        <v>1.0</v>
      </c>
      <c r="E246" t="n">
        <v>5157.0</v>
      </c>
      <c r="F246" t="n">
        <v>5156.0</v>
      </c>
      <c r="G246" s="0" t="n">
        <f>E246-F246</f>
        <v>1.0</v>
      </c>
      <c r="H246" t="n">
        <v>13.0</v>
      </c>
      <c r="I246" t="n">
        <v>1.0</v>
      </c>
      <c r="J246" s="0" t="n">
        <f>SUM($H$32:H246)</f>
        <v>3877.0</v>
      </c>
      <c r="K246" s="0" t="n">
        <f>SUM($I$32:I246)</f>
        <v>203.0</v>
      </c>
      <c r="L246" t="n">
        <v>303.0</v>
      </c>
      <c r="M246" t="n">
        <v>167499.0</v>
      </c>
    </row>
    <row r="247" ht="15.0" customHeight="true">
      <c r="A247" s="0" t="s">
        <v>270</v>
      </c>
      <c r="B247" t="n">
        <v>1.0</v>
      </c>
      <c r="C247" t="n">
        <v>1.0</v>
      </c>
      <c r="D247" s="0" t="n">
        <f>B247-C247</f>
        <v>0.0</v>
      </c>
      <c r="E247" t="n">
        <v>5156.0</v>
      </c>
      <c r="F247" t="n">
        <v>5156.0</v>
      </c>
      <c r="G247" s="0" t="n">
        <f>E247-F247</f>
        <v>0.0</v>
      </c>
      <c r="H247" t="n">
        <v>0.0</v>
      </c>
      <c r="I247" t="n">
        <v>0.0</v>
      </c>
      <c r="J247" s="0" t="n">
        <f>SUM($H$32:H247)</f>
        <v>3877.0</v>
      </c>
      <c r="K247" s="0" t="n">
        <f>SUM($I$32:I247)</f>
        <v>203.0</v>
      </c>
      <c r="L247" t="n">
        <v>10.0</v>
      </c>
      <c r="M247" t="n">
        <v>167509.0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5156.0</v>
      </c>
      <c r="F248" t="n">
        <v>5155.0</v>
      </c>
      <c r="G248" s="0" t="n">
        <f>E248-F248</f>
        <v>1.0</v>
      </c>
      <c r="H248" t="n">
        <v>15.0</v>
      </c>
      <c r="I248" t="n">
        <v>1.0</v>
      </c>
      <c r="J248" s="0" t="n">
        <f>SUM($H$32:H248)</f>
        <v>3892.0</v>
      </c>
      <c r="K248" s="0" t="n">
        <f>SUM($I$32:I248)</f>
        <v>204.0</v>
      </c>
      <c r="L248" t="n">
        <v>194.0</v>
      </c>
      <c r="M248" t="n">
        <v>167703.0</v>
      </c>
    </row>
    <row r="249" ht="15.0" customHeight="true">
      <c r="A249" s="0" t="s">
        <v>272</v>
      </c>
      <c r="B249" t="n">
        <v>9.0</v>
      </c>
      <c r="C249" t="n">
        <v>8.0</v>
      </c>
      <c r="D249" s="0" t="n">
        <f>B249-C249</f>
        <v>1.0</v>
      </c>
      <c r="E249" t="n">
        <v>5155.0</v>
      </c>
      <c r="F249" t="n">
        <v>5154.0</v>
      </c>
      <c r="G249" s="0" t="n">
        <f>E249-F249</f>
        <v>1.0</v>
      </c>
      <c r="H249" t="n">
        <v>29.0</v>
      </c>
      <c r="I249" t="n">
        <v>1.0</v>
      </c>
      <c r="J249" s="0" t="n">
        <f>SUM($H$32:H249)</f>
        <v>3921.0</v>
      </c>
      <c r="K249" s="0" t="n">
        <f>SUM($I$32:I249)</f>
        <v>205.0</v>
      </c>
      <c r="L249" t="n">
        <v>533.0</v>
      </c>
      <c r="M249" t="n">
        <v>168236.0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5154.0</v>
      </c>
      <c r="F250" t="n">
        <v>5153.0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3928.0</v>
      </c>
      <c r="K250" s="0" t="n">
        <f>SUM($I$32:I250)</f>
        <v>206.0</v>
      </c>
      <c r="L250" t="n">
        <v>197.0</v>
      </c>
      <c r="M250" t="n">
        <v>168433.0</v>
      </c>
    </row>
    <row r="251" ht="15.0" customHeight="true">
      <c r="A251" s="0" t="s">
        <v>274</v>
      </c>
      <c r="B251" t="n">
        <v>8.0</v>
      </c>
      <c r="C251" t="n">
        <v>7.0</v>
      </c>
      <c r="D251" s="0" t="n">
        <f>B251-C251</f>
        <v>1.0</v>
      </c>
      <c r="E251" t="n">
        <v>5153.0</v>
      </c>
      <c r="F251" t="n">
        <v>5152.0</v>
      </c>
      <c r="G251" s="0" t="n">
        <f>E251-F251</f>
        <v>1.0</v>
      </c>
      <c r="H251" t="n">
        <v>21.0</v>
      </c>
      <c r="I251" t="n">
        <v>1.0</v>
      </c>
      <c r="J251" s="0" t="n">
        <f>SUM($H$32:H251)</f>
        <v>3949.0</v>
      </c>
      <c r="K251" s="0" t="n">
        <f>SUM($I$32:I251)</f>
        <v>207.0</v>
      </c>
      <c r="L251" t="n">
        <v>288.0</v>
      </c>
      <c r="M251" t="n">
        <v>168721.0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5152.0</v>
      </c>
      <c r="F252" t="n">
        <v>5152.0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3954.0</v>
      </c>
      <c r="K252" s="0" t="n">
        <f>SUM($I$32:I252)</f>
        <v>207.0</v>
      </c>
      <c r="L252" t="n">
        <v>50.0</v>
      </c>
      <c r="M252" t="n">
        <v>168771.0</v>
      </c>
    </row>
    <row r="253" ht="15.0" customHeight="true">
      <c r="A253" s="0" t="s">
        <v>276</v>
      </c>
      <c r="B253" t="n">
        <v>4.0</v>
      </c>
      <c r="C253" t="n">
        <v>3.0</v>
      </c>
      <c r="D253" s="0" t="n">
        <f>B253-C253</f>
        <v>1.0</v>
      </c>
      <c r="E253" t="n">
        <v>5152.0</v>
      </c>
      <c r="F253" t="n">
        <v>5151.0</v>
      </c>
      <c r="G253" s="0" t="n">
        <f>E253-F253</f>
        <v>1.0</v>
      </c>
      <c r="H253" t="n">
        <v>9.0</v>
      </c>
      <c r="I253" t="n">
        <v>1.0</v>
      </c>
      <c r="J253" s="0" t="n">
        <f>SUM($H$32:H253)</f>
        <v>3963.0</v>
      </c>
      <c r="K253" s="0" t="n">
        <f>SUM($I$32:I253)</f>
        <v>208.0</v>
      </c>
      <c r="L253" t="n">
        <v>178.0</v>
      </c>
      <c r="M253" t="n">
        <v>168949.0</v>
      </c>
    </row>
    <row r="254" ht="15.0" customHeight="true">
      <c r="A254" s="0" t="s">
        <v>277</v>
      </c>
      <c r="B254" t="n">
        <v>3.0</v>
      </c>
      <c r="C254" t="n">
        <v>2.0</v>
      </c>
      <c r="D254" s="0" t="n">
        <f>B254-C254</f>
        <v>1.0</v>
      </c>
      <c r="E254" t="n">
        <v>5151.0</v>
      </c>
      <c r="F254" t="n">
        <v>5150.0</v>
      </c>
      <c r="G254" s="0" t="n">
        <f>E254-F254</f>
        <v>1.0</v>
      </c>
      <c r="H254" t="n">
        <v>4.0</v>
      </c>
      <c r="I254" t="n">
        <v>1.0</v>
      </c>
      <c r="J254" s="0" t="n">
        <f>SUM($H$32:H254)</f>
        <v>3967.0</v>
      </c>
      <c r="K254" s="0" t="n">
        <f>SUM($I$32:I254)</f>
        <v>209.0</v>
      </c>
      <c r="L254" t="n">
        <v>182.0</v>
      </c>
      <c r="M254" t="n">
        <v>169131.0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5150.0</v>
      </c>
      <c r="F255" t="n">
        <v>5149.0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3976.0</v>
      </c>
      <c r="K255" s="0" t="n">
        <f>SUM($I$32:I255)</f>
        <v>210.0</v>
      </c>
      <c r="L255" t="n">
        <v>188.0</v>
      </c>
      <c r="M255" t="n">
        <v>169319.0</v>
      </c>
    </row>
    <row r="256" ht="15.0" customHeight="true">
      <c r="A256" s="0" t="s">
        <v>279</v>
      </c>
      <c r="B256" t="n">
        <v>6.0</v>
      </c>
      <c r="C256" t="n">
        <v>5.0</v>
      </c>
      <c r="D256" s="0" t="n">
        <f>B256-C256</f>
        <v>1.0</v>
      </c>
      <c r="E256" t="n">
        <v>5149.0</v>
      </c>
      <c r="F256" t="n">
        <v>5148.0</v>
      </c>
      <c r="G256" s="0" t="n">
        <f>E256-F256</f>
        <v>1.0</v>
      </c>
      <c r="H256" t="n">
        <v>17.0</v>
      </c>
      <c r="I256" t="n">
        <v>1.0</v>
      </c>
      <c r="J256" s="0" t="n">
        <f>SUM($H$32:H256)</f>
        <v>3993.0</v>
      </c>
      <c r="K256" s="0" t="n">
        <f>SUM($I$32:I256)</f>
        <v>211.0</v>
      </c>
      <c r="L256" t="n">
        <v>214.0</v>
      </c>
      <c r="M256" t="n">
        <v>169533.0</v>
      </c>
    </row>
    <row r="257" ht="15.0" customHeight="true">
      <c r="A257" s="0" t="s">
        <v>280</v>
      </c>
      <c r="B257" t="n">
        <v>3.0</v>
      </c>
      <c r="C257" t="n">
        <v>2.0</v>
      </c>
      <c r="D257" s="0" t="n">
        <f>B257-C257</f>
        <v>1.0</v>
      </c>
      <c r="E257" t="n">
        <v>5148.0</v>
      </c>
      <c r="F257" t="n">
        <v>5147.0</v>
      </c>
      <c r="G257" s="0" t="n">
        <f>E257-F257</f>
        <v>1.0</v>
      </c>
      <c r="H257" t="n">
        <v>7.0</v>
      </c>
      <c r="I257" t="n">
        <v>1.0</v>
      </c>
      <c r="J257" s="0" t="n">
        <f>SUM($H$32:H257)</f>
        <v>4000.0</v>
      </c>
      <c r="K257" s="0" t="n">
        <f>SUM($I$32:I257)</f>
        <v>212.0</v>
      </c>
      <c r="L257" t="n">
        <v>180.0</v>
      </c>
      <c r="M257" t="n">
        <v>169713.0</v>
      </c>
    </row>
    <row r="258" ht="15.0" customHeight="true">
      <c r="A258" s="0" t="s">
        <v>281</v>
      </c>
      <c r="B258" t="n">
        <v>7.0</v>
      </c>
      <c r="C258" t="n">
        <v>6.0</v>
      </c>
      <c r="D258" s="0" t="n">
        <f>B258-C258</f>
        <v>1.0</v>
      </c>
      <c r="E258" t="n">
        <v>5147.0</v>
      </c>
      <c r="F258" t="n">
        <v>5146.0</v>
      </c>
      <c r="G258" s="0" t="n">
        <f>E258-F258</f>
        <v>1.0</v>
      </c>
      <c r="H258" t="n">
        <v>19.0</v>
      </c>
      <c r="I258" t="n">
        <v>1.0</v>
      </c>
      <c r="J258" s="0" t="n">
        <f>SUM($H$32:H258)</f>
        <v>4019.0</v>
      </c>
      <c r="K258" s="0" t="n">
        <f>SUM($I$32:I258)</f>
        <v>213.0</v>
      </c>
      <c r="L258" t="n">
        <v>200.0</v>
      </c>
      <c r="M258" t="n">
        <v>169913.0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5146.0</v>
      </c>
      <c r="F259" t="n">
        <v>5145.0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4028.0</v>
      </c>
      <c r="K259" s="0" t="n">
        <f>SUM($I$32:I259)</f>
        <v>214.0</v>
      </c>
      <c r="L259" t="n">
        <v>168.0</v>
      </c>
      <c r="M259" t="n">
        <v>170081.0</v>
      </c>
    </row>
    <row r="260" ht="15.0" customHeight="true">
      <c r="A260" s="0" t="s">
        <v>283</v>
      </c>
      <c r="B260" t="n">
        <v>4.0</v>
      </c>
      <c r="C260" t="n">
        <v>3.0</v>
      </c>
      <c r="D260" s="0" t="n">
        <f>B260-C260</f>
        <v>1.0</v>
      </c>
      <c r="E260" t="n">
        <v>5145.0</v>
      </c>
      <c r="F260" t="n">
        <v>5144.0</v>
      </c>
      <c r="G260" s="0" t="n">
        <f>E260-F260</f>
        <v>1.0</v>
      </c>
      <c r="H260" t="n">
        <v>9.0</v>
      </c>
      <c r="I260" t="n">
        <v>1.0</v>
      </c>
      <c r="J260" s="0" t="n">
        <f>SUM($H$32:H260)</f>
        <v>4037.0</v>
      </c>
      <c r="K260" s="0" t="n">
        <f>SUM($I$32:I260)</f>
        <v>215.0</v>
      </c>
      <c r="L260" t="n">
        <v>175.0</v>
      </c>
      <c r="M260" t="n">
        <v>170256.0</v>
      </c>
    </row>
    <row r="261" ht="15.0" customHeight="true">
      <c r="A261" s="0" t="s">
        <v>284</v>
      </c>
      <c r="B261" t="n">
        <v>6.0</v>
      </c>
      <c r="C261" t="n">
        <v>5.0</v>
      </c>
      <c r="D261" s="0" t="n">
        <f>B261-C261</f>
        <v>1.0</v>
      </c>
      <c r="E261" t="n">
        <v>5144.0</v>
      </c>
      <c r="F261" t="n">
        <v>5143.0</v>
      </c>
      <c r="G261" s="0" t="n">
        <f>E261-F261</f>
        <v>1.0</v>
      </c>
      <c r="H261" t="n">
        <v>17.0</v>
      </c>
      <c r="I261" t="n">
        <v>1.0</v>
      </c>
      <c r="J261" s="0" t="n">
        <f>SUM($H$32:H261)</f>
        <v>4054.0</v>
      </c>
      <c r="K261" s="0" t="n">
        <f>SUM($I$32:I261)</f>
        <v>216.0</v>
      </c>
      <c r="L261" t="n">
        <v>205.0</v>
      </c>
      <c r="M261" t="n">
        <v>170461.0</v>
      </c>
    </row>
    <row r="262" ht="15.0" customHeight="true">
      <c r="A262" s="0" t="s">
        <v>285</v>
      </c>
      <c r="B262" t="n">
        <v>6.0</v>
      </c>
      <c r="C262" t="n">
        <v>5.0</v>
      </c>
      <c r="D262" s="0" t="n">
        <f>B262-C262</f>
        <v>1.0</v>
      </c>
      <c r="E262" t="n">
        <v>5143.0</v>
      </c>
      <c r="F262" t="n">
        <v>5142.0</v>
      </c>
      <c r="G262" s="0" t="n">
        <f>E262-F262</f>
        <v>1.0</v>
      </c>
      <c r="H262" t="n">
        <v>17.0</v>
      </c>
      <c r="I262" t="n">
        <v>1.0</v>
      </c>
      <c r="J262" s="0" t="n">
        <f>SUM($H$32:H262)</f>
        <v>4071.0</v>
      </c>
      <c r="K262" s="0" t="n">
        <f>SUM($I$32:I262)</f>
        <v>217.0</v>
      </c>
      <c r="L262" t="n">
        <v>204.0</v>
      </c>
      <c r="M262" t="n">
        <v>170665.0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5142.0</v>
      </c>
      <c r="F263" t="n">
        <v>5141.0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4080.0</v>
      </c>
      <c r="K263" s="0" t="n">
        <f>SUM($I$32:I263)</f>
        <v>218.0</v>
      </c>
      <c r="L263" t="n">
        <v>184.0</v>
      </c>
      <c r="M263" t="n">
        <v>170849.0</v>
      </c>
    </row>
    <row r="264" ht="15.0" customHeight="true">
      <c r="A264" s="0" t="s">
        <v>287</v>
      </c>
      <c r="B264" t="n">
        <v>5.0</v>
      </c>
      <c r="C264" t="n">
        <v>4.0</v>
      </c>
      <c r="D264" s="0" t="n">
        <f>B264-C264</f>
        <v>1.0</v>
      </c>
      <c r="E264" t="n">
        <v>5141.0</v>
      </c>
      <c r="F264" t="n">
        <v>5140.0</v>
      </c>
      <c r="G264" s="0" t="n">
        <f>E264-F264</f>
        <v>1.0</v>
      </c>
      <c r="H264" t="n">
        <v>13.0</v>
      </c>
      <c r="I264" t="n">
        <v>1.0</v>
      </c>
      <c r="J264" s="0" t="n">
        <f>SUM($H$32:H264)</f>
        <v>4093.0</v>
      </c>
      <c r="K264" s="0" t="n">
        <f>SUM($I$32:I264)</f>
        <v>219.0</v>
      </c>
      <c r="L264" t="n">
        <v>453.0</v>
      </c>
      <c r="M264" t="n">
        <v>171302.0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5140.0</v>
      </c>
      <c r="F265" t="n">
        <v>5140.0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4104.0</v>
      </c>
      <c r="K265" s="0" t="n">
        <f>SUM($I$32:I265)</f>
        <v>219.0</v>
      </c>
      <c r="L265" t="n">
        <v>81.0</v>
      </c>
      <c r="M265" t="n">
        <v>171383.0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5140.0</v>
      </c>
      <c r="F266" t="n">
        <v>5139.0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4113.0</v>
      </c>
      <c r="K266" s="0" t="n">
        <f>SUM($I$32:I266)</f>
        <v>220.0</v>
      </c>
      <c r="L266" t="n">
        <v>174.0</v>
      </c>
      <c r="M266" t="n">
        <v>171557.0</v>
      </c>
    </row>
    <row r="267" ht="15.0" customHeight="true">
      <c r="A267" s="0" t="s">
        <v>290</v>
      </c>
      <c r="B267" t="n">
        <v>3.0</v>
      </c>
      <c r="C267" t="n">
        <v>2.0</v>
      </c>
      <c r="D267" s="0" t="n">
        <f>B267-C267</f>
        <v>1.0</v>
      </c>
      <c r="E267" t="n">
        <v>5139.0</v>
      </c>
      <c r="F267" t="n">
        <v>5138.0</v>
      </c>
      <c r="G267" s="0" t="n">
        <f>E267-F267</f>
        <v>1.0</v>
      </c>
      <c r="H267" t="n">
        <v>4.0</v>
      </c>
      <c r="I267" t="n">
        <v>1.0</v>
      </c>
      <c r="J267" s="0" t="n">
        <f>SUM($H$32:H267)</f>
        <v>4117.0</v>
      </c>
      <c r="K267" s="0" t="n">
        <f>SUM($I$32:I267)</f>
        <v>221.0</v>
      </c>
      <c r="L267" t="n">
        <v>156.0</v>
      </c>
      <c r="M267" t="n">
        <v>171713.0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5138.0</v>
      </c>
      <c r="F268" t="n">
        <v>5137.0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4126.0</v>
      </c>
      <c r="K268" s="0" t="n">
        <f>SUM($I$32:I268)</f>
        <v>222.0</v>
      </c>
      <c r="L268" t="n">
        <v>167.0</v>
      </c>
      <c r="M268" t="n">
        <v>171880.0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5137.0</v>
      </c>
      <c r="F269" t="n">
        <v>5136.0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4143.0</v>
      </c>
      <c r="K269" s="0" t="n">
        <f>SUM($I$32:I269)</f>
        <v>223.0</v>
      </c>
      <c r="L269" t="n">
        <v>206.0</v>
      </c>
      <c r="M269" t="n">
        <v>172086.0</v>
      </c>
    </row>
    <row r="270" ht="15.0" customHeight="true">
      <c r="A270" s="0" t="s">
        <v>293</v>
      </c>
      <c r="B270" t="n">
        <v>3.0</v>
      </c>
      <c r="C270" t="n">
        <v>2.0</v>
      </c>
      <c r="D270" s="0" t="n">
        <f>B270-C270</f>
        <v>1.0</v>
      </c>
      <c r="E270" t="n">
        <v>5136.0</v>
      </c>
      <c r="F270" t="n">
        <v>5135.0</v>
      </c>
      <c r="G270" s="0" t="n">
        <f>E270-F270</f>
        <v>1.0</v>
      </c>
      <c r="H270" t="n">
        <v>7.0</v>
      </c>
      <c r="I270" t="n">
        <v>1.0</v>
      </c>
      <c r="J270" s="0" t="n">
        <f>SUM($H$32:H270)</f>
        <v>4150.0</v>
      </c>
      <c r="K270" s="0" t="n">
        <f>SUM($I$32:I270)</f>
        <v>224.0</v>
      </c>
      <c r="L270" t="n">
        <v>175.0</v>
      </c>
      <c r="M270" t="n">
        <v>172261.0</v>
      </c>
    </row>
    <row r="271" ht="15.0" customHeight="true">
      <c r="A271" s="0" t="s">
        <v>294</v>
      </c>
      <c r="B271" t="n">
        <v>4.0</v>
      </c>
      <c r="C271" t="n">
        <v>3.0</v>
      </c>
      <c r="D271" s="0" t="n">
        <f>B271-C271</f>
        <v>1.0</v>
      </c>
      <c r="E271" t="n">
        <v>5135.0</v>
      </c>
      <c r="F271" t="n">
        <v>5134.0</v>
      </c>
      <c r="G271" s="0" t="n">
        <f>E271-F271</f>
        <v>1.0</v>
      </c>
      <c r="H271" t="n">
        <v>9.0</v>
      </c>
      <c r="I271" t="n">
        <v>1.0</v>
      </c>
      <c r="J271" s="0" t="n">
        <f>SUM($H$32:H271)</f>
        <v>4159.0</v>
      </c>
      <c r="K271" s="0" t="n">
        <f>SUM($I$32:I271)</f>
        <v>225.0</v>
      </c>
      <c r="L271" t="n">
        <v>167.0</v>
      </c>
      <c r="M271" t="n">
        <v>172428.0</v>
      </c>
    </row>
    <row r="272" ht="15.0" customHeight="true">
      <c r="A272" s="0" t="s">
        <v>295</v>
      </c>
      <c r="B272" t="n">
        <v>10.0</v>
      </c>
      <c r="C272" t="n">
        <v>9.0</v>
      </c>
      <c r="D272" s="0" t="n">
        <f>B272-C272</f>
        <v>1.0</v>
      </c>
      <c r="E272" t="n">
        <v>5134.0</v>
      </c>
      <c r="F272" t="n">
        <v>5133.0</v>
      </c>
      <c r="G272" s="0" t="n">
        <f>E272-F272</f>
        <v>1.0</v>
      </c>
      <c r="H272" t="n">
        <v>30.0</v>
      </c>
      <c r="I272" t="n">
        <v>1.0</v>
      </c>
      <c r="J272" s="0" t="n">
        <f>SUM($H$32:H272)</f>
        <v>4189.0</v>
      </c>
      <c r="K272" s="0" t="n">
        <f>SUM($I$32:I272)</f>
        <v>226.0</v>
      </c>
      <c r="L272" t="n">
        <v>379.0</v>
      </c>
      <c r="M272" t="n">
        <v>172807.0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5133.0</v>
      </c>
      <c r="F273" t="n">
        <v>5132.0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4198.0</v>
      </c>
      <c r="K273" s="0" t="n">
        <f>SUM($I$32:I273)</f>
        <v>227.0</v>
      </c>
      <c r="L273" t="n">
        <v>174.0</v>
      </c>
      <c r="M273" t="n">
        <v>172981.0</v>
      </c>
    </row>
    <row r="274" ht="15.0" customHeight="true">
      <c r="A274" s="0" t="s">
        <v>297</v>
      </c>
      <c r="B274" t="n">
        <v>5.0</v>
      </c>
      <c r="C274" t="n">
        <v>3.0</v>
      </c>
      <c r="D274" s="0" t="n">
        <f>B274-C274</f>
        <v>2.0</v>
      </c>
      <c r="E274" t="n">
        <v>5132.0</v>
      </c>
      <c r="F274" t="n">
        <v>5130.0</v>
      </c>
      <c r="G274" s="0" t="n">
        <f>E274-F274</f>
        <v>2.0</v>
      </c>
      <c r="H274" t="n">
        <v>16.0</v>
      </c>
      <c r="I274" t="n">
        <v>2.0</v>
      </c>
      <c r="J274" s="0" t="n">
        <f>SUM($H$32:H274)</f>
        <v>4214.0</v>
      </c>
      <c r="K274" s="0" t="n">
        <f>SUM($I$32:I274)</f>
        <v>229.0</v>
      </c>
      <c r="L274" t="n">
        <v>500.0</v>
      </c>
      <c r="M274" t="n">
        <v>173481.0</v>
      </c>
    </row>
    <row r="275" ht="15.0" customHeight="true">
      <c r="A275" s="0" t="s">
        <v>298</v>
      </c>
      <c r="B275" t="n">
        <v>3.0</v>
      </c>
      <c r="C275" t="n">
        <v>2.0</v>
      </c>
      <c r="D275" s="0" t="n">
        <f>B275-C275</f>
        <v>1.0</v>
      </c>
      <c r="E275" t="n">
        <v>5130.0</v>
      </c>
      <c r="F275" t="n">
        <v>5129.0</v>
      </c>
      <c r="G275" s="0" t="n">
        <f>E275-F275</f>
        <v>1.0</v>
      </c>
      <c r="H275" t="n">
        <v>7.0</v>
      </c>
      <c r="I275" t="n">
        <v>1.0</v>
      </c>
      <c r="J275" s="0" t="n">
        <f>SUM($H$32:H275)</f>
        <v>4221.0</v>
      </c>
      <c r="K275" s="0" t="n">
        <f>SUM($I$32:I275)</f>
        <v>230.0</v>
      </c>
      <c r="L275" t="n">
        <v>191.0</v>
      </c>
      <c r="M275" t="n">
        <v>173672.0</v>
      </c>
    </row>
    <row r="276" ht="15.0" customHeight="true">
      <c r="A276" s="0" t="s">
        <v>299</v>
      </c>
      <c r="B276" t="n">
        <v>6.0</v>
      </c>
      <c r="C276" t="n">
        <v>5.0</v>
      </c>
      <c r="D276" s="0" t="n">
        <f>B276-C276</f>
        <v>1.0</v>
      </c>
      <c r="E276" t="n">
        <v>5129.0</v>
      </c>
      <c r="F276" t="n">
        <v>5128.0</v>
      </c>
      <c r="G276" s="0" t="n">
        <f>E276-F276</f>
        <v>1.0</v>
      </c>
      <c r="H276" t="n">
        <v>17.0</v>
      </c>
      <c r="I276" t="n">
        <v>1.0</v>
      </c>
      <c r="J276" s="0" t="n">
        <f>SUM($H$32:H276)</f>
        <v>4238.0</v>
      </c>
      <c r="K276" s="0" t="n">
        <f>SUM($I$32:I276)</f>
        <v>231.0</v>
      </c>
      <c r="L276" t="n">
        <v>199.0</v>
      </c>
      <c r="M276" t="n">
        <v>173871.0</v>
      </c>
    </row>
    <row r="277" ht="15.0" customHeight="true">
      <c r="A277" s="0" t="s">
        <v>300</v>
      </c>
      <c r="B277" t="n">
        <v>6.0</v>
      </c>
      <c r="C277" t="n">
        <v>5.0</v>
      </c>
      <c r="D277" s="0" t="n">
        <f>B277-C277</f>
        <v>1.0</v>
      </c>
      <c r="E277" t="n">
        <v>5128.0</v>
      </c>
      <c r="F277" t="n">
        <v>5127.0</v>
      </c>
      <c r="G277" s="0" t="n">
        <f>E277-F277</f>
        <v>1.0</v>
      </c>
      <c r="H277" t="n">
        <v>17.0</v>
      </c>
      <c r="I277" t="n">
        <v>1.0</v>
      </c>
      <c r="J277" s="0" t="n">
        <f>SUM($H$32:H277)</f>
        <v>4255.0</v>
      </c>
      <c r="K277" s="0" t="n">
        <f>SUM($I$32:I277)</f>
        <v>232.0</v>
      </c>
      <c r="L277" t="n">
        <v>209.0</v>
      </c>
      <c r="M277" t="n">
        <v>174080.0</v>
      </c>
    </row>
    <row r="278" ht="15.0" customHeight="true">
      <c r="A278" s="0" t="s">
        <v>301</v>
      </c>
      <c r="B278" t="n">
        <v>3.0</v>
      </c>
      <c r="C278" t="n">
        <v>2.0</v>
      </c>
      <c r="D278" s="0" t="n">
        <f>B278-C278</f>
        <v>1.0</v>
      </c>
      <c r="E278" t="n">
        <v>5127.0</v>
      </c>
      <c r="F278" t="n">
        <v>5126.0</v>
      </c>
      <c r="G278" s="0" t="n">
        <f>E278-F278</f>
        <v>1.0</v>
      </c>
      <c r="H278" t="n">
        <v>7.0</v>
      </c>
      <c r="I278" t="n">
        <v>1.0</v>
      </c>
      <c r="J278" s="0" t="n">
        <f>SUM($H$32:H278)</f>
        <v>4262.0</v>
      </c>
      <c r="K278" s="0" t="n">
        <f>SUM($I$32:I278)</f>
        <v>233.0</v>
      </c>
      <c r="L278" t="n">
        <v>452.0</v>
      </c>
      <c r="M278" t="n">
        <v>174532.0</v>
      </c>
    </row>
    <row r="279" ht="15.0" customHeight="true">
      <c r="A279" s="0" t="s">
        <v>302</v>
      </c>
      <c r="B279" t="n">
        <v>12.0</v>
      </c>
      <c r="C279" t="n">
        <v>12.0</v>
      </c>
      <c r="D279" s="0" t="n">
        <f>B279-C279</f>
        <v>0.0</v>
      </c>
      <c r="E279" t="n">
        <v>5126.0</v>
      </c>
      <c r="F279" t="n">
        <v>5126.0</v>
      </c>
      <c r="G279" s="0" t="n">
        <f>E279-F279</f>
        <v>0.0</v>
      </c>
      <c r="H279" t="n">
        <v>26.0</v>
      </c>
      <c r="I279" t="n">
        <v>0.0</v>
      </c>
      <c r="J279" s="0" t="n">
        <f>SUM($H$32:H279)</f>
        <v>4288.0</v>
      </c>
      <c r="K279" s="0" t="n">
        <f>SUM($I$32:I279)</f>
        <v>233.0</v>
      </c>
      <c r="L279" t="n">
        <v>278.0</v>
      </c>
      <c r="M279" t="n">
        <v>174810.0</v>
      </c>
    </row>
    <row r="280" ht="15.0" customHeight="true">
      <c r="A280" s="0" t="s">
        <v>303</v>
      </c>
      <c r="B280" t="n">
        <v>4.0</v>
      </c>
      <c r="C280" t="n">
        <v>3.0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9.0</v>
      </c>
      <c r="I280" t="n">
        <v>1.0</v>
      </c>
      <c r="J280" s="0" t="n">
        <f>SUM($H$32:H280)</f>
        <v>4297.0</v>
      </c>
      <c r="K280" s="0" t="n">
        <f>SUM($I$32:I280)</f>
        <v>234.0</v>
      </c>
      <c r="L280" t="n">
        <v>184.0</v>
      </c>
      <c r="M280" t="n">
        <v>174994.0</v>
      </c>
    </row>
    <row r="281" ht="15.0" customHeight="true">
      <c r="A281" s="0" t="s">
        <v>304</v>
      </c>
      <c r="B281" t="n">
        <v>4.0</v>
      </c>
      <c r="C281" t="n">
        <v>3.0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9.0</v>
      </c>
      <c r="I281" t="n">
        <v>1.0</v>
      </c>
      <c r="J281" s="0" t="n">
        <f>SUM($H$32:H281)</f>
        <v>4306.0</v>
      </c>
      <c r="K281" s="0" t="n">
        <f>SUM($I$32:I281)</f>
        <v>235.0</v>
      </c>
      <c r="L281" t="n">
        <v>171.0</v>
      </c>
      <c r="M281" t="n">
        <v>175165.0</v>
      </c>
    </row>
    <row r="282" ht="15.0" customHeight="true">
      <c r="A282" s="0" t="s">
        <v>305</v>
      </c>
      <c r="B282" t="n">
        <v>3.0</v>
      </c>
      <c r="C282" t="n">
        <v>2.0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4.0</v>
      </c>
      <c r="I282" t="n">
        <v>1.0</v>
      </c>
      <c r="J282" s="0" t="n">
        <f>SUM($H$32:H282)</f>
        <v>4310.0</v>
      </c>
      <c r="K282" s="0" t="n">
        <f>SUM($I$32:I282)</f>
        <v>236.0</v>
      </c>
      <c r="L282" t="n">
        <v>157.0</v>
      </c>
      <c r="M282" t="n">
        <v>175322.0</v>
      </c>
    </row>
    <row r="283" ht="15.0" customHeight="true">
      <c r="A283" s="0" t="s">
        <v>306</v>
      </c>
      <c r="B283" t="n">
        <v>3.0</v>
      </c>
      <c r="C283" t="n">
        <v>2.0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7.0</v>
      </c>
      <c r="I283" t="n">
        <v>1.0</v>
      </c>
      <c r="J283" s="0" t="n">
        <f>SUM($H$32:H283)</f>
        <v>4317.0</v>
      </c>
      <c r="K283" s="0" t="n">
        <f>SUM($I$32:I283)</f>
        <v>237.0</v>
      </c>
      <c r="L283" t="n">
        <v>163.0</v>
      </c>
      <c r="M283" t="n">
        <v>175485.0</v>
      </c>
    </row>
    <row r="284" ht="15.0" customHeight="true">
      <c r="A284" s="0" t="s">
        <v>307</v>
      </c>
      <c r="B284" t="n">
        <v>4.0</v>
      </c>
      <c r="C284" t="n">
        <v>3.0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9.0</v>
      </c>
      <c r="I284" t="n">
        <v>1.0</v>
      </c>
      <c r="J284" s="0" t="n">
        <f>SUM($H$32:H284)</f>
        <v>4326.0</v>
      </c>
      <c r="K284" s="0" t="n">
        <f>SUM($I$32:I284)</f>
        <v>238.0</v>
      </c>
      <c r="L284" t="n">
        <v>174.0</v>
      </c>
      <c r="M284" t="n">
        <v>175659.0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4330.0</v>
      </c>
      <c r="K285" s="0" t="n">
        <f>SUM($I$32:I285)</f>
        <v>239.0</v>
      </c>
      <c r="L285" t="n">
        <v>151.0</v>
      </c>
      <c r="M285" t="n">
        <v>175810.0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4339.0</v>
      </c>
      <c r="K286" s="0" t="n">
        <f>SUM($I$32:I286)</f>
        <v>240.0</v>
      </c>
      <c r="L286" t="n">
        <v>197.0</v>
      </c>
      <c r="M286" t="n">
        <v>176007.0</v>
      </c>
    </row>
    <row r="287" ht="15.0" customHeight="true">
      <c r="A287" s="0" t="s">
        <v>310</v>
      </c>
      <c r="B287" t="n">
        <v>4.0</v>
      </c>
      <c r="C287" t="n">
        <v>3.0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9.0</v>
      </c>
      <c r="I287" t="n">
        <v>1.0</v>
      </c>
      <c r="J287" s="0" t="n">
        <f>SUM($H$32:H287)</f>
        <v>4348.0</v>
      </c>
      <c r="K287" s="0" t="n">
        <f>SUM($I$32:I287)</f>
        <v>241.0</v>
      </c>
      <c r="L287" t="n">
        <v>195.0</v>
      </c>
      <c r="M287" t="n">
        <v>176202.0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4357.0</v>
      </c>
      <c r="K288" s="0" t="n">
        <f>SUM($I$32:I288)</f>
        <v>242.0</v>
      </c>
      <c r="L288" t="n">
        <v>179.0</v>
      </c>
      <c r="M288" t="n">
        <v>176381.0</v>
      </c>
    </row>
    <row r="289" ht="15.0" customHeight="true">
      <c r="A289" s="0" t="s">
        <v>312</v>
      </c>
      <c r="B289" t="n">
        <v>5.0</v>
      </c>
      <c r="C289" t="n">
        <v>4.0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13.0</v>
      </c>
      <c r="I289" t="n">
        <v>1.0</v>
      </c>
      <c r="J289" s="0" t="n">
        <f>SUM($H$32:H289)</f>
        <v>4370.0</v>
      </c>
      <c r="K289" s="0" t="n">
        <f>SUM($I$32:I289)</f>
        <v>243.0</v>
      </c>
      <c r="L289" t="n">
        <v>206.0</v>
      </c>
      <c r="M289" t="n">
        <v>176587.0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4387.0</v>
      </c>
      <c r="K290" s="0" t="n">
        <f>SUM($I$32:I290)</f>
        <v>244.0</v>
      </c>
      <c r="L290" t="n">
        <v>198.0</v>
      </c>
      <c r="M290" t="n">
        <v>176785.0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4396.0</v>
      </c>
      <c r="K291" s="0" t="n">
        <f>SUM($I$32:I291)</f>
        <v>245.0</v>
      </c>
      <c r="L291" t="n">
        <v>167.0</v>
      </c>
      <c r="M291" t="n">
        <v>176952.0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4405.0</v>
      </c>
      <c r="K292" s="0" t="n">
        <f>SUM($I$32:I292)</f>
        <v>246.0</v>
      </c>
      <c r="L292" t="n">
        <v>174.0</v>
      </c>
      <c r="M292" t="n">
        <v>177126.0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4422.0</v>
      </c>
      <c r="K293" s="0" t="n">
        <f>SUM($I$32:I293)</f>
        <v>247.0</v>
      </c>
      <c r="L293" t="n">
        <v>202.0</v>
      </c>
      <c r="M293" t="n">
        <v>177328.0</v>
      </c>
    </row>
    <row r="294" ht="15.0" customHeight="true">
      <c r="A294" s="0" t="s">
        <v>317</v>
      </c>
      <c r="B294" t="n">
        <v>3.0</v>
      </c>
      <c r="C294" t="n">
        <v>2.0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4.0</v>
      </c>
      <c r="I294" t="n">
        <v>1.0</v>
      </c>
      <c r="J294" s="0" t="n">
        <f>SUM($H$32:H294)</f>
        <v>4426.0</v>
      </c>
      <c r="K294" s="0" t="n">
        <f>SUM($I$32:I294)</f>
        <v>248.0</v>
      </c>
      <c r="L294" t="n">
        <v>173.0</v>
      </c>
      <c r="M294" t="n">
        <v>177501.0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17.0</v>
      </c>
      <c r="I295" t="n">
        <v>1.0</v>
      </c>
      <c r="J295" s="0" t="n">
        <f>SUM($H$32:H295)</f>
        <v>4443.0</v>
      </c>
      <c r="K295" s="0" t="n">
        <f>SUM($I$32:I295)</f>
        <v>249.0</v>
      </c>
      <c r="L295" t="n">
        <v>193.0</v>
      </c>
      <c r="M295" t="n">
        <v>177694.0</v>
      </c>
    </row>
    <row r="296" ht="15.0" customHeight="true">
      <c r="A296" s="0" t="s">
        <v>319</v>
      </c>
      <c r="B296" t="n">
        <v>7.0</v>
      </c>
      <c r="C296" t="n">
        <v>7.0</v>
      </c>
      <c r="D296" s="0" t="n">
        <f>B296-C296</f>
        <v>0.0</v>
      </c>
      <c r="E296" t="n">
        <v>5110.0</v>
      </c>
      <c r="F296" t="n">
        <v>5110.0</v>
      </c>
      <c r="G296" s="0" t="n">
        <f>E296-F296</f>
        <v>0.0</v>
      </c>
      <c r="H296" t="n">
        <v>13.0</v>
      </c>
      <c r="I296" t="n">
        <v>0.0</v>
      </c>
      <c r="J296" s="0" t="n">
        <f>SUM($H$32:H296)</f>
        <v>4456.0</v>
      </c>
      <c r="K296" s="0" t="n">
        <f>SUM($I$32:I296)</f>
        <v>249.0</v>
      </c>
      <c r="L296" t="n">
        <v>260.0</v>
      </c>
      <c r="M296" t="n">
        <v>177954.0</v>
      </c>
    </row>
    <row r="297" ht="15.0" customHeight="true">
      <c r="A297" s="0" t="s">
        <v>320</v>
      </c>
      <c r="B297" t="n">
        <v>8.0</v>
      </c>
      <c r="C297" t="n">
        <v>7.0</v>
      </c>
      <c r="D297" s="0" t="n">
        <f>B297-C297</f>
        <v>1.0</v>
      </c>
      <c r="E297" t="n">
        <v>5110.0</v>
      </c>
      <c r="F297" t="n">
        <v>5109.0</v>
      </c>
      <c r="G297" s="0" t="n">
        <f>E297-F297</f>
        <v>1.0</v>
      </c>
      <c r="H297" t="n">
        <v>21.0</v>
      </c>
      <c r="I297" t="n">
        <v>1.0</v>
      </c>
      <c r="J297" s="0" t="n">
        <f>SUM($H$32:H297)</f>
        <v>4477.0</v>
      </c>
      <c r="K297" s="0" t="n">
        <f>SUM($I$32:I297)</f>
        <v>250.0</v>
      </c>
      <c r="L297" t="n">
        <v>325.0</v>
      </c>
      <c r="M297" t="n">
        <v>178279.0</v>
      </c>
    </row>
    <row r="298" ht="15.0" customHeight="true">
      <c r="A298" s="0" t="s">
        <v>321</v>
      </c>
      <c r="B298" t="n">
        <v>11.0</v>
      </c>
      <c r="C298" t="n">
        <v>11.0</v>
      </c>
      <c r="D298" s="0" t="n">
        <f>B298-C298</f>
        <v>0.0</v>
      </c>
      <c r="E298" t="n">
        <v>5109.0</v>
      </c>
      <c r="F298" t="n">
        <v>5109.0</v>
      </c>
      <c r="G298" s="0" t="n">
        <f>E298-F298</f>
        <v>0.0</v>
      </c>
      <c r="H298" t="n">
        <v>25.0</v>
      </c>
      <c r="I298" t="n">
        <v>0.0</v>
      </c>
      <c r="J298" s="0" t="n">
        <f>SUM($H$32:H298)</f>
        <v>4502.0</v>
      </c>
      <c r="K298" s="0" t="n">
        <f>SUM($I$32:I298)</f>
        <v>250.0</v>
      </c>
      <c r="L298" t="n">
        <v>380.0</v>
      </c>
      <c r="M298" t="n">
        <v>178659.0</v>
      </c>
    </row>
    <row r="299" ht="15.0" customHeight="true">
      <c r="A299" s="0" t="s">
        <v>322</v>
      </c>
      <c r="B299" t="n">
        <v>2.0</v>
      </c>
      <c r="C299" t="n">
        <v>1.0</v>
      </c>
      <c r="D299" s="0" t="n">
        <f>B299-C299</f>
        <v>1.0</v>
      </c>
      <c r="E299" t="n">
        <v>5109.0</v>
      </c>
      <c r="F299" t="n">
        <v>5108.0</v>
      </c>
      <c r="G299" s="0" t="n">
        <f>E299-F299</f>
        <v>1.0</v>
      </c>
      <c r="H299" t="n">
        <v>2.0</v>
      </c>
      <c r="I299" t="n">
        <v>1.0</v>
      </c>
      <c r="J299" s="0" t="n">
        <f>SUM($H$32:H299)</f>
        <v>4504.0</v>
      </c>
      <c r="K299" s="0" t="n">
        <f>SUM($I$32:I299)</f>
        <v>251.0</v>
      </c>
      <c r="L299" t="n">
        <v>135.0</v>
      </c>
      <c r="M299" t="n">
        <v>178794.0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5108.0</v>
      </c>
      <c r="F300" t="n">
        <v>5107.0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4518.0</v>
      </c>
      <c r="K300" s="0" t="n">
        <f>SUM($I$32:I300)</f>
        <v>252.0</v>
      </c>
      <c r="L300" t="n">
        <v>182.0</v>
      </c>
      <c r="M300" t="n">
        <v>178976.0</v>
      </c>
    </row>
    <row r="301" ht="15.0" customHeight="true">
      <c r="A301" s="0" t="s">
        <v>324</v>
      </c>
      <c r="B301" t="n">
        <v>4.0</v>
      </c>
      <c r="C301" t="n">
        <v>3.0</v>
      </c>
      <c r="D301" s="0" t="n">
        <f>B301-C301</f>
        <v>1.0</v>
      </c>
      <c r="E301" t="n">
        <v>5107.0</v>
      </c>
      <c r="F301" t="n">
        <v>5106.0</v>
      </c>
      <c r="G301" s="0" t="n">
        <f>E301-F301</f>
        <v>1.0</v>
      </c>
      <c r="H301" t="n">
        <v>9.0</v>
      </c>
      <c r="I301" t="n">
        <v>1.0</v>
      </c>
      <c r="J301" s="0" t="n">
        <f>SUM($H$32:H301)</f>
        <v>4527.0</v>
      </c>
      <c r="K301" s="0" t="n">
        <f>SUM($I$32:I301)</f>
        <v>253.0</v>
      </c>
      <c r="L301" t="n">
        <v>188.0</v>
      </c>
      <c r="M301" t="n">
        <v>179164.0</v>
      </c>
    </row>
    <row r="302" ht="15.0" customHeight="true">
      <c r="A302" s="0" t="s">
        <v>325</v>
      </c>
      <c r="B302" t="n">
        <v>6.0</v>
      </c>
      <c r="C302" t="n">
        <v>5.0</v>
      </c>
      <c r="D302" s="0" t="n">
        <f>B302-C302</f>
        <v>1.0</v>
      </c>
      <c r="E302" t="n">
        <v>5106.0</v>
      </c>
      <c r="F302" t="n">
        <v>5105.0</v>
      </c>
      <c r="G302" s="0" t="n">
        <f>E302-F302</f>
        <v>1.0</v>
      </c>
      <c r="H302" t="n">
        <v>17.0</v>
      </c>
      <c r="I302" t="n">
        <v>1.0</v>
      </c>
      <c r="J302" s="0" t="n">
        <f>SUM($H$32:H302)</f>
        <v>4544.0</v>
      </c>
      <c r="K302" s="0" t="n">
        <f>SUM($I$32:I302)</f>
        <v>254.0</v>
      </c>
      <c r="L302" t="n">
        <v>203.0</v>
      </c>
      <c r="M302" t="n">
        <v>179367.0</v>
      </c>
    </row>
    <row r="303" ht="15.0" customHeight="true">
      <c r="A303" s="0" t="s">
        <v>326</v>
      </c>
      <c r="B303" t="n">
        <v>8.0</v>
      </c>
      <c r="C303" t="n">
        <v>7.0</v>
      </c>
      <c r="D303" s="0" t="n">
        <f>B303-C303</f>
        <v>1.0</v>
      </c>
      <c r="E303" t="n">
        <v>5105.0</v>
      </c>
      <c r="F303" t="n">
        <v>5104.0</v>
      </c>
      <c r="G303" s="0" t="n">
        <f>E303-F303</f>
        <v>1.0</v>
      </c>
      <c r="H303" t="n">
        <v>21.0</v>
      </c>
      <c r="I303" t="n">
        <v>1.0</v>
      </c>
      <c r="J303" s="0" t="n">
        <f>SUM($H$32:H303)</f>
        <v>4565.0</v>
      </c>
      <c r="K303" s="0" t="n">
        <f>SUM($I$32:I303)</f>
        <v>255.0</v>
      </c>
      <c r="L303" t="n">
        <v>338.0</v>
      </c>
      <c r="M303" t="n">
        <v>179705.0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5104.0</v>
      </c>
      <c r="F304" t="n">
        <v>5103.0</v>
      </c>
      <c r="G304" s="0" t="n">
        <f>E304-F304</f>
        <v>1.0</v>
      </c>
      <c r="H304" t="n">
        <v>14.0</v>
      </c>
      <c r="I304" t="n">
        <v>1.0</v>
      </c>
      <c r="J304" s="0" t="n">
        <f>SUM($H$32:H304)</f>
        <v>4579.0</v>
      </c>
      <c r="K304" s="0" t="n">
        <f>SUM($I$32:I304)</f>
        <v>256.0</v>
      </c>
      <c r="L304" t="n">
        <v>193.0</v>
      </c>
      <c r="M304" t="n">
        <v>179898.0</v>
      </c>
    </row>
    <row r="305" ht="15.0" customHeight="true">
      <c r="A305" s="0" t="s">
        <v>328</v>
      </c>
      <c r="B305" t="n">
        <v>3.0</v>
      </c>
      <c r="C305" t="n">
        <v>2.0</v>
      </c>
      <c r="D305" s="0" t="n">
        <f>B305-C305</f>
        <v>1.0</v>
      </c>
      <c r="E305" t="n">
        <v>5103.0</v>
      </c>
      <c r="F305" t="n">
        <v>5102.0</v>
      </c>
      <c r="G305" s="0" t="n">
        <f>E305-F305</f>
        <v>1.0</v>
      </c>
      <c r="H305" t="n">
        <v>4.0</v>
      </c>
      <c r="I305" t="n">
        <v>1.0</v>
      </c>
      <c r="J305" s="0" t="n">
        <f>SUM($H$32:H305)</f>
        <v>4583.0</v>
      </c>
      <c r="K305" s="0" t="n">
        <f>SUM($I$32:I305)</f>
        <v>257.0</v>
      </c>
      <c r="L305" t="n">
        <v>162.0</v>
      </c>
      <c r="M305" t="n">
        <v>180060.0</v>
      </c>
    </row>
    <row r="306" ht="15.0" customHeight="true">
      <c r="A306" s="0" t="s">
        <v>329</v>
      </c>
      <c r="B306" t="n">
        <v>2.0</v>
      </c>
      <c r="C306" t="n">
        <v>1.0</v>
      </c>
      <c r="D306" s="0" t="n">
        <f>B306-C306</f>
        <v>1.0</v>
      </c>
      <c r="E306" t="n">
        <v>5102.0</v>
      </c>
      <c r="F306" t="n">
        <v>5101.0</v>
      </c>
      <c r="G306" s="0" t="n">
        <f>E306-F306</f>
        <v>1.0</v>
      </c>
      <c r="H306" t="n">
        <v>2.0</v>
      </c>
      <c r="I306" t="n">
        <v>1.0</v>
      </c>
      <c r="J306" s="0" t="n">
        <f>SUM($H$32:H306)</f>
        <v>4585.0</v>
      </c>
      <c r="K306" s="0" t="n">
        <f>SUM($I$32:I306)</f>
        <v>258.0</v>
      </c>
      <c r="L306" t="n">
        <v>137.0</v>
      </c>
      <c r="M306" t="n">
        <v>180197.0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5101.0</v>
      </c>
      <c r="F307" t="n">
        <v>5100.0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4592.0</v>
      </c>
      <c r="K307" s="0" t="n">
        <f>SUM($I$32:I307)</f>
        <v>259.0</v>
      </c>
      <c r="L307" t="n">
        <v>175.0</v>
      </c>
      <c r="M307" t="n">
        <v>180372.0</v>
      </c>
    </row>
    <row r="308" ht="15.0" customHeight="true">
      <c r="A308" s="0" t="s">
        <v>331</v>
      </c>
      <c r="B308" t="n">
        <v>7.0</v>
      </c>
      <c r="C308" t="n">
        <v>7.0</v>
      </c>
      <c r="D308" s="0" t="n">
        <f>B308-C308</f>
        <v>0.0</v>
      </c>
      <c r="E308" t="n">
        <v>5100.0</v>
      </c>
      <c r="F308" t="n">
        <v>5100.0</v>
      </c>
      <c r="G308" s="0" t="n">
        <f>E308-F308</f>
        <v>0.0</v>
      </c>
      <c r="H308" t="n">
        <v>13.0</v>
      </c>
      <c r="I308" t="n">
        <v>0.0</v>
      </c>
      <c r="J308" s="0" t="n">
        <f>SUM($H$32:H308)</f>
        <v>4605.0</v>
      </c>
      <c r="K308" s="0" t="n">
        <f>SUM($I$32:I308)</f>
        <v>259.0</v>
      </c>
      <c r="L308" t="n">
        <v>192.0</v>
      </c>
      <c r="M308" t="n">
        <v>180564.0</v>
      </c>
    </row>
    <row r="309" ht="15.0" customHeight="true">
      <c r="A309" s="0" t="s">
        <v>332</v>
      </c>
      <c r="B309" t="n">
        <v>2.0</v>
      </c>
      <c r="C309" t="n">
        <v>1.0</v>
      </c>
      <c r="D309" s="0" t="n">
        <f>B309-C309</f>
        <v>1.0</v>
      </c>
      <c r="E309" t="n">
        <v>5100.0</v>
      </c>
      <c r="F309" t="n">
        <v>5099.0</v>
      </c>
      <c r="G309" s="0" t="n">
        <f>E309-F309</f>
        <v>1.0</v>
      </c>
      <c r="H309" t="n">
        <v>2.0</v>
      </c>
      <c r="I309" t="n">
        <v>1.0</v>
      </c>
      <c r="J309" s="0" t="n">
        <f>SUM($H$32:H309)</f>
        <v>4607.0</v>
      </c>
      <c r="K309" s="0" t="n">
        <f>SUM($I$32:I309)</f>
        <v>260.0</v>
      </c>
      <c r="L309" t="n">
        <v>135.0</v>
      </c>
      <c r="M309" t="n">
        <v>180699.0</v>
      </c>
    </row>
    <row r="310" ht="15.0" customHeight="true">
      <c r="A310" s="0" t="s">
        <v>333</v>
      </c>
      <c r="B310" t="n">
        <v>11.0</v>
      </c>
      <c r="C310" t="n">
        <v>10.0</v>
      </c>
      <c r="D310" s="0" t="n">
        <f>B310-C310</f>
        <v>1.0</v>
      </c>
      <c r="E310" t="n">
        <v>5099.0</v>
      </c>
      <c r="F310" t="n">
        <v>5098.0</v>
      </c>
      <c r="G310" s="0" t="n">
        <f>E310-F310</f>
        <v>1.0</v>
      </c>
      <c r="H310" t="n">
        <v>35.0</v>
      </c>
      <c r="I310" t="n">
        <v>1.0</v>
      </c>
      <c r="J310" s="0" t="n">
        <f>SUM($H$32:H310)</f>
        <v>4642.0</v>
      </c>
      <c r="K310" s="0" t="n">
        <f>SUM($I$32:I310)</f>
        <v>261.0</v>
      </c>
      <c r="L310" t="n">
        <v>429.0</v>
      </c>
      <c r="M310" t="n">
        <v>181128.0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5098.0</v>
      </c>
      <c r="F311" t="n">
        <v>5097.0</v>
      </c>
      <c r="G311" s="0" t="n">
        <f>E311-F311</f>
        <v>1.0</v>
      </c>
      <c r="H311" t="n">
        <v>14.0</v>
      </c>
      <c r="I311" t="n">
        <v>1.0</v>
      </c>
      <c r="J311" s="0" t="n">
        <f>SUM($H$32:H311)</f>
        <v>4656.0</v>
      </c>
      <c r="K311" s="0" t="n">
        <f>SUM($I$32:I311)</f>
        <v>262.0</v>
      </c>
      <c r="L311" t="n">
        <v>211.0</v>
      </c>
      <c r="M311" t="n">
        <v>181339.0</v>
      </c>
    </row>
    <row r="312" ht="15.0" customHeight="true">
      <c r="A312" s="0" t="s">
        <v>335</v>
      </c>
      <c r="B312" t="n">
        <v>9.0</v>
      </c>
      <c r="C312" t="n">
        <v>9.0</v>
      </c>
      <c r="D312" s="0" t="n">
        <f>B312-C312</f>
        <v>0.0</v>
      </c>
      <c r="E312" t="n">
        <v>5097.0</v>
      </c>
      <c r="F312" t="n">
        <v>5097.0</v>
      </c>
      <c r="G312" s="0" t="n">
        <f>E312-F312</f>
        <v>0.0</v>
      </c>
      <c r="H312" t="n">
        <v>23.0</v>
      </c>
      <c r="I312" t="n">
        <v>0.0</v>
      </c>
      <c r="J312" s="0" t="n">
        <f>SUM($H$32:H312)</f>
        <v>4679.0</v>
      </c>
      <c r="K312" s="0" t="n">
        <f>SUM($I$32:I312)</f>
        <v>262.0</v>
      </c>
      <c r="L312" t="n">
        <v>583.0</v>
      </c>
      <c r="M312" t="n">
        <v>181922.0</v>
      </c>
    </row>
    <row r="313" ht="15.0" customHeight="true">
      <c r="A313" s="0" t="s">
        <v>336</v>
      </c>
      <c r="B313" t="n">
        <v>11.0</v>
      </c>
      <c r="C313" t="n">
        <v>10.0</v>
      </c>
      <c r="D313" s="0" t="n">
        <f>B313-C313</f>
        <v>1.0</v>
      </c>
      <c r="E313" t="n">
        <v>5097.0</v>
      </c>
      <c r="F313" t="n">
        <v>5096.0</v>
      </c>
      <c r="G313" s="0" t="n">
        <f>E313-F313</f>
        <v>1.0</v>
      </c>
      <c r="H313" t="n">
        <v>35.0</v>
      </c>
      <c r="I313" t="n">
        <v>1.0</v>
      </c>
      <c r="J313" s="0" t="n">
        <f>SUM($H$32:H313)</f>
        <v>4714.0</v>
      </c>
      <c r="K313" s="0" t="n">
        <f>SUM($I$32:I313)</f>
        <v>263.0</v>
      </c>
      <c r="L313" t="n">
        <v>551.0</v>
      </c>
      <c r="M313" t="n">
        <v>182473.0</v>
      </c>
    </row>
    <row r="314" ht="15.0" customHeight="true">
      <c r="A314" s="0" t="s">
        <v>337</v>
      </c>
      <c r="B314" t="n">
        <v>9.0</v>
      </c>
      <c r="C314" t="n">
        <v>9.0</v>
      </c>
      <c r="D314" s="0" t="n">
        <f>B314-C314</f>
        <v>0.0</v>
      </c>
      <c r="E314" t="n">
        <v>5096.0</v>
      </c>
      <c r="F314" t="n">
        <v>5096.0</v>
      </c>
      <c r="G314" s="0" t="n">
        <f>E314-F314</f>
        <v>0.0</v>
      </c>
      <c r="H314" t="n">
        <v>23.0</v>
      </c>
      <c r="I314" t="n">
        <v>0.0</v>
      </c>
      <c r="J314" s="0" t="n">
        <f>SUM($H$32:H314)</f>
        <v>4737.0</v>
      </c>
      <c r="K314" s="0" t="n">
        <f>SUM($I$32:I314)</f>
        <v>263.0</v>
      </c>
      <c r="L314" t="n">
        <v>433.0</v>
      </c>
      <c r="M314" t="n">
        <v>182906.0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5096.0</v>
      </c>
      <c r="F315" t="n">
        <v>5095.0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4744.0</v>
      </c>
      <c r="K315" s="0" t="n">
        <f>SUM($I$32:I315)</f>
        <v>264.0</v>
      </c>
      <c r="L315" t="n">
        <v>226.0</v>
      </c>
      <c r="M315" t="n">
        <v>183132.0</v>
      </c>
    </row>
    <row r="316" ht="15.0" customHeight="true">
      <c r="A316" s="0" t="s">
        <v>339</v>
      </c>
      <c r="B316" t="n">
        <v>7.0</v>
      </c>
      <c r="C316" t="n">
        <v>6.0</v>
      </c>
      <c r="D316" s="0" t="n">
        <f>B316-C316</f>
        <v>1.0</v>
      </c>
      <c r="E316" t="n">
        <v>5095.0</v>
      </c>
      <c r="F316" t="n">
        <v>5094.0</v>
      </c>
      <c r="G316" s="0" t="n">
        <f>E316-F316</f>
        <v>1.0</v>
      </c>
      <c r="H316" t="n">
        <v>19.0</v>
      </c>
      <c r="I316" t="n">
        <v>1.0</v>
      </c>
      <c r="J316" s="0" t="n">
        <f>SUM($H$32:H316)</f>
        <v>4763.0</v>
      </c>
      <c r="K316" s="0" t="n">
        <f>SUM($I$32:I316)</f>
        <v>265.0</v>
      </c>
      <c r="L316" t="n">
        <v>284.0</v>
      </c>
      <c r="M316" t="n">
        <v>183416.0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5094.0</v>
      </c>
      <c r="F317" t="n">
        <v>5093.0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4784.0</v>
      </c>
      <c r="K317" s="0" t="n">
        <f>SUM($I$32:I317)</f>
        <v>266.0</v>
      </c>
      <c r="L317" t="n">
        <v>306.0</v>
      </c>
      <c r="M317" t="n">
        <v>183722.0</v>
      </c>
    </row>
    <row r="318" ht="15.0" customHeight="true">
      <c r="A318" s="0" t="s">
        <v>341</v>
      </c>
      <c r="B318" t="n">
        <v>2.0</v>
      </c>
      <c r="C318" t="n">
        <v>1.0</v>
      </c>
      <c r="D318" s="0" t="n">
        <f>B318-C318</f>
        <v>1.0</v>
      </c>
      <c r="E318" t="n">
        <v>5093.0</v>
      </c>
      <c r="F318" t="n">
        <v>5092.0</v>
      </c>
      <c r="G318" s="0" t="n">
        <f>E318-F318</f>
        <v>1.0</v>
      </c>
      <c r="H318" t="n">
        <v>2.0</v>
      </c>
      <c r="I318" t="n">
        <v>1.0</v>
      </c>
      <c r="J318" s="0" t="n">
        <f>SUM($H$32:H318)</f>
        <v>4786.0</v>
      </c>
      <c r="K318" s="0" t="n">
        <f>SUM($I$32:I318)</f>
        <v>267.0</v>
      </c>
      <c r="L318" t="n">
        <v>130.0</v>
      </c>
      <c r="M318" t="n">
        <v>183852.0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5092.0</v>
      </c>
      <c r="F319" t="n">
        <v>5091.0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4795.0</v>
      </c>
      <c r="K319" s="0" t="n">
        <f>SUM($I$32:I319)</f>
        <v>268.0</v>
      </c>
      <c r="L319" t="n">
        <v>174.0</v>
      </c>
      <c r="M319" t="n">
        <v>184026.0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5091.0</v>
      </c>
      <c r="F320" t="n">
        <v>5091.0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4807.0</v>
      </c>
      <c r="K320" s="0" t="n">
        <f>SUM($I$32:I320)</f>
        <v>268.0</v>
      </c>
      <c r="L320" t="n">
        <v>308.0</v>
      </c>
      <c r="M320" t="n">
        <v>184334.0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5091.0</v>
      </c>
      <c r="F321" t="n">
        <v>5091.0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4819.0</v>
      </c>
      <c r="K321" s="0" t="n">
        <f>SUM($I$32:I321)</f>
        <v>268.0</v>
      </c>
      <c r="L321" t="n">
        <v>157.0</v>
      </c>
      <c r="M321" t="n">
        <v>184491.0</v>
      </c>
    </row>
    <row r="322" ht="15.0" customHeight="true">
      <c r="A322" s="0" t="s">
        <v>345</v>
      </c>
      <c r="B322" t="n">
        <v>3.0</v>
      </c>
      <c r="C322" t="n">
        <v>2.0</v>
      </c>
      <c r="D322" s="0" t="n">
        <f>B322-C322</f>
        <v>1.0</v>
      </c>
      <c r="E322" t="n">
        <v>5091.0</v>
      </c>
      <c r="F322" t="n">
        <v>5090.0</v>
      </c>
      <c r="G322" s="0" t="n">
        <f>E322-F322</f>
        <v>1.0</v>
      </c>
      <c r="H322" t="n">
        <v>4.0</v>
      </c>
      <c r="I322" t="n">
        <v>1.0</v>
      </c>
      <c r="J322" s="0" t="n">
        <f>SUM($H$32:H322)</f>
        <v>4823.0</v>
      </c>
      <c r="K322" s="0" t="n">
        <f>SUM($I$32:I322)</f>
        <v>269.0</v>
      </c>
      <c r="L322" t="n">
        <v>181.0</v>
      </c>
      <c r="M322" t="n">
        <v>184672.0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5090.0</v>
      </c>
      <c r="F323" t="n">
        <v>5089.0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4832.0</v>
      </c>
      <c r="K323" s="0" t="n">
        <f>SUM($I$32:I323)</f>
        <v>270.0</v>
      </c>
      <c r="L323" t="n">
        <v>219.0</v>
      </c>
      <c r="M323" t="n">
        <v>184891.0</v>
      </c>
    </row>
    <row r="324" ht="15.0" customHeight="true">
      <c r="A324" s="0" t="s">
        <v>347</v>
      </c>
      <c r="B324" t="n">
        <v>6.0</v>
      </c>
      <c r="C324" t="n">
        <v>5.0</v>
      </c>
      <c r="D324" s="0" t="n">
        <f>B324-C324</f>
        <v>1.0</v>
      </c>
      <c r="E324" t="n">
        <v>5089.0</v>
      </c>
      <c r="F324" t="n">
        <v>5088.0</v>
      </c>
      <c r="G324" s="0" t="n">
        <f>E324-F324</f>
        <v>1.0</v>
      </c>
      <c r="H324" t="n">
        <v>17.0</v>
      </c>
      <c r="I324" t="n">
        <v>1.0</v>
      </c>
      <c r="J324" s="0" t="n">
        <f>SUM($H$32:H324)</f>
        <v>4849.0</v>
      </c>
      <c r="K324" s="0" t="n">
        <f>SUM($I$32:I324)</f>
        <v>271.0</v>
      </c>
      <c r="L324" t="n">
        <v>242.0</v>
      </c>
      <c r="M324" t="n">
        <v>185133.0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5088.0</v>
      </c>
      <c r="F325" t="n">
        <v>5087.0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4858.0</v>
      </c>
      <c r="K325" s="0" t="n">
        <f>SUM($I$32:I325)</f>
        <v>272.0</v>
      </c>
      <c r="L325" t="n">
        <v>177.0</v>
      </c>
      <c r="M325" t="n">
        <v>185310.0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5087.0</v>
      </c>
      <c r="F326" t="n">
        <v>5087.0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4870.0</v>
      </c>
      <c r="K326" s="0" t="n">
        <f>SUM($I$32:I326)</f>
        <v>272.0</v>
      </c>
      <c r="L326" t="n">
        <v>266.0</v>
      </c>
      <c r="M326" t="n">
        <v>185576.0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5087.0</v>
      </c>
      <c r="F327" t="n">
        <v>5087.0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4882.0</v>
      </c>
      <c r="K327" s="0" t="n">
        <f>SUM($I$32:I327)</f>
        <v>272.0</v>
      </c>
      <c r="L327" t="n">
        <v>167.0</v>
      </c>
      <c r="M327" t="n">
        <v>185743.0</v>
      </c>
    </row>
    <row r="328" ht="15.0" customHeight="true">
      <c r="A328" s="0" t="s">
        <v>351</v>
      </c>
      <c r="B328" t="n">
        <v>7.0</v>
      </c>
      <c r="C328" t="n">
        <v>6.0</v>
      </c>
      <c r="D328" s="0" t="n">
        <f>B328-C328</f>
        <v>1.0</v>
      </c>
      <c r="E328" t="n">
        <v>5087.0</v>
      </c>
      <c r="F328" t="n">
        <v>5086.0</v>
      </c>
      <c r="G328" s="0" t="n">
        <f>E328-F328</f>
        <v>1.0</v>
      </c>
      <c r="H328" t="n">
        <v>19.0</v>
      </c>
      <c r="I328" t="n">
        <v>1.0</v>
      </c>
      <c r="J328" s="0" t="n">
        <f>SUM($H$32:H328)</f>
        <v>4901.0</v>
      </c>
      <c r="K328" s="0" t="n">
        <f>SUM($I$32:I328)</f>
        <v>273.0</v>
      </c>
      <c r="L328" t="n">
        <v>214.0</v>
      </c>
      <c r="M328" t="n">
        <v>185957.0</v>
      </c>
    </row>
    <row r="329" ht="15.0" customHeight="true">
      <c r="A329" s="0" t="s">
        <v>352</v>
      </c>
      <c r="B329" t="n">
        <v>3.0</v>
      </c>
      <c r="C329" t="n">
        <v>2.0</v>
      </c>
      <c r="D329" s="0" t="n">
        <f>B329-C329</f>
        <v>1.0</v>
      </c>
      <c r="E329" t="n">
        <v>5086.0</v>
      </c>
      <c r="F329" t="n">
        <v>5085.0</v>
      </c>
      <c r="G329" s="0" t="n">
        <f>E329-F329</f>
        <v>1.0</v>
      </c>
      <c r="H329" t="n">
        <v>7.0</v>
      </c>
      <c r="I329" t="n">
        <v>1.0</v>
      </c>
      <c r="J329" s="0" t="n">
        <f>SUM($H$32:H329)</f>
        <v>4908.0</v>
      </c>
      <c r="K329" s="0" t="n">
        <f>SUM($I$32:I329)</f>
        <v>274.0</v>
      </c>
      <c r="L329" t="n">
        <v>182.0</v>
      </c>
      <c r="M329" t="n">
        <v>186139.0</v>
      </c>
    </row>
    <row r="330" ht="15.0" customHeight="true">
      <c r="A330" s="0" t="s">
        <v>353</v>
      </c>
      <c r="B330" t="n">
        <v>6.0</v>
      </c>
      <c r="C330" t="n">
        <v>5.0</v>
      </c>
      <c r="D330" s="0" t="n">
        <f>B330-C330</f>
        <v>1.0</v>
      </c>
      <c r="E330" t="n">
        <v>5085.0</v>
      </c>
      <c r="F330" t="n">
        <v>5084.0</v>
      </c>
      <c r="G330" s="0" t="n">
        <f>E330-F330</f>
        <v>1.0</v>
      </c>
      <c r="H330" t="n">
        <v>17.0</v>
      </c>
      <c r="I330" t="n">
        <v>1.0</v>
      </c>
      <c r="J330" s="0" t="n">
        <f>SUM($H$32:H330)</f>
        <v>4925.0</v>
      </c>
      <c r="K330" s="0" t="n">
        <f>SUM($I$32:I330)</f>
        <v>275.0</v>
      </c>
      <c r="L330" t="n">
        <v>197.0</v>
      </c>
      <c r="M330" t="n">
        <v>186336.0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5084.0</v>
      </c>
      <c r="F331" t="n">
        <v>5084.0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4937.0</v>
      </c>
      <c r="K331" s="0" t="n">
        <f>SUM($I$32:I331)</f>
        <v>275.0</v>
      </c>
      <c r="L331" t="n">
        <v>178.0</v>
      </c>
      <c r="M331" t="n">
        <v>186514.0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5084.0</v>
      </c>
      <c r="F332" t="n">
        <v>5084.0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4948.0</v>
      </c>
      <c r="K332" s="0" t="n">
        <f>SUM($I$32:I332)</f>
        <v>275.0</v>
      </c>
      <c r="L332" t="n">
        <v>71.0</v>
      </c>
      <c r="M332" t="n">
        <v>186585.0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5084.0</v>
      </c>
      <c r="F333" t="n">
        <v>5084.0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4960.0</v>
      </c>
      <c r="K333" s="0" t="n">
        <f>SUM($I$32:I333)</f>
        <v>275.0</v>
      </c>
      <c r="L333" t="n">
        <v>166.0</v>
      </c>
      <c r="M333" t="n">
        <v>186751.0</v>
      </c>
    </row>
    <row r="334" ht="15.0" customHeight="true">
      <c r="A334" s="0" t="s">
        <v>357</v>
      </c>
      <c r="B334" t="n">
        <v>4.0</v>
      </c>
      <c r="C334" t="n">
        <v>4.0</v>
      </c>
      <c r="D334" s="0" t="n">
        <f>B334-C334</f>
        <v>0.0</v>
      </c>
      <c r="E334" t="n">
        <v>5084.0</v>
      </c>
      <c r="F334" t="n">
        <v>5084.0</v>
      </c>
      <c r="G334" s="0" t="n">
        <f>E334-F334</f>
        <v>0.0</v>
      </c>
      <c r="H334" t="n">
        <v>6.0</v>
      </c>
      <c r="I334" t="n">
        <v>0.0</v>
      </c>
      <c r="J334" s="0" t="n">
        <f>SUM($H$32:H334)</f>
        <v>4966.0</v>
      </c>
      <c r="K334" s="0" t="n">
        <f>SUM($I$32:I334)</f>
        <v>275.0</v>
      </c>
      <c r="L334" t="n">
        <v>52.0</v>
      </c>
      <c r="M334" t="n">
        <v>186803.0</v>
      </c>
    </row>
    <row r="335" ht="15.0" customHeight="true">
      <c r="A335" s="0" t="s">
        <v>358</v>
      </c>
      <c r="B335" t="n">
        <v>3.0</v>
      </c>
      <c r="C335" t="n">
        <v>2.0</v>
      </c>
      <c r="D335" s="0" t="n">
        <f>B335-C335</f>
        <v>1.0</v>
      </c>
      <c r="E335" t="n">
        <v>5084.0</v>
      </c>
      <c r="F335" t="n">
        <v>5083.0</v>
      </c>
      <c r="G335" s="0" t="n">
        <f>E335-F335</f>
        <v>1.0</v>
      </c>
      <c r="H335" t="n">
        <v>7.0</v>
      </c>
      <c r="I335" t="n">
        <v>1.0</v>
      </c>
      <c r="J335" s="0" t="n">
        <f>SUM($H$32:H335)</f>
        <v>4973.0</v>
      </c>
      <c r="K335" s="0" t="n">
        <f>SUM($I$32:I335)</f>
        <v>276.0</v>
      </c>
      <c r="L335" t="n">
        <v>190.0</v>
      </c>
      <c r="M335" t="n">
        <v>186993.0</v>
      </c>
    </row>
    <row r="336" ht="15.0" customHeight="true">
      <c r="A336" s="0" t="s">
        <v>359</v>
      </c>
      <c r="B336" t="n">
        <v>8.0</v>
      </c>
      <c r="C336" t="n">
        <v>7.0</v>
      </c>
      <c r="D336" s="0" t="n">
        <f>B336-C336</f>
        <v>1.0</v>
      </c>
      <c r="E336" t="n">
        <v>5083.0</v>
      </c>
      <c r="F336" t="n">
        <v>5082.0</v>
      </c>
      <c r="G336" s="0" t="n">
        <f>E336-F336</f>
        <v>1.0</v>
      </c>
      <c r="H336" t="n">
        <v>21.0</v>
      </c>
      <c r="I336" t="n">
        <v>1.0</v>
      </c>
      <c r="J336" s="0" t="n">
        <f>SUM($H$32:H336)</f>
        <v>4994.0</v>
      </c>
      <c r="K336" s="0" t="n">
        <f>SUM($I$32:I336)</f>
        <v>277.0</v>
      </c>
      <c r="L336" t="n">
        <v>282.0</v>
      </c>
      <c r="M336" t="n">
        <v>187275.0</v>
      </c>
    </row>
    <row r="337" ht="15.0" customHeight="true">
      <c r="A337" s="0" t="s">
        <v>360</v>
      </c>
      <c r="B337" t="n">
        <v>5.0</v>
      </c>
      <c r="C337" t="n">
        <v>4.0</v>
      </c>
      <c r="D337" s="0" t="n">
        <f>B337-C337</f>
        <v>1.0</v>
      </c>
      <c r="E337" t="n">
        <v>5082.0</v>
      </c>
      <c r="F337" t="n">
        <v>5081.0</v>
      </c>
      <c r="G337" s="0" t="n">
        <f>E337-F337</f>
        <v>1.0</v>
      </c>
      <c r="H337" t="n">
        <v>13.0</v>
      </c>
      <c r="I337" t="n">
        <v>1.0</v>
      </c>
      <c r="J337" s="0" t="n">
        <f>SUM($H$32:H337)</f>
        <v>5007.0</v>
      </c>
      <c r="K337" s="0" t="n">
        <f>SUM($I$32:I337)</f>
        <v>278.0</v>
      </c>
      <c r="L337" t="n">
        <v>197.0</v>
      </c>
      <c r="M337" t="n">
        <v>187472.0</v>
      </c>
    </row>
    <row r="338" ht="15.0" customHeight="true">
      <c r="A338" s="0" t="s">
        <v>361</v>
      </c>
      <c r="B338" t="n">
        <v>2.0</v>
      </c>
      <c r="C338" t="n">
        <v>2.0</v>
      </c>
      <c r="D338" s="0" t="n">
        <f>B338-C338</f>
        <v>0.0</v>
      </c>
      <c r="E338" t="n">
        <v>5081.0</v>
      </c>
      <c r="F338" t="n">
        <v>5081.0</v>
      </c>
      <c r="G338" s="0" t="n">
        <f>E338-F338</f>
        <v>0.0</v>
      </c>
      <c r="H338" t="n">
        <v>2.0</v>
      </c>
      <c r="I338" t="n">
        <v>0.0</v>
      </c>
      <c r="J338" s="0" t="n">
        <f>SUM($H$32:H338)</f>
        <v>5009.0</v>
      </c>
      <c r="K338" s="0" t="n">
        <f>SUM($I$32:I338)</f>
        <v>278.0</v>
      </c>
      <c r="L338" t="n">
        <v>32.0</v>
      </c>
      <c r="M338" t="n">
        <v>187504.0</v>
      </c>
    </row>
    <row r="339" ht="15.0" customHeight="true">
      <c r="A339" s="0" t="s">
        <v>362</v>
      </c>
      <c r="B339" t="n">
        <v>7.0</v>
      </c>
      <c r="C339" t="n">
        <v>6.0</v>
      </c>
      <c r="D339" s="0" t="n">
        <f>B339-C339</f>
        <v>1.0</v>
      </c>
      <c r="E339" t="n">
        <v>5081.0</v>
      </c>
      <c r="F339" t="n">
        <v>5080.0</v>
      </c>
      <c r="G339" s="0" t="n">
        <f>E339-F339</f>
        <v>1.0</v>
      </c>
      <c r="H339" t="n">
        <v>19.0</v>
      </c>
      <c r="I339" t="n">
        <v>1.0</v>
      </c>
      <c r="J339" s="0" t="n">
        <f>SUM($H$32:H339)</f>
        <v>5028.0</v>
      </c>
      <c r="K339" s="0" t="n">
        <f>SUM($I$32:I339)</f>
        <v>279.0</v>
      </c>
      <c r="L339" t="n">
        <v>228.0</v>
      </c>
      <c r="M339" t="n">
        <v>187732.0</v>
      </c>
    </row>
    <row r="340" ht="15.0" customHeight="true">
      <c r="A340" s="0" t="s">
        <v>363</v>
      </c>
      <c r="B340" t="n">
        <v>2.0</v>
      </c>
      <c r="C340" t="n">
        <v>2.0</v>
      </c>
      <c r="D340" s="0" t="n">
        <f>B340-C340</f>
        <v>0.0</v>
      </c>
      <c r="E340" t="n">
        <v>5080.0</v>
      </c>
      <c r="F340" t="n">
        <v>5080.0</v>
      </c>
      <c r="G340" s="0" t="n">
        <f>E340-F340</f>
        <v>0.0</v>
      </c>
      <c r="H340" t="n">
        <v>2.0</v>
      </c>
      <c r="I340" t="n">
        <v>0.0</v>
      </c>
      <c r="J340" s="0" t="n">
        <f>SUM($H$32:H340)</f>
        <v>5030.0</v>
      </c>
      <c r="K340" s="0" t="n">
        <f>SUM($I$32:I340)</f>
        <v>279.0</v>
      </c>
      <c r="L340" t="n">
        <v>43.0</v>
      </c>
      <c r="M340" t="n">
        <v>187775.0</v>
      </c>
    </row>
    <row r="341" ht="15.0" customHeight="true">
      <c r="A341" s="0" t="s">
        <v>364</v>
      </c>
      <c r="B341" t="n">
        <v>6.0</v>
      </c>
      <c r="C341" t="n">
        <v>2.0</v>
      </c>
      <c r="D341" s="0" t="n">
        <f>B341-C341</f>
        <v>4.0</v>
      </c>
      <c r="E341" t="n">
        <v>5080.0</v>
      </c>
      <c r="F341" t="n">
        <v>4794.0</v>
      </c>
      <c r="G341" s="0" t="n">
        <f>E341-F341</f>
        <v>286.0</v>
      </c>
      <c r="H341" t="n">
        <v>13.0</v>
      </c>
      <c r="I341" t="n">
        <v>3.0</v>
      </c>
      <c r="J341" s="0" t="n">
        <f>SUM($H$32:H341)</f>
        <v>5043.0</v>
      </c>
      <c r="K341" s="0" t="n">
        <f>SUM($I$32:I341)</f>
        <v>282.0</v>
      </c>
      <c r="L341" t="n">
        <v>689.0</v>
      </c>
      <c r="M341" t="n">
        <v>188464.0</v>
      </c>
    </row>
    <row r="342" ht="15.0" customHeight="true">
      <c r="A342" s="0" t="s">
        <v>365</v>
      </c>
      <c r="B342" t="n">
        <v>1.0</v>
      </c>
      <c r="C342" t="n">
        <v>1.0</v>
      </c>
      <c r="D342" s="0" t="n">
        <f>B342-C342</f>
        <v>0.0</v>
      </c>
      <c r="E342" t="n">
        <v>4794.0</v>
      </c>
      <c r="F342" t="n">
        <v>4794.0</v>
      </c>
      <c r="G342" s="0" t="n">
        <f>E342-F342</f>
        <v>0.0</v>
      </c>
      <c r="H342" t="n">
        <v>0.0</v>
      </c>
      <c r="I342" t="n">
        <v>0.0</v>
      </c>
      <c r="J342" s="0" t="n">
        <f>SUM($H$32:H342)</f>
        <v>5043.0</v>
      </c>
      <c r="K342" s="0" t="n">
        <f>SUM($I$32:I342)</f>
        <v>282.0</v>
      </c>
      <c r="L342" t="n">
        <v>17.0</v>
      </c>
      <c r="M342" t="n">
        <v>188481.0</v>
      </c>
    </row>
    <row r="343" ht="15.0" customHeight="true">
      <c r="A343" s="0" t="s">
        <v>366</v>
      </c>
      <c r="B343" t="n">
        <v>1.0</v>
      </c>
      <c r="C343" t="n">
        <v>1.0</v>
      </c>
      <c r="D343" s="0" t="n">
        <f>B343-C343</f>
        <v>0.0</v>
      </c>
      <c r="E343" t="n">
        <v>4794.0</v>
      </c>
      <c r="F343" t="n">
        <v>4794.0</v>
      </c>
      <c r="G343" s="0" t="n">
        <f>E343-F343</f>
        <v>0.0</v>
      </c>
      <c r="H343" t="n">
        <v>0.0</v>
      </c>
      <c r="I343" t="n">
        <v>0.0</v>
      </c>
      <c r="J343" s="0" t="n">
        <f>SUM($H$32:H343)</f>
        <v>5043.0</v>
      </c>
      <c r="K343" s="0" t="n">
        <f>SUM($I$32:I343)</f>
        <v>282.0</v>
      </c>
      <c r="L343" t="n">
        <v>12.0</v>
      </c>
      <c r="M343" t="n">
        <v>188493.0</v>
      </c>
    </row>
    <row r="344" ht="15.0" customHeight="true">
      <c r="A344" s="0" t="s">
        <v>367</v>
      </c>
      <c r="B344" t="n">
        <v>1.0</v>
      </c>
      <c r="C344" t="n">
        <v>1.0</v>
      </c>
      <c r="D344" s="0" t="n">
        <f>B344-C344</f>
        <v>0.0</v>
      </c>
      <c r="E344" t="n">
        <v>4794.0</v>
      </c>
      <c r="F344" t="n">
        <v>4794.0</v>
      </c>
      <c r="G344" s="0" t="n">
        <f>E344-F344</f>
        <v>0.0</v>
      </c>
      <c r="H344" t="n">
        <v>0.0</v>
      </c>
      <c r="I344" t="n">
        <v>0.0</v>
      </c>
      <c r="J344" s="0" t="n">
        <f>SUM($H$32:H344)</f>
        <v>5043.0</v>
      </c>
      <c r="K344" s="0" t="n">
        <f>SUM($I$32:I344)</f>
        <v>282.0</v>
      </c>
      <c r="L344" t="n">
        <v>13.0</v>
      </c>
      <c r="M344" t="n">
        <v>188506.0</v>
      </c>
    </row>
    <row r="345" ht="15.0" customHeight="true">
      <c r="A345" s="0" t="s">
        <v>368</v>
      </c>
      <c r="B345" t="n">
        <v>1.0</v>
      </c>
      <c r="C345" t="n">
        <v>1.0</v>
      </c>
      <c r="D345" s="0" t="n">
        <f>B345-C345</f>
        <v>0.0</v>
      </c>
      <c r="E345" t="n">
        <v>4794.0</v>
      </c>
      <c r="F345" t="n">
        <v>4794.0</v>
      </c>
      <c r="G345" s="0" t="n">
        <f>E345-F345</f>
        <v>0.0</v>
      </c>
      <c r="H345" t="n">
        <v>0.0</v>
      </c>
      <c r="I345" t="n">
        <v>0.0</v>
      </c>
      <c r="J345" s="0" t="n">
        <f>SUM($H$32:H345)</f>
        <v>5043.0</v>
      </c>
      <c r="K345" s="0" t="n">
        <f>SUM($I$32:I345)</f>
        <v>282.0</v>
      </c>
      <c r="L345" t="n">
        <v>12.0</v>
      </c>
      <c r="M345" t="n">
        <v>188518.0</v>
      </c>
    </row>
    <row r="346" ht="15.0" customHeight="true">
      <c r="A346" s="0" t="s">
        <v>369</v>
      </c>
      <c r="B346" t="n">
        <v>1.0</v>
      </c>
      <c r="C346" t="n">
        <v>1.0</v>
      </c>
      <c r="D346" s="0" t="n">
        <f>B346-C346</f>
        <v>0.0</v>
      </c>
      <c r="E346" t="n">
        <v>4794.0</v>
      </c>
      <c r="F346" t="n">
        <v>4794.0</v>
      </c>
      <c r="G346" s="0" t="n">
        <f>E346-F346</f>
        <v>0.0</v>
      </c>
      <c r="H346" t="n">
        <v>0.0</v>
      </c>
      <c r="I346" t="n">
        <v>0.0</v>
      </c>
      <c r="J346" s="0" t="n">
        <f>SUM($H$32:H346)</f>
        <v>5043.0</v>
      </c>
      <c r="K346" s="0" t="n">
        <f>SUM($I$32:I346)</f>
        <v>282.0</v>
      </c>
      <c r="L346" t="n">
        <v>12.0</v>
      </c>
      <c r="M346" t="n">
        <v>188530.0</v>
      </c>
    </row>
    <row r="347" ht="15.0" customHeight="true">
      <c r="A347" s="0" t="s">
        <v>370</v>
      </c>
      <c r="B347" t="n">
        <v>1.0</v>
      </c>
      <c r="C347" t="n">
        <v>1.0</v>
      </c>
      <c r="D347" s="0" t="n">
        <f>B347-C347</f>
        <v>0.0</v>
      </c>
      <c r="E347" t="n">
        <v>4794.0</v>
      </c>
      <c r="F347" t="n">
        <v>4794.0</v>
      </c>
      <c r="G347" s="0" t="n">
        <f>E347-F347</f>
        <v>0.0</v>
      </c>
      <c r="H347" t="n">
        <v>0.0</v>
      </c>
      <c r="I347" t="n">
        <v>0.0</v>
      </c>
      <c r="J347" s="0" t="n">
        <f>SUM($H$32:H347)</f>
        <v>5043.0</v>
      </c>
      <c r="K347" s="0" t="n">
        <f>SUM($I$32:I347)</f>
        <v>282.0</v>
      </c>
      <c r="L347" t="n">
        <v>10.0</v>
      </c>
      <c r="M347" t="n">
        <v>188540.0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4794.0</v>
      </c>
      <c r="F348" t="n">
        <v>4794.0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5045.0</v>
      </c>
      <c r="K348" s="0" t="n">
        <f>SUM($I$32:I348)</f>
        <v>282.0</v>
      </c>
      <c r="L348" t="n">
        <v>67.0</v>
      </c>
      <c r="M348" t="n">
        <v>188607.0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4794.0</v>
      </c>
      <c r="F349" t="n">
        <v>4794.0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5047.0</v>
      </c>
      <c r="K349" s="0" t="n">
        <f>SUM($I$32:I349)</f>
        <v>282.0</v>
      </c>
      <c r="L349" t="n">
        <v>30.0</v>
      </c>
      <c r="M349" t="n">
        <v>188637.0</v>
      </c>
    </row>
    <row r="350" ht="15.0" customHeight="true">
      <c r="A350" s="0" t="s">
        <v>373</v>
      </c>
      <c r="B350" t="n">
        <v>2.0</v>
      </c>
      <c r="C350" t="n">
        <v>1.0</v>
      </c>
      <c r="D350" s="0" t="n">
        <f>B350-C350</f>
        <v>1.0</v>
      </c>
      <c r="E350" t="n">
        <v>4794.0</v>
      </c>
      <c r="F350" t="n">
        <v>4749.0</v>
      </c>
      <c r="G350" s="0" t="n">
        <f>E350-F350</f>
        <v>45.0</v>
      </c>
      <c r="H350" t="n">
        <v>2.0</v>
      </c>
      <c r="I350" t="n">
        <v>1.0</v>
      </c>
      <c r="J350" s="0" t="n">
        <f>SUM($H$32:H350)</f>
        <v>5049.0</v>
      </c>
      <c r="K350" s="0" t="n">
        <f>SUM($I$32:I350)</f>
        <v>283.0</v>
      </c>
      <c r="L350" t="n">
        <v>170.0</v>
      </c>
      <c r="M350" t="n">
        <v>188807.0</v>
      </c>
    </row>
    <row r="351" ht="15.0" customHeight="true">
      <c r="A351" s="0" t="s">
        <v>374</v>
      </c>
      <c r="B351" t="n">
        <v>14.0</v>
      </c>
      <c r="C351" t="n">
        <v>12.0</v>
      </c>
      <c r="D351" s="0" t="n">
        <f>B351-C351</f>
        <v>2.0</v>
      </c>
      <c r="E351" t="n">
        <v>4749.0</v>
      </c>
      <c r="F351" t="n">
        <v>4648.0</v>
      </c>
      <c r="G351" s="0" t="n">
        <f>E351-F351</f>
        <v>101.0</v>
      </c>
      <c r="H351" t="n">
        <v>53.0</v>
      </c>
      <c r="I351" t="n">
        <v>3.0</v>
      </c>
      <c r="J351" s="0" t="n">
        <f>SUM($H$32:H351)</f>
        <v>5102.0</v>
      </c>
      <c r="K351" s="0" t="n">
        <f>SUM($I$32:I351)</f>
        <v>286.0</v>
      </c>
      <c r="L351" t="n">
        <v>928.0</v>
      </c>
      <c r="M351" t="n">
        <v>189735.0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4648.0</v>
      </c>
      <c r="F352" t="n">
        <v>4648.0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5104.0</v>
      </c>
      <c r="K352" s="0" t="n">
        <f>SUM($I$32:I352)</f>
        <v>286.0</v>
      </c>
      <c r="L352" t="n">
        <v>36.0</v>
      </c>
      <c r="M352" t="n">
        <v>189771.0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4648.0</v>
      </c>
      <c r="F353" t="n">
        <v>4648.0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5106.0</v>
      </c>
      <c r="K353" s="0" t="n">
        <f>SUM($I$32:I353)</f>
        <v>286.0</v>
      </c>
      <c r="L353" t="n">
        <v>26.0</v>
      </c>
      <c r="M353" t="n">
        <v>189797.0</v>
      </c>
    </row>
    <row r="354" ht="15.0" customHeight="true">
      <c r="A354" s="0" t="s">
        <v>377</v>
      </c>
      <c r="B354" t="n">
        <v>2.0</v>
      </c>
      <c r="C354" t="n">
        <v>1.0</v>
      </c>
      <c r="D354" s="0" t="n">
        <f>B354-C354</f>
        <v>1.0</v>
      </c>
      <c r="E354" t="n">
        <v>4648.0</v>
      </c>
      <c r="F354" t="n">
        <v>4576.0</v>
      </c>
      <c r="G354" s="0" t="n">
        <f>E354-F354</f>
        <v>72.0</v>
      </c>
      <c r="H354" t="n">
        <v>2.0</v>
      </c>
      <c r="I354" t="n">
        <v>1.0</v>
      </c>
      <c r="J354" s="0" t="n">
        <f>SUM($H$32:H354)</f>
        <v>5108.0</v>
      </c>
      <c r="K354" s="0" t="n">
        <f>SUM($I$32:I354)</f>
        <v>287.0</v>
      </c>
      <c r="L354" t="n">
        <v>147.0</v>
      </c>
      <c r="M354" t="n">
        <v>189944.0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4576.0</v>
      </c>
      <c r="F355" t="n">
        <v>4576.0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5110.0</v>
      </c>
      <c r="K355" s="0" t="n">
        <f>SUM($I$32:I355)</f>
        <v>287.0</v>
      </c>
      <c r="L355" t="n">
        <v>32.0</v>
      </c>
      <c r="M355" t="n">
        <v>189976.0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4576.0</v>
      </c>
      <c r="F356" t="n">
        <v>4576.0</v>
      </c>
      <c r="G356" s="0" t="n">
        <f>E356-F356</f>
        <v>0.0</v>
      </c>
      <c r="H356" t="n">
        <v>2.0</v>
      </c>
      <c r="I356" t="n">
        <v>0.0</v>
      </c>
      <c r="J356" s="0" t="n">
        <f>SUM($H$32:H356)</f>
        <v>5112.0</v>
      </c>
      <c r="K356" s="0" t="n">
        <f>SUM($I$32:I356)</f>
        <v>287.0</v>
      </c>
      <c r="L356" t="n">
        <v>31.0</v>
      </c>
      <c r="M356" t="n">
        <v>190007.0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4576.0</v>
      </c>
      <c r="F357" t="n">
        <v>4576.0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5114.0</v>
      </c>
      <c r="K357" s="0" t="n">
        <f>SUM($I$32:I357)</f>
        <v>287.0</v>
      </c>
      <c r="L357" t="n">
        <v>30.0</v>
      </c>
      <c r="M357" t="n">
        <v>190037.0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4576.0</v>
      </c>
      <c r="F358" t="n">
        <v>4576.0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5116.0</v>
      </c>
      <c r="K358" s="0" t="n">
        <f>SUM($I$32:I358)</f>
        <v>287.0</v>
      </c>
      <c r="L358" t="n">
        <v>30.0</v>
      </c>
      <c r="M358" t="n">
        <v>190067.0</v>
      </c>
    </row>
    <row r="359" ht="15.0" customHeight="true">
      <c r="A359" s="0" t="s">
        <v>382</v>
      </c>
      <c r="B359" t="n">
        <v>2.0</v>
      </c>
      <c r="C359" t="n">
        <v>2.0</v>
      </c>
      <c r="D359" s="0" t="n">
        <f>B359-C359</f>
        <v>0.0</v>
      </c>
      <c r="E359" t="n">
        <v>4576.0</v>
      </c>
      <c r="F359" t="n">
        <v>4576.0</v>
      </c>
      <c r="G359" s="0" t="n">
        <f>E359-F359</f>
        <v>0.0</v>
      </c>
      <c r="H359" t="n">
        <v>2.0</v>
      </c>
      <c r="I359" t="n">
        <v>0.0</v>
      </c>
      <c r="J359" s="0" t="n">
        <f>SUM($H$32:H359)</f>
        <v>5118.0</v>
      </c>
      <c r="K359" s="0" t="n">
        <f>SUM($I$32:I359)</f>
        <v>287.0</v>
      </c>
      <c r="L359" t="n">
        <v>33.0</v>
      </c>
      <c r="M359" t="n">
        <v>190100.0</v>
      </c>
    </row>
    <row r="360" ht="15.0" customHeight="true">
      <c r="A360" s="0" t="s">
        <v>383</v>
      </c>
      <c r="B360" t="n">
        <v>1.0</v>
      </c>
      <c r="C360" t="n">
        <v>1.0</v>
      </c>
      <c r="D360" s="0" t="n">
        <f>B360-C360</f>
        <v>0.0</v>
      </c>
      <c r="E360" t="n">
        <v>4576.0</v>
      </c>
      <c r="F360" t="n">
        <v>4576.0</v>
      </c>
      <c r="G360" s="0" t="n">
        <f>E360-F360</f>
        <v>0.0</v>
      </c>
      <c r="H360" t="n">
        <v>0.0</v>
      </c>
      <c r="I360" t="n">
        <v>0.0</v>
      </c>
      <c r="J360" s="0" t="n">
        <f>SUM($H$32:H360)</f>
        <v>5118.0</v>
      </c>
      <c r="K360" s="0" t="n">
        <f>SUM($I$32:I360)</f>
        <v>287.0</v>
      </c>
      <c r="L360" t="n">
        <v>6.0</v>
      </c>
      <c r="M360" t="n">
        <v>190106.0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4576.0</v>
      </c>
      <c r="F361" t="n">
        <v>4576.0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5120.0</v>
      </c>
      <c r="K361" s="0" t="n">
        <f>SUM($I$32:I361)</f>
        <v>287.0</v>
      </c>
      <c r="L361" t="n">
        <v>30.0</v>
      </c>
      <c r="M361" t="n">
        <v>190136.0</v>
      </c>
    </row>
    <row r="362" ht="15.0" customHeight="true">
      <c r="A362" s="0" t="s">
        <v>385</v>
      </c>
      <c r="B362" t="n">
        <v>2.0</v>
      </c>
      <c r="C362" t="n">
        <v>1.0</v>
      </c>
      <c r="D362" s="0" t="n">
        <f>B362-C362</f>
        <v>1.0</v>
      </c>
      <c r="E362" t="n">
        <v>4576.0</v>
      </c>
      <c r="F362" t="n">
        <v>4568.0</v>
      </c>
      <c r="G362" s="0" t="n">
        <f>E362-F362</f>
        <v>8.0</v>
      </c>
      <c r="H362" t="n">
        <v>2.0</v>
      </c>
      <c r="I362" t="n">
        <v>1.0</v>
      </c>
      <c r="J362" s="0" t="n">
        <f>SUM($H$32:H362)</f>
        <v>5122.0</v>
      </c>
      <c r="K362" s="0" t="n">
        <f>SUM($I$32:I362)</f>
        <v>288.0</v>
      </c>
      <c r="L362" t="n">
        <v>198.0</v>
      </c>
      <c r="M362" t="n">
        <v>190334.0</v>
      </c>
    </row>
    <row r="363" ht="15.0" customHeight="true">
      <c r="A363" s="0" t="s">
        <v>386</v>
      </c>
      <c r="B363" t="n">
        <v>5.0</v>
      </c>
      <c r="C363" t="n">
        <v>3.0</v>
      </c>
      <c r="D363" s="0" t="n">
        <f>B363-C363</f>
        <v>2.0</v>
      </c>
      <c r="E363" t="n">
        <v>4568.0</v>
      </c>
      <c r="F363" t="n">
        <v>4532.0</v>
      </c>
      <c r="G363" s="0" t="n">
        <f>E363-F363</f>
        <v>36.0</v>
      </c>
      <c r="H363" t="n">
        <v>16.0</v>
      </c>
      <c r="I363" t="n">
        <v>2.0</v>
      </c>
      <c r="J363" s="0" t="n">
        <f>SUM($H$32:H363)</f>
        <v>5138.0</v>
      </c>
      <c r="K363" s="0" t="n">
        <f>SUM($I$32:I363)</f>
        <v>290.0</v>
      </c>
      <c r="L363" t="n">
        <v>628.0</v>
      </c>
      <c r="M363" t="n">
        <v>190962.0</v>
      </c>
    </row>
    <row r="364" ht="15.0" customHeight="true">
      <c r="A364" s="0" t="s">
        <v>387</v>
      </c>
      <c r="B364" t="n">
        <v>2.0</v>
      </c>
      <c r="C364" t="n">
        <v>2.0</v>
      </c>
      <c r="D364" s="0" t="n">
        <f>B364-C364</f>
        <v>0.0</v>
      </c>
      <c r="E364" t="n">
        <v>4532.0</v>
      </c>
      <c r="F364" t="n">
        <v>4532.0</v>
      </c>
      <c r="G364" s="0" t="n">
        <f>E364-F364</f>
        <v>0.0</v>
      </c>
      <c r="H364" t="n">
        <v>2.0</v>
      </c>
      <c r="I364" t="n">
        <v>0.0</v>
      </c>
      <c r="J364" s="0" t="n">
        <f>SUM($H$32:H364)</f>
        <v>5140.0</v>
      </c>
      <c r="K364" s="0" t="n">
        <f>SUM($I$32:I364)</f>
        <v>290.0</v>
      </c>
      <c r="L364" t="n">
        <v>57.0</v>
      </c>
      <c r="M364" t="n">
        <v>191019.0</v>
      </c>
    </row>
    <row r="365" ht="15.0" customHeight="true">
      <c r="A365" s="0" t="s">
        <v>388</v>
      </c>
      <c r="B365" t="n">
        <v>6.0</v>
      </c>
      <c r="C365" t="n">
        <v>5.0</v>
      </c>
      <c r="D365" s="0" t="n">
        <f>B365-C365</f>
        <v>1.0</v>
      </c>
      <c r="E365" t="n">
        <v>4532.0</v>
      </c>
      <c r="F365" t="n">
        <v>4510.0</v>
      </c>
      <c r="G365" s="0" t="n">
        <f>E365-F365</f>
        <v>22.0</v>
      </c>
      <c r="H365" t="n">
        <v>17.0</v>
      </c>
      <c r="I365" t="n">
        <v>1.0</v>
      </c>
      <c r="J365" s="0" t="n">
        <f>SUM($H$32:H365)</f>
        <v>5157.0</v>
      </c>
      <c r="K365" s="0" t="n">
        <f>SUM($I$32:I365)</f>
        <v>291.0</v>
      </c>
      <c r="L365" t="n">
        <v>518.0</v>
      </c>
      <c r="M365" t="n">
        <v>191537.0</v>
      </c>
    </row>
    <row r="366" ht="15.0" customHeight="true">
      <c r="A366" s="0" t="s">
        <v>389</v>
      </c>
      <c r="B366" t="n">
        <v>6.0</v>
      </c>
      <c r="C366" t="n">
        <v>4.0</v>
      </c>
      <c r="D366" s="0" t="n">
        <f>B366-C366</f>
        <v>2.0</v>
      </c>
      <c r="E366" t="n">
        <v>4510.0</v>
      </c>
      <c r="F366" t="n">
        <v>4476.0</v>
      </c>
      <c r="G366" s="0" t="n">
        <f>E366-F366</f>
        <v>34.0</v>
      </c>
      <c r="H366" t="n">
        <v>18.0</v>
      </c>
      <c r="I366" t="n">
        <v>2.0</v>
      </c>
      <c r="J366" s="0" t="n">
        <f>SUM($H$32:H366)</f>
        <v>5175.0</v>
      </c>
      <c r="K366" s="0" t="n">
        <f>SUM($I$32:I366)</f>
        <v>293.0</v>
      </c>
      <c r="L366" t="n">
        <v>761.0</v>
      </c>
      <c r="M366" t="n">
        <v>192298.0</v>
      </c>
    </row>
    <row r="367" ht="15.0" customHeight="true">
      <c r="A367" s="0" t="s">
        <v>390</v>
      </c>
      <c r="B367" t="n">
        <v>2.0</v>
      </c>
      <c r="C367" t="n">
        <v>1.0</v>
      </c>
      <c r="D367" s="0" t="n">
        <f>B367-C367</f>
        <v>1.0</v>
      </c>
      <c r="E367" t="n">
        <v>4476.0</v>
      </c>
      <c r="F367" t="n">
        <v>4470.0</v>
      </c>
      <c r="G367" s="0" t="n">
        <f>E367-F367</f>
        <v>6.0</v>
      </c>
      <c r="H367" t="n">
        <v>2.0</v>
      </c>
      <c r="I367" t="n">
        <v>1.0</v>
      </c>
      <c r="J367" s="0" t="n">
        <f>SUM($H$32:H367)</f>
        <v>5177.0</v>
      </c>
      <c r="K367" s="0" t="n">
        <f>SUM($I$32:I367)</f>
        <v>294.0</v>
      </c>
      <c r="L367" t="n">
        <v>181.0</v>
      </c>
      <c r="M367" t="n">
        <v>192479.0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4470.0</v>
      </c>
      <c r="F368" t="n">
        <v>4470.0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5182.0</v>
      </c>
      <c r="K368" s="0" t="n">
        <f>SUM($I$32:I368)</f>
        <v>294.0</v>
      </c>
      <c r="L368" t="n">
        <v>259.0</v>
      </c>
      <c r="M368" t="n">
        <v>192738.0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4470.0</v>
      </c>
      <c r="F369" t="n">
        <v>4470.0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5182.0</v>
      </c>
      <c r="K369" s="0" t="n">
        <f>SUM($I$32:I369)</f>
        <v>294.0</v>
      </c>
      <c r="L369" t="n">
        <v>14.0</v>
      </c>
      <c r="M369" t="n">
        <v>192752.0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4470.0</v>
      </c>
      <c r="F370" t="n">
        <v>4470.0</v>
      </c>
      <c r="G370" s="0" t="n">
        <f>E370-F370</f>
        <v>0.0</v>
      </c>
      <c r="H370" t="n">
        <v>2.0</v>
      </c>
      <c r="I370" t="n">
        <v>0.0</v>
      </c>
      <c r="J370" s="0" t="n">
        <f>SUM($H$32:H370)</f>
        <v>5184.0</v>
      </c>
      <c r="K370" s="0" t="n">
        <f>SUM($I$32:I370)</f>
        <v>294.0</v>
      </c>
      <c r="L370" t="n">
        <v>132.0</v>
      </c>
      <c r="M370" t="n">
        <v>192884.0</v>
      </c>
    </row>
    <row r="371" ht="15.0" customHeight="true">
      <c r="A371" s="0" t="s">
        <v>394</v>
      </c>
      <c r="B371" t="n">
        <v>2.0</v>
      </c>
      <c r="C371" t="n">
        <v>2.0</v>
      </c>
      <c r="D371" s="0" t="n">
        <f>B371-C371</f>
        <v>0.0</v>
      </c>
      <c r="E371" t="n">
        <v>4470.0</v>
      </c>
      <c r="F371" t="n">
        <v>4470.0</v>
      </c>
      <c r="G371" s="0" t="n">
        <f>E371-F371</f>
        <v>0.0</v>
      </c>
      <c r="H371" t="n">
        <v>2.0</v>
      </c>
      <c r="I371" t="n">
        <v>0.0</v>
      </c>
      <c r="J371" s="0" t="n">
        <f>SUM($H$32:H371)</f>
        <v>5186.0</v>
      </c>
      <c r="K371" s="0" t="n">
        <f>SUM($I$32:I371)</f>
        <v>294.0</v>
      </c>
      <c r="L371" t="n">
        <v>34.0</v>
      </c>
      <c r="M371" t="n">
        <v>192918.0</v>
      </c>
    </row>
    <row r="372" ht="15.0" customHeight="true">
      <c r="A372" s="0" t="s">
        <v>395</v>
      </c>
      <c r="B372" t="n">
        <v>2.0</v>
      </c>
      <c r="C372" t="n">
        <v>2.0</v>
      </c>
      <c r="D372" s="0" t="n">
        <f>B372-C372</f>
        <v>0.0</v>
      </c>
      <c r="E372" t="n">
        <v>4470.0</v>
      </c>
      <c r="F372" t="n">
        <v>4470.0</v>
      </c>
      <c r="G372" s="0" t="n">
        <f>E372-F372</f>
        <v>0.0</v>
      </c>
      <c r="H372" t="n">
        <v>2.0</v>
      </c>
      <c r="I372" t="n">
        <v>0.0</v>
      </c>
      <c r="J372" s="0" t="n">
        <f>SUM($H$32:H372)</f>
        <v>5188.0</v>
      </c>
      <c r="K372" s="0" t="n">
        <f>SUM($I$32:I372)</f>
        <v>294.0</v>
      </c>
      <c r="L372" t="n">
        <v>33.0</v>
      </c>
      <c r="M372" t="n">
        <v>192951.0</v>
      </c>
    </row>
    <row r="373" ht="15.0" customHeight="true">
      <c r="A373" s="0" t="s">
        <v>396</v>
      </c>
      <c r="B373" t="n">
        <v>1.0</v>
      </c>
      <c r="C373" t="n">
        <v>1.0</v>
      </c>
      <c r="D373" s="0" t="n">
        <f>B373-C373</f>
        <v>0.0</v>
      </c>
      <c r="E373" t="n">
        <v>4470.0</v>
      </c>
      <c r="F373" t="n">
        <v>4470.0</v>
      </c>
      <c r="G373" s="0" t="n">
        <f>E373-F373</f>
        <v>0.0</v>
      </c>
      <c r="H373" t="n">
        <v>0.0</v>
      </c>
      <c r="I373" t="n">
        <v>0.0</v>
      </c>
      <c r="J373" s="0" t="n">
        <f>SUM($H$32:H373)</f>
        <v>5188.0</v>
      </c>
      <c r="K373" s="0" t="n">
        <f>SUM($I$32:I373)</f>
        <v>294.0</v>
      </c>
      <c r="L373" t="n">
        <v>6.0</v>
      </c>
      <c r="M373" t="n">
        <v>192957.0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4470.0</v>
      </c>
      <c r="F374" t="n">
        <v>4470.0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5188.0</v>
      </c>
      <c r="K374" s="0" t="n">
        <f>SUM($I$32:I374)</f>
        <v>294.0</v>
      </c>
      <c r="L374" t="n">
        <v>6.0</v>
      </c>
      <c r="M374" t="n">
        <v>192963.0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4470.0</v>
      </c>
      <c r="F375" t="n">
        <v>4470.0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5188.0</v>
      </c>
      <c r="K375" s="0" t="n">
        <f>SUM($I$32:I375)</f>
        <v>294.0</v>
      </c>
      <c r="L375" t="n">
        <v>25.0</v>
      </c>
      <c r="M375" t="n">
        <v>192988.0</v>
      </c>
    </row>
    <row r="376" ht="15.0" customHeight="true">
      <c r="A376" s="0" t="s">
        <v>399</v>
      </c>
      <c r="B376" t="n">
        <v>1.0</v>
      </c>
      <c r="C376" t="n">
        <v>1.0</v>
      </c>
      <c r="D376" s="0" t="n">
        <f>B376-C376</f>
        <v>0.0</v>
      </c>
      <c r="E376" t="n">
        <v>4470.0</v>
      </c>
      <c r="F376" t="n">
        <v>4470.0</v>
      </c>
      <c r="G376" s="0" t="n">
        <f>E376-F376</f>
        <v>0.0</v>
      </c>
      <c r="H376" t="n">
        <v>0.0</v>
      </c>
      <c r="I376" t="n">
        <v>0.0</v>
      </c>
      <c r="J376" s="0" t="n">
        <f>SUM($H$32:H376)</f>
        <v>5188.0</v>
      </c>
      <c r="K376" s="0" t="n">
        <f>SUM($I$32:I376)</f>
        <v>294.0</v>
      </c>
      <c r="L376" t="n">
        <v>5.0</v>
      </c>
      <c r="M376" t="n">
        <v>192993.0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4470.0</v>
      </c>
      <c r="F377" t="n">
        <v>4470.0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5190.0</v>
      </c>
      <c r="K377" s="0" t="n">
        <f>SUM($I$32:I377)</f>
        <v>294.0</v>
      </c>
      <c r="L377" t="n">
        <v>144.0</v>
      </c>
      <c r="M377" t="n">
        <v>193137.0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4470.0</v>
      </c>
      <c r="F378" t="n">
        <v>4466.0</v>
      </c>
      <c r="G378" s="0" t="n">
        <f>E378-F378</f>
        <v>4.0</v>
      </c>
      <c r="H378" t="n">
        <v>2.0</v>
      </c>
      <c r="I378" t="n">
        <v>1.0</v>
      </c>
      <c r="J378" s="0" t="n">
        <f>SUM($H$32:H378)</f>
        <v>5192.0</v>
      </c>
      <c r="K378" s="0" t="n">
        <f>SUM($I$32:I378)</f>
        <v>295.0</v>
      </c>
      <c r="L378" t="n">
        <v>138.0</v>
      </c>
      <c r="M378" t="n">
        <v>193275.0</v>
      </c>
    </row>
    <row r="379" ht="15.0" customHeight="true">
      <c r="A379" s="0" t="s">
        <v>402</v>
      </c>
      <c r="B379" t="n">
        <v>2.0</v>
      </c>
      <c r="C379" t="n">
        <v>1.0</v>
      </c>
      <c r="D379" s="0" t="n">
        <f>B379-C379</f>
        <v>1.0</v>
      </c>
      <c r="E379" t="n">
        <v>4466.0</v>
      </c>
      <c r="F379" t="n">
        <v>4462.0</v>
      </c>
      <c r="G379" s="0" t="n">
        <f>E379-F379</f>
        <v>4.0</v>
      </c>
      <c r="H379" t="n">
        <v>2.0</v>
      </c>
      <c r="I379" t="n">
        <v>1.0</v>
      </c>
      <c r="J379" s="0" t="n">
        <f>SUM($H$32:H379)</f>
        <v>5194.0</v>
      </c>
      <c r="K379" s="0" t="n">
        <f>SUM($I$32:I379)</f>
        <v>296.0</v>
      </c>
      <c r="L379" t="n">
        <v>238.0</v>
      </c>
      <c r="M379" t="n">
        <v>193513.0</v>
      </c>
    </row>
    <row r="380" ht="15.0" customHeight="true">
      <c r="A380" s="0" t="s">
        <v>403</v>
      </c>
      <c r="B380" t="n">
        <v>2.0</v>
      </c>
      <c r="C380" t="n">
        <v>1.0</v>
      </c>
      <c r="D380" s="0" t="n">
        <f>B380-C380</f>
        <v>1.0</v>
      </c>
      <c r="E380" t="n">
        <v>4462.0</v>
      </c>
      <c r="F380" t="n">
        <v>4458.0</v>
      </c>
      <c r="G380" s="0" t="n">
        <f>E380-F380</f>
        <v>4.0</v>
      </c>
      <c r="H380" t="n">
        <v>2.0</v>
      </c>
      <c r="I380" t="n">
        <v>1.0</v>
      </c>
      <c r="J380" s="0" t="n">
        <f>SUM($H$32:H380)</f>
        <v>5196.0</v>
      </c>
      <c r="K380" s="0" t="n">
        <f>SUM($I$32:I380)</f>
        <v>297.0</v>
      </c>
      <c r="L380" t="n">
        <v>147.0</v>
      </c>
      <c r="M380" t="n">
        <v>193660.0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4458.0</v>
      </c>
      <c r="F381" t="n">
        <v>4458.0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5198.0</v>
      </c>
      <c r="K381" s="0" t="n">
        <f>SUM($I$32:I381)</f>
        <v>297.0</v>
      </c>
      <c r="L381" t="n">
        <v>138.0</v>
      </c>
      <c r="M381" t="n">
        <v>193798.0</v>
      </c>
    </row>
    <row r="382" ht="15.0" customHeight="true">
      <c r="A382" s="0" t="s">
        <v>405</v>
      </c>
      <c r="B382" t="n">
        <v>1.0</v>
      </c>
      <c r="C382" t="n">
        <v>1.0</v>
      </c>
      <c r="D382" s="0" t="n">
        <f>B382-C382</f>
        <v>0.0</v>
      </c>
      <c r="E382" t="n">
        <v>4458.0</v>
      </c>
      <c r="F382" t="n">
        <v>4458.0</v>
      </c>
      <c r="G382" s="0" t="n">
        <f>E382-F382</f>
        <v>0.0</v>
      </c>
      <c r="H382" t="n">
        <v>0.0</v>
      </c>
      <c r="I382" t="n">
        <v>0.0</v>
      </c>
      <c r="J382" s="0" t="n">
        <f>SUM($H$32:H382)</f>
        <v>5198.0</v>
      </c>
      <c r="K382" s="0" t="n">
        <f>SUM($I$32:I382)</f>
        <v>297.0</v>
      </c>
      <c r="L382" t="n">
        <v>15.0</v>
      </c>
      <c r="M382" t="n">
        <v>193813.0</v>
      </c>
    </row>
    <row r="383" ht="15.0" customHeight="true">
      <c r="A383" s="0" t="s">
        <v>406</v>
      </c>
      <c r="B383" t="n">
        <v>8.0</v>
      </c>
      <c r="C383" t="n">
        <v>1.0</v>
      </c>
      <c r="D383" s="0" t="n">
        <f>B383-C383</f>
        <v>7.0</v>
      </c>
      <c r="E383" t="n">
        <v>4458.0</v>
      </c>
      <c r="F383" t="n">
        <v>4434.0</v>
      </c>
      <c r="G383" s="0" t="n">
        <f>E383-F383</f>
        <v>24.0</v>
      </c>
      <c r="H383" t="n">
        <v>6.0</v>
      </c>
      <c r="I383" t="n">
        <v>6.0</v>
      </c>
      <c r="J383" s="0" t="n">
        <f>SUM($H$32:H383)</f>
        <v>5204.0</v>
      </c>
      <c r="K383" s="0" t="n">
        <f>SUM($I$32:I383)</f>
        <v>303.0</v>
      </c>
      <c r="L383" t="n">
        <v>409.0</v>
      </c>
      <c r="M383" t="n">
        <v>194222.0</v>
      </c>
    </row>
    <row r="384" ht="15.0" customHeight="true">
      <c r="A384" s="0" t="s">
        <v>407</v>
      </c>
      <c r="B384" t="n">
        <v>2.0</v>
      </c>
      <c r="C384" t="n">
        <v>1.0</v>
      </c>
      <c r="D384" s="0" t="n">
        <f>B384-C384</f>
        <v>1.0</v>
      </c>
      <c r="E384" t="n">
        <v>4434.0</v>
      </c>
      <c r="F384" t="n">
        <v>4430.0</v>
      </c>
      <c r="G384" s="0" t="n">
        <f>E384-F384</f>
        <v>4.0</v>
      </c>
      <c r="H384" t="n">
        <v>2.0</v>
      </c>
      <c r="I384" t="n">
        <v>1.0</v>
      </c>
      <c r="J384" s="0" t="n">
        <f>SUM($H$32:H384)</f>
        <v>5206.0</v>
      </c>
      <c r="K384" s="0" t="n">
        <f>SUM($I$32:I384)</f>
        <v>304.0</v>
      </c>
      <c r="L384" t="n">
        <v>148.0</v>
      </c>
      <c r="M384" t="n">
        <v>194370.0</v>
      </c>
    </row>
    <row r="385" ht="15.0" customHeight="true">
      <c r="A385" s="0" t="s">
        <v>408</v>
      </c>
      <c r="B385" t="n">
        <v>2.0</v>
      </c>
      <c r="C385" t="n">
        <v>1.0</v>
      </c>
      <c r="D385" s="0" t="n">
        <f>B385-C385</f>
        <v>1.0</v>
      </c>
      <c r="E385" t="n">
        <v>4430.0</v>
      </c>
      <c r="F385" t="n">
        <v>4426.0</v>
      </c>
      <c r="G385" s="0" t="n">
        <f>E385-F385</f>
        <v>4.0</v>
      </c>
      <c r="H385" t="n">
        <v>2.0</v>
      </c>
      <c r="I385" t="n">
        <v>1.0</v>
      </c>
      <c r="J385" s="0" t="n">
        <f>SUM($H$32:H385)</f>
        <v>5208.0</v>
      </c>
      <c r="K385" s="0" t="n">
        <f>SUM($I$32:I385)</f>
        <v>305.0</v>
      </c>
      <c r="L385" t="n">
        <v>146.0</v>
      </c>
      <c r="M385" t="n">
        <v>194516.0</v>
      </c>
    </row>
    <row r="386" ht="15.0" customHeight="true">
      <c r="A386" s="0" t="s">
        <v>409</v>
      </c>
      <c r="B386" t="n">
        <v>2.0</v>
      </c>
      <c r="C386" t="n">
        <v>1.0</v>
      </c>
      <c r="D386" s="0" t="n">
        <f>B386-C386</f>
        <v>1.0</v>
      </c>
      <c r="E386" t="n">
        <v>4426.0</v>
      </c>
      <c r="F386" t="n">
        <v>4415.0</v>
      </c>
      <c r="G386" s="0" t="n">
        <f>E386-F386</f>
        <v>11.0</v>
      </c>
      <c r="H386" t="n">
        <v>2.0</v>
      </c>
      <c r="I386" t="n">
        <v>1.0</v>
      </c>
      <c r="J386" s="0" t="n">
        <f>SUM($H$32:H386)</f>
        <v>5210.0</v>
      </c>
      <c r="K386" s="0" t="n">
        <f>SUM($I$32:I386)</f>
        <v>306.0</v>
      </c>
      <c r="L386" t="n">
        <v>180.0</v>
      </c>
      <c r="M386" t="n">
        <v>194696.0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4415.0</v>
      </c>
      <c r="F387" t="n">
        <v>4415.0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5215.0</v>
      </c>
      <c r="K387" s="0" t="n">
        <f>SUM($I$32:I387)</f>
        <v>306.0</v>
      </c>
      <c r="L387" t="n">
        <v>147.0</v>
      </c>
      <c r="M387" t="n">
        <v>194843.0</v>
      </c>
    </row>
    <row r="388" ht="15.0" customHeight="true">
      <c r="A388" s="0" t="s">
        <v>411</v>
      </c>
      <c r="B388" t="n">
        <v>2.0</v>
      </c>
      <c r="C388" t="n">
        <v>1.0</v>
      </c>
      <c r="D388" s="0" t="n">
        <f>B388-C388</f>
        <v>1.0</v>
      </c>
      <c r="E388" t="n">
        <v>4415.0</v>
      </c>
      <c r="F388" t="n">
        <v>4410.0</v>
      </c>
      <c r="G388" s="0" t="n">
        <f>E388-F388</f>
        <v>5.0</v>
      </c>
      <c r="H388" t="n">
        <v>2.0</v>
      </c>
      <c r="I388" t="n">
        <v>1.0</v>
      </c>
      <c r="J388" s="0" t="n">
        <f>SUM($H$32:H388)</f>
        <v>5217.0</v>
      </c>
      <c r="K388" s="0" t="n">
        <f>SUM($I$32:I388)</f>
        <v>307.0</v>
      </c>
      <c r="L388" t="n">
        <v>144.0</v>
      </c>
      <c r="M388" t="n">
        <v>194987.0</v>
      </c>
    </row>
    <row r="389" ht="15.0" customHeight="true">
      <c r="A389" s="0" t="s">
        <v>412</v>
      </c>
      <c r="B389" t="n">
        <v>2.0</v>
      </c>
      <c r="C389" t="n">
        <v>1.0</v>
      </c>
      <c r="D389" s="0" t="n">
        <f>B389-C389</f>
        <v>1.0</v>
      </c>
      <c r="E389" t="n">
        <v>4410.0</v>
      </c>
      <c r="F389" t="n">
        <v>4406.0</v>
      </c>
      <c r="G389" s="0" t="n">
        <f>E389-F389</f>
        <v>4.0</v>
      </c>
      <c r="H389" t="n">
        <v>2.0</v>
      </c>
      <c r="I389" t="n">
        <v>1.0</v>
      </c>
      <c r="J389" s="0" t="n">
        <f>SUM($H$32:H389)</f>
        <v>5219.0</v>
      </c>
      <c r="K389" s="0" t="n">
        <f>SUM($I$32:I389)</f>
        <v>308.0</v>
      </c>
      <c r="L389" t="n">
        <v>184.0</v>
      </c>
      <c r="M389" t="n">
        <v>195171.0</v>
      </c>
    </row>
    <row r="390" ht="15.0" customHeight="true">
      <c r="A390" s="0" t="s">
        <v>413</v>
      </c>
      <c r="B390" t="n">
        <v>3.0</v>
      </c>
      <c r="C390" t="n">
        <v>1.0</v>
      </c>
      <c r="D390" s="0" t="n">
        <f>B390-C390</f>
        <v>2.0</v>
      </c>
      <c r="E390" t="n">
        <v>4406.0</v>
      </c>
      <c r="F390" t="n">
        <v>4397.0</v>
      </c>
      <c r="G390" s="0" t="n">
        <f>E390-F390</f>
        <v>9.0</v>
      </c>
      <c r="H390" t="n">
        <v>4.0</v>
      </c>
      <c r="I390" t="n">
        <v>2.0</v>
      </c>
      <c r="J390" s="0" t="n">
        <f>SUM($H$32:H390)</f>
        <v>5223.0</v>
      </c>
      <c r="K390" s="0" t="n">
        <f>SUM($I$32:I390)</f>
        <v>310.0</v>
      </c>
      <c r="L390" t="n">
        <v>269.0</v>
      </c>
      <c r="M390" t="n">
        <v>195440.0</v>
      </c>
    </row>
    <row r="391" ht="15.0" customHeight="true">
      <c r="A391" s="0" t="s">
        <v>414</v>
      </c>
      <c r="B391" t="n">
        <v>10.0</v>
      </c>
      <c r="C391" t="n">
        <v>4.0</v>
      </c>
      <c r="D391" s="0" t="n">
        <f>B391-C391</f>
        <v>6.0</v>
      </c>
      <c r="E391" t="n">
        <v>4397.0</v>
      </c>
      <c r="F391" t="n">
        <v>4374.0</v>
      </c>
      <c r="G391" s="0" t="n">
        <f>E391-F391</f>
        <v>23.0</v>
      </c>
      <c r="H391" t="n">
        <v>24.0</v>
      </c>
      <c r="I391" t="n">
        <v>4.0</v>
      </c>
      <c r="J391" s="0" t="n">
        <f>SUM($H$32:H391)</f>
        <v>5247.0</v>
      </c>
      <c r="K391" s="0" t="n">
        <f>SUM($I$32:I391)</f>
        <v>314.0</v>
      </c>
      <c r="L391" t="n">
        <v>844.0</v>
      </c>
      <c r="M391" t="n">
        <v>196284.0</v>
      </c>
    </row>
    <row r="392" ht="15.0" customHeight="true">
      <c r="A392" s="0" t="s">
        <v>415</v>
      </c>
      <c r="B392" t="n">
        <v>2.0</v>
      </c>
      <c r="C392" t="n">
        <v>1.0</v>
      </c>
      <c r="D392" s="0" t="n">
        <f>B392-C392</f>
        <v>1.0</v>
      </c>
      <c r="E392" t="n">
        <v>4374.0</v>
      </c>
      <c r="F392" t="n">
        <v>4365.0</v>
      </c>
      <c r="G392" s="0" t="n">
        <f>E392-F392</f>
        <v>9.0</v>
      </c>
      <c r="H392" t="n">
        <v>2.0</v>
      </c>
      <c r="I392" t="n">
        <v>1.0</v>
      </c>
      <c r="J392" s="0" t="n">
        <f>SUM($H$32:H392)</f>
        <v>5249.0</v>
      </c>
      <c r="K392" s="0" t="n">
        <f>SUM($I$32:I392)</f>
        <v>315.0</v>
      </c>
      <c r="L392" t="n">
        <v>243.0</v>
      </c>
      <c r="M392" t="n">
        <v>196527.0</v>
      </c>
    </row>
    <row r="393" ht="15.0" customHeight="true">
      <c r="A393" s="0" t="s">
        <v>416</v>
      </c>
      <c r="B393" t="n">
        <v>3.0</v>
      </c>
      <c r="C393" t="n">
        <v>1.0</v>
      </c>
      <c r="D393" s="0" t="n">
        <f>B393-C393</f>
        <v>2.0</v>
      </c>
      <c r="E393" t="n">
        <v>4365.0</v>
      </c>
      <c r="F393" t="n">
        <v>4357.0</v>
      </c>
      <c r="G393" s="0" t="n">
        <f>E393-F393</f>
        <v>8.0</v>
      </c>
      <c r="H393" t="n">
        <v>4.0</v>
      </c>
      <c r="I393" t="n">
        <v>2.0</v>
      </c>
      <c r="J393" s="0" t="n">
        <f>SUM($H$32:H393)</f>
        <v>5253.0</v>
      </c>
      <c r="K393" s="0" t="n">
        <f>SUM($I$32:I393)</f>
        <v>317.0</v>
      </c>
      <c r="L393" t="n">
        <v>291.0</v>
      </c>
      <c r="M393" t="n">
        <v>196818.0</v>
      </c>
    </row>
    <row r="394" ht="15.0" customHeight="true">
      <c r="A394" s="0" t="s">
        <v>417</v>
      </c>
      <c r="B394" t="n">
        <v>2.0</v>
      </c>
      <c r="C394" t="n">
        <v>1.0</v>
      </c>
      <c r="D394" s="0" t="n">
        <f>B394-C394</f>
        <v>1.0</v>
      </c>
      <c r="E394" t="n">
        <v>4357.0</v>
      </c>
      <c r="F394" t="n">
        <v>4353.0</v>
      </c>
      <c r="G394" s="0" t="n">
        <f>E394-F394</f>
        <v>4.0</v>
      </c>
      <c r="H394" t="n">
        <v>2.0</v>
      </c>
      <c r="I394" t="n">
        <v>1.0</v>
      </c>
      <c r="J394" s="0" t="n">
        <f>SUM($H$32:H394)</f>
        <v>5255.0</v>
      </c>
      <c r="K394" s="0" t="n">
        <f>SUM($I$32:I394)</f>
        <v>318.0</v>
      </c>
      <c r="L394" t="n">
        <v>162.0</v>
      </c>
      <c r="M394" t="n">
        <v>196980.0</v>
      </c>
    </row>
    <row r="395" ht="15.0" customHeight="true">
      <c r="A395" s="0" t="s">
        <v>418</v>
      </c>
      <c r="B395" t="n">
        <v>3.0</v>
      </c>
      <c r="C395" t="n">
        <v>1.0</v>
      </c>
      <c r="D395" s="0" t="n">
        <f>B395-C395</f>
        <v>2.0</v>
      </c>
      <c r="E395" t="n">
        <v>4353.0</v>
      </c>
      <c r="F395" t="n">
        <v>4345.0</v>
      </c>
      <c r="G395" s="0" t="n">
        <f>E395-F395</f>
        <v>8.0</v>
      </c>
      <c r="H395" t="n">
        <v>4.0</v>
      </c>
      <c r="I395" t="n">
        <v>2.0</v>
      </c>
      <c r="J395" s="0" t="n">
        <f>SUM($H$32:H395)</f>
        <v>5259.0</v>
      </c>
      <c r="K395" s="0" t="n">
        <f>SUM($I$32:I395)</f>
        <v>320.0</v>
      </c>
      <c r="L395" t="n">
        <v>275.0</v>
      </c>
      <c r="M395" t="n">
        <v>197255.0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4345.0</v>
      </c>
      <c r="F396" t="n">
        <v>4345.0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5259.0</v>
      </c>
      <c r="K396" s="0" t="n">
        <f>SUM($I$32:I396)</f>
        <v>320.0</v>
      </c>
      <c r="L396" t="n">
        <v>25.0</v>
      </c>
      <c r="M396" t="n">
        <v>197280.0</v>
      </c>
    </row>
    <row r="397" ht="15.0" customHeight="true">
      <c r="A397" s="0" t="s">
        <v>420</v>
      </c>
      <c r="B397" t="n">
        <v>2.0</v>
      </c>
      <c r="C397" t="n">
        <v>1.0</v>
      </c>
      <c r="D397" s="0" t="n">
        <f>B397-C397</f>
        <v>1.0</v>
      </c>
      <c r="E397" t="n">
        <v>4345.0</v>
      </c>
      <c r="F397" t="n">
        <v>4341.0</v>
      </c>
      <c r="G397" s="0" t="n">
        <f>E397-F397</f>
        <v>4.0</v>
      </c>
      <c r="H397" t="n">
        <v>2.0</v>
      </c>
      <c r="I397" t="n">
        <v>1.0</v>
      </c>
      <c r="J397" s="0" t="n">
        <f>SUM($H$32:H397)</f>
        <v>5261.0</v>
      </c>
      <c r="K397" s="0" t="n">
        <f>SUM($I$32:I397)</f>
        <v>321.0</v>
      </c>
      <c r="L397" t="n">
        <v>164.0</v>
      </c>
      <c r="M397" t="n">
        <v>197444.0</v>
      </c>
    </row>
    <row r="398" ht="15.0" customHeight="true">
      <c r="A398" s="0" t="s">
        <v>421</v>
      </c>
      <c r="B398" t="n">
        <v>1.0</v>
      </c>
      <c r="C398" t="n">
        <v>1.0</v>
      </c>
      <c r="D398" s="0" t="n">
        <f>B398-C398</f>
        <v>0.0</v>
      </c>
      <c r="E398" t="n">
        <v>4341.0</v>
      </c>
      <c r="F398" t="n">
        <v>4341.0</v>
      </c>
      <c r="G398" s="0" t="n">
        <f>E398-F398</f>
        <v>0.0</v>
      </c>
      <c r="H398" t="n">
        <v>0.0</v>
      </c>
      <c r="I398" t="n">
        <v>0.0</v>
      </c>
      <c r="J398" s="0" t="n">
        <f>SUM($H$32:H398)</f>
        <v>5261.0</v>
      </c>
      <c r="K398" s="0" t="n">
        <f>SUM($I$32:I398)</f>
        <v>321.0</v>
      </c>
      <c r="L398" t="n">
        <v>14.0</v>
      </c>
      <c r="M398" t="n">
        <v>197458.0</v>
      </c>
    </row>
    <row r="399" ht="15.0" customHeight="true">
      <c r="A399" s="0" t="s">
        <v>422</v>
      </c>
      <c r="B399" t="n">
        <v>1.0</v>
      </c>
      <c r="C399" t="n">
        <v>1.0</v>
      </c>
      <c r="D399" s="0" t="n">
        <f>B399-C399</f>
        <v>0.0</v>
      </c>
      <c r="E399" t="n">
        <v>4341.0</v>
      </c>
      <c r="F399" t="n">
        <v>4341.0</v>
      </c>
      <c r="G399" s="0" t="n">
        <f>E399-F399</f>
        <v>0.0</v>
      </c>
      <c r="H399" t="n">
        <v>0.0</v>
      </c>
      <c r="I399" t="n">
        <v>0.0</v>
      </c>
      <c r="J399" s="0" t="n">
        <f>SUM($H$32:H399)</f>
        <v>5261.0</v>
      </c>
      <c r="K399" s="0" t="n">
        <f>SUM($I$32:I399)</f>
        <v>321.0</v>
      </c>
      <c r="L399" t="n">
        <v>6.0</v>
      </c>
      <c r="M399" t="n">
        <v>197464.0</v>
      </c>
    </row>
    <row r="400" ht="15.0" customHeight="true">
      <c r="A400" s="0" t="s">
        <v>423</v>
      </c>
      <c r="B400" t="n">
        <v>8.0</v>
      </c>
      <c r="C400" t="n">
        <v>5.0</v>
      </c>
      <c r="D400" s="0" t="n">
        <f>B400-C400</f>
        <v>3.0</v>
      </c>
      <c r="E400" t="n">
        <v>4341.0</v>
      </c>
      <c r="F400" t="n">
        <v>4261.0</v>
      </c>
      <c r="G400" s="0" t="n">
        <f>E400-F400</f>
        <v>80.0</v>
      </c>
      <c r="H400" t="n">
        <v>32.0</v>
      </c>
      <c r="I400" t="n">
        <v>6.0</v>
      </c>
      <c r="J400" s="0" t="n">
        <f>SUM($H$32:H400)</f>
        <v>5293.0</v>
      </c>
      <c r="K400" s="0" t="n">
        <f>SUM($I$32:I400)</f>
        <v>327.0</v>
      </c>
      <c r="L400" t="n">
        <v>847.0</v>
      </c>
      <c r="M400" t="n">
        <v>198311.0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4261.0</v>
      </c>
      <c r="F401" t="n">
        <v>4246.0</v>
      </c>
      <c r="G401" s="0" t="n">
        <f>E401-F401</f>
        <v>15.0</v>
      </c>
      <c r="H401" t="n">
        <v>9.0</v>
      </c>
      <c r="I401" t="n">
        <v>1.0</v>
      </c>
      <c r="J401" s="0" t="n">
        <f>SUM($H$32:H401)</f>
        <v>5302.0</v>
      </c>
      <c r="K401" s="0" t="n">
        <f>SUM($I$32:I401)</f>
        <v>328.0</v>
      </c>
      <c r="L401" t="n">
        <v>361.0</v>
      </c>
      <c r="M401" t="n">
        <v>198672.0</v>
      </c>
    </row>
    <row r="402" ht="15.0" customHeight="true">
      <c r="A402" s="0" t="s">
        <v>425</v>
      </c>
      <c r="B402" t="n">
        <v>2.0</v>
      </c>
      <c r="C402" t="n">
        <v>2.0</v>
      </c>
      <c r="D402" s="0" t="n">
        <f>B402-C402</f>
        <v>0.0</v>
      </c>
      <c r="E402" t="n">
        <v>4246.0</v>
      </c>
      <c r="F402" t="n">
        <v>4246.0</v>
      </c>
      <c r="G402" s="0" t="n">
        <f>E402-F402</f>
        <v>0.0</v>
      </c>
      <c r="H402" t="n">
        <v>2.0</v>
      </c>
      <c r="I402" t="n">
        <v>0.0</v>
      </c>
      <c r="J402" s="0" t="n">
        <f>SUM($H$32:H402)</f>
        <v>5304.0</v>
      </c>
      <c r="K402" s="0" t="n">
        <f>SUM($I$32:I402)</f>
        <v>328.0</v>
      </c>
      <c r="L402" t="n">
        <v>32.0</v>
      </c>
      <c r="M402" t="n">
        <v>198704.0</v>
      </c>
    </row>
    <row r="403" ht="15.0" customHeight="true">
      <c r="A403" s="0" t="s">
        <v>426</v>
      </c>
      <c r="B403" t="n">
        <v>2.0</v>
      </c>
      <c r="C403" t="n">
        <v>2.0</v>
      </c>
      <c r="D403" s="0" t="n">
        <f>B403-C403</f>
        <v>0.0</v>
      </c>
      <c r="E403" t="n">
        <v>4246.0</v>
      </c>
      <c r="F403" t="n">
        <v>4246.0</v>
      </c>
      <c r="G403" s="0" t="n">
        <f>E403-F403</f>
        <v>0.0</v>
      </c>
      <c r="H403" t="n">
        <v>2.0</v>
      </c>
      <c r="I403" t="n">
        <v>0.0</v>
      </c>
      <c r="J403" s="0" t="n">
        <f>SUM($H$32:H403)</f>
        <v>5306.0</v>
      </c>
      <c r="K403" s="0" t="n">
        <f>SUM($I$32:I403)</f>
        <v>328.0</v>
      </c>
      <c r="L403" t="n">
        <v>36.0</v>
      </c>
      <c r="M403" t="n">
        <v>198740.0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4246.0</v>
      </c>
      <c r="F404" t="n">
        <v>4246.0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5308.0</v>
      </c>
      <c r="K404" s="0" t="n">
        <f>SUM($I$32:I404)</f>
        <v>328.0</v>
      </c>
      <c r="L404" t="n">
        <v>25.0</v>
      </c>
      <c r="M404" t="n">
        <v>198765.0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4246.0</v>
      </c>
      <c r="F405" t="n">
        <v>4246.0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5310.0</v>
      </c>
      <c r="K405" s="0" t="n">
        <f>SUM($I$32:I405)</f>
        <v>328.0</v>
      </c>
      <c r="L405" t="n">
        <v>29.0</v>
      </c>
      <c r="M405" t="n">
        <v>198794.0</v>
      </c>
    </row>
    <row r="406" ht="15.0" customHeight="true">
      <c r="A406" s="0" t="s">
        <v>429</v>
      </c>
      <c r="B406" t="n">
        <v>2.0</v>
      </c>
      <c r="C406" t="n">
        <v>2.0</v>
      </c>
      <c r="D406" s="0" t="n">
        <f>B406-C406</f>
        <v>0.0</v>
      </c>
      <c r="E406" t="n">
        <v>4246.0</v>
      </c>
      <c r="F406" t="n">
        <v>4246.0</v>
      </c>
      <c r="G406" s="0" t="n">
        <f>E406-F406</f>
        <v>0.0</v>
      </c>
      <c r="H406" t="n">
        <v>2.0</v>
      </c>
      <c r="I406" t="n">
        <v>0.0</v>
      </c>
      <c r="J406" s="0" t="n">
        <f>SUM($H$32:H406)</f>
        <v>5312.0</v>
      </c>
      <c r="K406" s="0" t="n">
        <f>SUM($I$32:I406)</f>
        <v>328.0</v>
      </c>
      <c r="L406" t="n">
        <v>39.0</v>
      </c>
      <c r="M406" t="n">
        <v>198833.0</v>
      </c>
    </row>
    <row r="407" ht="15.0" customHeight="true">
      <c r="A407" s="0" t="s">
        <v>430</v>
      </c>
      <c r="B407" t="n">
        <v>4.0</v>
      </c>
      <c r="C407" t="n">
        <v>2.0</v>
      </c>
      <c r="D407" s="0" t="n">
        <f>B407-C407</f>
        <v>2.0</v>
      </c>
      <c r="E407" t="n">
        <v>4246.0</v>
      </c>
      <c r="F407" t="n">
        <v>4234.0</v>
      </c>
      <c r="G407" s="0" t="n">
        <f>E407-F407</f>
        <v>12.0</v>
      </c>
      <c r="H407" t="n">
        <v>4.0</v>
      </c>
      <c r="I407" t="n">
        <v>1.0</v>
      </c>
      <c r="J407" s="0" t="n">
        <f>SUM($H$32:H407)</f>
        <v>5316.0</v>
      </c>
      <c r="K407" s="0" t="n">
        <f>SUM($I$32:I407)</f>
        <v>329.0</v>
      </c>
      <c r="L407" t="n">
        <v>237.0</v>
      </c>
      <c r="M407" t="n">
        <v>199070.0</v>
      </c>
    </row>
    <row r="408" ht="15.0" customHeight="true">
      <c r="A408" s="0" t="s">
        <v>431</v>
      </c>
      <c r="B408" t="n">
        <v>3.0</v>
      </c>
      <c r="C408" t="n">
        <v>2.0</v>
      </c>
      <c r="D408" s="0" t="n">
        <f>B408-C408</f>
        <v>1.0</v>
      </c>
      <c r="E408" t="n">
        <v>4234.0</v>
      </c>
      <c r="F408" t="n">
        <v>4222.0</v>
      </c>
      <c r="G408" s="0" t="n">
        <f>E408-F408</f>
        <v>12.0</v>
      </c>
      <c r="H408" t="n">
        <v>4.0</v>
      </c>
      <c r="I408" t="n">
        <v>1.0</v>
      </c>
      <c r="J408" s="0" t="n">
        <f>SUM($H$32:H408)</f>
        <v>5320.0</v>
      </c>
      <c r="K408" s="0" t="n">
        <f>SUM($I$32:I408)</f>
        <v>330.0</v>
      </c>
      <c r="L408" t="n">
        <v>265.0</v>
      </c>
      <c r="M408" t="n">
        <v>199335.0</v>
      </c>
    </row>
    <row r="409" ht="15.0" customHeight="true">
      <c r="A409" s="0" t="s">
        <v>432</v>
      </c>
      <c r="B409" t="n">
        <v>2.0</v>
      </c>
      <c r="C409" t="n">
        <v>2.0</v>
      </c>
      <c r="D409" s="0" t="n">
        <f>B409-C409</f>
        <v>0.0</v>
      </c>
      <c r="E409" t="n">
        <v>4222.0</v>
      </c>
      <c r="F409" t="n">
        <v>4222.0</v>
      </c>
      <c r="G409" s="0" t="n">
        <f>E409-F409</f>
        <v>0.0</v>
      </c>
      <c r="H409" t="n">
        <v>2.0</v>
      </c>
      <c r="I409" t="n">
        <v>0.0</v>
      </c>
      <c r="J409" s="0" t="n">
        <f>SUM($H$32:H409)</f>
        <v>5322.0</v>
      </c>
      <c r="K409" s="0" t="n">
        <f>SUM($I$32:I409)</f>
        <v>330.0</v>
      </c>
      <c r="L409" t="n">
        <v>48.0</v>
      </c>
      <c r="M409" t="n">
        <v>199383.0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4222.0</v>
      </c>
      <c r="F410" t="n">
        <v>4222.0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5324.0</v>
      </c>
      <c r="K410" s="0" t="n">
        <f>SUM($I$32:I410)</f>
        <v>330.0</v>
      </c>
      <c r="L410" t="n">
        <v>33.0</v>
      </c>
      <c r="M410" t="n">
        <v>199416.0</v>
      </c>
    </row>
    <row r="411" ht="15.0" customHeight="true">
      <c r="A411" s="0" t="s">
        <v>434</v>
      </c>
      <c r="B411" t="n">
        <v>2.0</v>
      </c>
      <c r="C411" t="n">
        <v>2.0</v>
      </c>
      <c r="D411" s="0" t="n">
        <f>B411-C411</f>
        <v>0.0</v>
      </c>
      <c r="E411" t="n">
        <v>4222.0</v>
      </c>
      <c r="F411" t="n">
        <v>4222.0</v>
      </c>
      <c r="G411" s="0" t="n">
        <f>E411-F411</f>
        <v>0.0</v>
      </c>
      <c r="H411" t="n">
        <v>2.0</v>
      </c>
      <c r="I411" t="n">
        <v>0.0</v>
      </c>
      <c r="J411" s="0" t="n">
        <f>SUM($H$32:H411)</f>
        <v>5326.0</v>
      </c>
      <c r="K411" s="0" t="n">
        <f>SUM($I$32:I411)</f>
        <v>330.0</v>
      </c>
      <c r="L411" t="n">
        <v>61.0</v>
      </c>
      <c r="M411" t="n">
        <v>199477.0</v>
      </c>
    </row>
    <row r="412" ht="15.0" customHeight="true">
      <c r="A412" s="0" t="s">
        <v>435</v>
      </c>
      <c r="B412" t="n">
        <v>8.0</v>
      </c>
      <c r="C412" t="n">
        <v>5.0</v>
      </c>
      <c r="D412" s="0" t="n">
        <f>B412-C412</f>
        <v>3.0</v>
      </c>
      <c r="E412" t="n">
        <v>4222.0</v>
      </c>
      <c r="F412" t="n">
        <v>4194.0</v>
      </c>
      <c r="G412" s="0" t="n">
        <f>E412-F412</f>
        <v>28.0</v>
      </c>
      <c r="H412" t="n">
        <v>20.0</v>
      </c>
      <c r="I412" t="n">
        <v>2.0</v>
      </c>
      <c r="J412" s="0" t="n">
        <f>SUM($H$32:H412)</f>
        <v>5346.0</v>
      </c>
      <c r="K412" s="0" t="n">
        <f>SUM($I$32:I412)</f>
        <v>332.0</v>
      </c>
      <c r="L412" t="n">
        <v>591.0</v>
      </c>
      <c r="M412" t="n">
        <v>200068.0</v>
      </c>
    </row>
    <row r="413" ht="15.0" customHeight="true">
      <c r="A413" s="0" t="s">
        <v>436</v>
      </c>
      <c r="B413" t="n">
        <v>2.0</v>
      </c>
      <c r="C413" t="n">
        <v>2.0</v>
      </c>
      <c r="D413" s="0" t="n">
        <f>B413-C413</f>
        <v>0.0</v>
      </c>
      <c r="E413" t="n">
        <v>4194.0</v>
      </c>
      <c r="F413" t="n">
        <v>4194.0</v>
      </c>
      <c r="G413" s="0" t="n">
        <f>E413-F413</f>
        <v>0.0</v>
      </c>
      <c r="H413" t="n">
        <v>2.0</v>
      </c>
      <c r="I413" t="n">
        <v>0.0</v>
      </c>
      <c r="J413" s="0" t="n">
        <f>SUM($H$32:H413)</f>
        <v>5348.0</v>
      </c>
      <c r="K413" s="0" t="n">
        <f>SUM($I$32:I413)</f>
        <v>332.0</v>
      </c>
      <c r="L413" t="n">
        <v>37.0</v>
      </c>
      <c r="M413" t="n">
        <v>200105.0</v>
      </c>
    </row>
    <row r="414" ht="15.0" customHeight="true">
      <c r="A414" s="0" t="s">
        <v>437</v>
      </c>
      <c r="B414" t="n">
        <v>2.0</v>
      </c>
      <c r="C414" t="n">
        <v>2.0</v>
      </c>
      <c r="D414" s="0" t="n">
        <f>B414-C414</f>
        <v>0.0</v>
      </c>
      <c r="E414" t="n">
        <v>4194.0</v>
      </c>
      <c r="F414" t="n">
        <v>4194.0</v>
      </c>
      <c r="G414" s="0" t="n">
        <f>E414-F414</f>
        <v>0.0</v>
      </c>
      <c r="H414" t="n">
        <v>2.0</v>
      </c>
      <c r="I414" t="n">
        <v>0.0</v>
      </c>
      <c r="J414" s="0" t="n">
        <f>SUM($H$32:H414)</f>
        <v>5350.0</v>
      </c>
      <c r="K414" s="0" t="n">
        <f>SUM($I$32:I414)</f>
        <v>332.0</v>
      </c>
      <c r="L414" t="n">
        <v>28.0</v>
      </c>
      <c r="M414" t="n">
        <v>200133.0</v>
      </c>
    </row>
    <row r="415" ht="15.0" customHeight="true">
      <c r="A415" s="0" t="s">
        <v>438</v>
      </c>
      <c r="B415" t="n">
        <v>2.0</v>
      </c>
      <c r="C415" t="n">
        <v>2.0</v>
      </c>
      <c r="D415" s="0" t="n">
        <f>B415-C415</f>
        <v>0.0</v>
      </c>
      <c r="E415" t="n">
        <v>4194.0</v>
      </c>
      <c r="F415" t="n">
        <v>4194.0</v>
      </c>
      <c r="G415" s="0" t="n">
        <f>E415-F415</f>
        <v>0.0</v>
      </c>
      <c r="H415" t="n">
        <v>2.0</v>
      </c>
      <c r="I415" t="n">
        <v>0.0</v>
      </c>
      <c r="J415" s="0" t="n">
        <f>SUM($H$32:H415)</f>
        <v>5352.0</v>
      </c>
      <c r="K415" s="0" t="n">
        <f>SUM($I$32:I415)</f>
        <v>332.0</v>
      </c>
      <c r="L415" t="n">
        <v>27.0</v>
      </c>
      <c r="M415" t="n">
        <v>200160.0</v>
      </c>
    </row>
    <row r="416" ht="15.0" customHeight="true">
      <c r="A416" s="0" t="s">
        <v>439</v>
      </c>
      <c r="B416" t="n">
        <v>4.0</v>
      </c>
      <c r="C416" t="n">
        <v>2.0</v>
      </c>
      <c r="D416" s="0" t="n">
        <f>B416-C416</f>
        <v>2.0</v>
      </c>
      <c r="E416" t="n">
        <v>4194.0</v>
      </c>
      <c r="F416" t="n">
        <v>4181.0</v>
      </c>
      <c r="G416" s="0" t="n">
        <f>E416-F416</f>
        <v>13.0</v>
      </c>
      <c r="H416" t="n">
        <v>4.0</v>
      </c>
      <c r="I416" t="n">
        <v>1.0</v>
      </c>
      <c r="J416" s="0" t="n">
        <f>SUM($H$32:H416)</f>
        <v>5356.0</v>
      </c>
      <c r="K416" s="0" t="n">
        <f>SUM($I$32:I416)</f>
        <v>333.0</v>
      </c>
      <c r="L416" t="n">
        <v>270.0</v>
      </c>
      <c r="M416" t="n">
        <v>200430.0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4181.0</v>
      </c>
      <c r="F417" t="n">
        <v>4181.0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5370.0</v>
      </c>
      <c r="K417" s="0" t="n">
        <f>SUM($I$32:I417)</f>
        <v>333.0</v>
      </c>
      <c r="L417" t="n">
        <v>261.0</v>
      </c>
      <c r="M417" t="n">
        <v>200691.0</v>
      </c>
    </row>
    <row r="418" ht="15.0" customHeight="true">
      <c r="A418" s="0" t="s">
        <v>441</v>
      </c>
      <c r="B418" t="n">
        <v>21.0</v>
      </c>
      <c r="C418" t="n">
        <v>10.0</v>
      </c>
      <c r="D418" s="0" t="n">
        <f>B418-C418</f>
        <v>11.0</v>
      </c>
      <c r="E418" t="n">
        <v>4181.0</v>
      </c>
      <c r="F418" t="n">
        <v>3956.0</v>
      </c>
      <c r="G418" s="0" t="n">
        <f>E418-F418</f>
        <v>225.0</v>
      </c>
      <c r="H418" t="n">
        <v>124.0</v>
      </c>
      <c r="I418" t="n">
        <v>13.0</v>
      </c>
      <c r="J418" s="0" t="n">
        <f>SUM($H$32:H418)</f>
        <v>5494.0</v>
      </c>
      <c r="K418" s="0" t="n">
        <f>SUM($I$32:I418)</f>
        <v>346.0</v>
      </c>
      <c r="L418" t="n">
        <v>1497.0</v>
      </c>
      <c r="M418" t="n">
        <v>202188.0</v>
      </c>
    </row>
    <row r="419" ht="15.0" customHeight="true">
      <c r="A419" s="0" t="s">
        <v>442</v>
      </c>
      <c r="B419" t="n">
        <v>4.0</v>
      </c>
      <c r="C419" t="n">
        <v>2.0</v>
      </c>
      <c r="D419" s="0" t="n">
        <f>B419-C419</f>
        <v>2.0</v>
      </c>
      <c r="E419" t="n">
        <v>3956.0</v>
      </c>
      <c r="F419" t="n">
        <v>3942.0</v>
      </c>
      <c r="G419" s="0" t="n">
        <f>E419-F419</f>
        <v>14.0</v>
      </c>
      <c r="H419" t="n">
        <v>11.0</v>
      </c>
      <c r="I419" t="n">
        <v>3.0</v>
      </c>
      <c r="J419" s="0" t="n">
        <f>SUM($H$32:H419)</f>
        <v>5505.0</v>
      </c>
      <c r="K419" s="0" t="n">
        <f>SUM($I$32:I419)</f>
        <v>349.0</v>
      </c>
      <c r="L419" t="n">
        <v>499.0</v>
      </c>
      <c r="M419" t="n">
        <v>202687.0</v>
      </c>
    </row>
    <row r="420" ht="15.0" customHeight="true">
      <c r="A420" s="0" t="s">
        <v>443</v>
      </c>
      <c r="B420" t="n">
        <v>4.0</v>
      </c>
      <c r="C420" t="n">
        <v>1.0</v>
      </c>
      <c r="D420" s="0" t="n">
        <f>B420-C420</f>
        <v>3.0</v>
      </c>
      <c r="E420" t="n">
        <v>3942.0</v>
      </c>
      <c r="F420" t="n">
        <v>3884.0</v>
      </c>
      <c r="G420" s="0" t="n">
        <f>E420-F420</f>
        <v>58.0</v>
      </c>
      <c r="H420" t="n">
        <v>4.0</v>
      </c>
      <c r="I420" t="n">
        <v>4.0</v>
      </c>
      <c r="J420" s="0" t="n">
        <f>SUM($H$32:H420)</f>
        <v>5509.0</v>
      </c>
      <c r="K420" s="0" t="n">
        <f>SUM($I$32:I420)</f>
        <v>353.0</v>
      </c>
      <c r="L420" t="n">
        <v>312.0</v>
      </c>
      <c r="M420" t="n">
        <v>202999.0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3884.0</v>
      </c>
      <c r="F421" t="n">
        <v>3884.0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5509.0</v>
      </c>
      <c r="K421" s="0" t="n">
        <f>SUM($I$32:I421)</f>
        <v>353.0</v>
      </c>
      <c r="L421" t="n">
        <v>37.0</v>
      </c>
      <c r="M421" t="n">
        <v>203036.0</v>
      </c>
    </row>
    <row r="422" ht="15.0" customHeight="true">
      <c r="A422" s="0" t="s">
        <v>445</v>
      </c>
      <c r="B422" t="n">
        <v>5.0</v>
      </c>
      <c r="C422" t="n">
        <v>3.0</v>
      </c>
      <c r="D422" s="0" t="n">
        <f>B422-C422</f>
        <v>2.0</v>
      </c>
      <c r="E422" t="n">
        <v>3884.0</v>
      </c>
      <c r="F422" t="n">
        <v>3851.0</v>
      </c>
      <c r="G422" s="0" t="n">
        <f>E422-F422</f>
        <v>33.0</v>
      </c>
      <c r="H422" t="n">
        <v>16.0</v>
      </c>
      <c r="I422" t="n">
        <v>2.0</v>
      </c>
      <c r="J422" s="0" t="n">
        <f>SUM($H$32:H422)</f>
        <v>5525.0</v>
      </c>
      <c r="K422" s="0" t="n">
        <f>SUM($I$32:I422)</f>
        <v>355.0</v>
      </c>
      <c r="L422" t="n">
        <v>583.0</v>
      </c>
      <c r="M422" t="n">
        <v>203619.0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3851.0</v>
      </c>
      <c r="F423" t="n">
        <v>3851.0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5527.0</v>
      </c>
      <c r="K423" s="0" t="n">
        <f>SUM($I$32:I423)</f>
        <v>355.0</v>
      </c>
      <c r="L423" t="n">
        <v>33.0</v>
      </c>
      <c r="M423" t="n">
        <v>203652.0</v>
      </c>
    </row>
    <row r="424" ht="15.0" customHeight="true">
      <c r="A424" s="0" t="s">
        <v>447</v>
      </c>
      <c r="B424" t="n">
        <v>2.0</v>
      </c>
      <c r="C424" t="n">
        <v>2.0</v>
      </c>
      <c r="D424" s="0" t="n">
        <f>B424-C424</f>
        <v>0.0</v>
      </c>
      <c r="E424" t="n">
        <v>3851.0</v>
      </c>
      <c r="F424" t="n">
        <v>3851.0</v>
      </c>
      <c r="G424" s="0" t="n">
        <f>E424-F424</f>
        <v>0.0</v>
      </c>
      <c r="H424" t="n">
        <v>2.0</v>
      </c>
      <c r="I424" t="n">
        <v>0.0</v>
      </c>
      <c r="J424" s="0" t="n">
        <f>SUM($H$32:H424)</f>
        <v>5529.0</v>
      </c>
      <c r="K424" s="0" t="n">
        <f>SUM($I$32:I424)</f>
        <v>355.0</v>
      </c>
      <c r="L424" t="n">
        <v>24.0</v>
      </c>
      <c r="M424" t="n">
        <v>203676.0</v>
      </c>
    </row>
    <row r="425" ht="15.0" customHeight="true">
      <c r="A425" s="0" t="s">
        <v>448</v>
      </c>
      <c r="B425" t="n">
        <v>5.0</v>
      </c>
      <c r="C425" t="n">
        <v>1.0</v>
      </c>
      <c r="D425" s="0" t="n">
        <f>B425-C425</f>
        <v>4.0</v>
      </c>
      <c r="E425" t="n">
        <v>3851.0</v>
      </c>
      <c r="F425" t="n">
        <v>3792.0</v>
      </c>
      <c r="G425" s="0" t="n">
        <f>E425-F425</f>
        <v>59.0</v>
      </c>
      <c r="H425" t="n">
        <v>4.0</v>
      </c>
      <c r="I425" t="n">
        <v>4.0</v>
      </c>
      <c r="J425" s="0" t="n">
        <f>SUM($H$32:H425)</f>
        <v>5533.0</v>
      </c>
      <c r="K425" s="0" t="n">
        <f>SUM($I$32:I425)</f>
        <v>359.0</v>
      </c>
      <c r="L425" t="n">
        <v>263.0</v>
      </c>
      <c r="M425" t="n">
        <v>203939.0</v>
      </c>
    </row>
    <row r="426" ht="15.0" customHeight="true">
      <c r="A426" s="0" t="s">
        <v>449</v>
      </c>
      <c r="B426" t="n">
        <v>3.0</v>
      </c>
      <c r="C426" t="n">
        <v>1.0</v>
      </c>
      <c r="D426" s="0" t="n">
        <f>B426-C426</f>
        <v>2.0</v>
      </c>
      <c r="E426" t="n">
        <v>3792.0</v>
      </c>
      <c r="F426" t="n">
        <v>3772.0</v>
      </c>
      <c r="G426" s="0" t="n">
        <f>E426-F426</f>
        <v>20.0</v>
      </c>
      <c r="H426" t="n">
        <v>2.0</v>
      </c>
      <c r="I426" t="n">
        <v>2.0</v>
      </c>
      <c r="J426" s="0" t="n">
        <f>SUM($H$32:H426)</f>
        <v>5535.0</v>
      </c>
      <c r="K426" s="0" t="n">
        <f>SUM($I$32:I426)</f>
        <v>361.0</v>
      </c>
      <c r="L426" t="n">
        <v>183.0</v>
      </c>
      <c r="M426" t="n">
        <v>204122.0</v>
      </c>
    </row>
    <row r="427" ht="15.0" customHeight="true">
      <c r="A427" s="0" t="s">
        <v>450</v>
      </c>
      <c r="B427" t="n">
        <v>11.0</v>
      </c>
      <c r="C427" t="n">
        <v>3.0</v>
      </c>
      <c r="D427" s="0" t="n">
        <f>B427-C427</f>
        <v>8.0</v>
      </c>
      <c r="E427" t="n">
        <v>3772.0</v>
      </c>
      <c r="F427" t="n">
        <v>3645.0</v>
      </c>
      <c r="G427" s="0" t="n">
        <f>E427-F427</f>
        <v>127.0</v>
      </c>
      <c r="H427" t="n">
        <v>32.0</v>
      </c>
      <c r="I427" t="n">
        <v>8.0</v>
      </c>
      <c r="J427" s="0" t="n">
        <f>SUM($H$32:H427)</f>
        <v>5567.0</v>
      </c>
      <c r="K427" s="0" t="n">
        <f>SUM($I$32:I427)</f>
        <v>369.0</v>
      </c>
      <c r="L427" t="n">
        <v>1145.0</v>
      </c>
      <c r="M427" t="n">
        <v>205267.0</v>
      </c>
    </row>
    <row r="428" ht="15.0" customHeight="true">
      <c r="A428" s="0" t="s">
        <v>451</v>
      </c>
      <c r="B428" t="n">
        <v>1.0</v>
      </c>
      <c r="C428" t="n">
        <v>1.0</v>
      </c>
      <c r="D428" s="0" t="n">
        <f>B428-C428</f>
        <v>0.0</v>
      </c>
      <c r="E428" t="n">
        <v>3645.0</v>
      </c>
      <c r="F428" t="n">
        <v>3645.0</v>
      </c>
      <c r="G428" s="0" t="n">
        <f>E428-F428</f>
        <v>0.0</v>
      </c>
      <c r="H428" t="n">
        <v>0.0</v>
      </c>
      <c r="I428" t="n">
        <v>0.0</v>
      </c>
      <c r="J428" s="0" t="n">
        <f>SUM($H$32:H428)</f>
        <v>5567.0</v>
      </c>
      <c r="K428" s="0" t="n">
        <f>SUM($I$32:I428)</f>
        <v>369.0</v>
      </c>
      <c r="L428" t="n">
        <v>34.0</v>
      </c>
      <c r="M428" t="n">
        <v>205301.0</v>
      </c>
    </row>
    <row r="429" ht="15.0" customHeight="true">
      <c r="A429" s="0" t="s">
        <v>452</v>
      </c>
      <c r="B429" t="n">
        <v>1.0</v>
      </c>
      <c r="C429" t="n">
        <v>1.0</v>
      </c>
      <c r="D429" s="0" t="n">
        <f>B429-C429</f>
        <v>0.0</v>
      </c>
      <c r="E429" t="n">
        <v>3645.0</v>
      </c>
      <c r="F429" t="n">
        <v>3645.0</v>
      </c>
      <c r="G429" s="0" t="n">
        <f>E429-F429</f>
        <v>0.0</v>
      </c>
      <c r="H429" t="n">
        <v>0.0</v>
      </c>
      <c r="I429" t="n">
        <v>0.0</v>
      </c>
      <c r="J429" s="0" t="n">
        <f>SUM($H$32:H429)</f>
        <v>5567.0</v>
      </c>
      <c r="K429" s="0" t="n">
        <f>SUM($I$32:I429)</f>
        <v>369.0</v>
      </c>
      <c r="L429" t="n">
        <v>35.0</v>
      </c>
      <c r="M429" t="n">
        <v>205336.0</v>
      </c>
    </row>
    <row r="430" ht="15.0" customHeight="true">
      <c r="A430" s="0" t="s">
        <v>453</v>
      </c>
      <c r="B430" t="n">
        <v>1.0</v>
      </c>
      <c r="C430" t="n">
        <v>1.0</v>
      </c>
      <c r="D430" s="0" t="n">
        <f>B430-C430</f>
        <v>0.0</v>
      </c>
      <c r="E430" t="n">
        <v>3645.0</v>
      </c>
      <c r="F430" t="n">
        <v>3645.0</v>
      </c>
      <c r="G430" s="0" t="n">
        <f>E430-F430</f>
        <v>0.0</v>
      </c>
      <c r="H430" t="n">
        <v>0.0</v>
      </c>
      <c r="I430" t="n">
        <v>0.0</v>
      </c>
      <c r="J430" s="0" t="n">
        <f>SUM($H$32:H430)</f>
        <v>5567.0</v>
      </c>
      <c r="K430" s="0" t="n">
        <f>SUM($I$32:I430)</f>
        <v>369.0</v>
      </c>
      <c r="L430" t="n">
        <v>10.0</v>
      </c>
      <c r="M430" t="n">
        <v>205346.0</v>
      </c>
    </row>
    <row r="431" ht="15.0" customHeight="true">
      <c r="A431" s="0" t="s">
        <v>454</v>
      </c>
      <c r="B431" t="n">
        <v>1.0</v>
      </c>
      <c r="C431" t="n">
        <v>1.0</v>
      </c>
      <c r="D431" s="0" t="n">
        <f>B431-C431</f>
        <v>0.0</v>
      </c>
      <c r="E431" t="n">
        <v>3645.0</v>
      </c>
      <c r="F431" t="n">
        <v>3645.0</v>
      </c>
      <c r="G431" s="0" t="n">
        <f>E431-F431</f>
        <v>0.0</v>
      </c>
      <c r="H431" t="n">
        <v>0.0</v>
      </c>
      <c r="I431" t="n">
        <v>0.0</v>
      </c>
      <c r="J431" s="0" t="n">
        <f>SUM($H$32:H431)</f>
        <v>5567.0</v>
      </c>
      <c r="K431" s="0" t="n">
        <f>SUM($I$32:I431)</f>
        <v>369.0</v>
      </c>
      <c r="L431" t="n">
        <v>8.0</v>
      </c>
      <c r="M431" t="n">
        <v>205354.0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3645.0</v>
      </c>
      <c r="F432" t="n">
        <v>3638.0</v>
      </c>
      <c r="G432" s="0" t="n">
        <f>E432-F432</f>
        <v>7.0</v>
      </c>
      <c r="H432" t="n">
        <v>2.0</v>
      </c>
      <c r="I432" t="n">
        <v>1.0</v>
      </c>
      <c r="J432" s="0" t="n">
        <f>SUM($H$32:H432)</f>
        <v>5569.0</v>
      </c>
      <c r="K432" s="0" t="n">
        <f>SUM($I$32:I432)</f>
        <v>370.0</v>
      </c>
      <c r="L432" t="n">
        <v>132.0</v>
      </c>
      <c r="M432" t="n">
        <v>205486.0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3638.0</v>
      </c>
      <c r="F433" t="n">
        <v>3638.0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5571.0</v>
      </c>
      <c r="K433" s="0" t="n">
        <f>SUM($I$32:I433)</f>
        <v>370.0</v>
      </c>
      <c r="L433" t="n">
        <v>29.0</v>
      </c>
      <c r="M433" t="n">
        <v>205515.0</v>
      </c>
    </row>
    <row r="434" ht="15.0" customHeight="true">
      <c r="A434" s="0" t="s">
        <v>457</v>
      </c>
      <c r="B434" t="n">
        <v>1.0</v>
      </c>
      <c r="C434" t="n">
        <v>1.0</v>
      </c>
      <c r="D434" s="0" t="n">
        <f>B434-C434</f>
        <v>0.0</v>
      </c>
      <c r="E434" t="n">
        <v>3638.0</v>
      </c>
      <c r="F434" t="n">
        <v>3638.0</v>
      </c>
      <c r="G434" s="0" t="n">
        <f>E434-F434</f>
        <v>0.0</v>
      </c>
      <c r="H434" t="n">
        <v>0.0</v>
      </c>
      <c r="I434" t="n">
        <v>0.0</v>
      </c>
      <c r="J434" s="0" t="n">
        <f>SUM($H$32:H434)</f>
        <v>5571.0</v>
      </c>
      <c r="K434" s="0" t="n">
        <f>SUM($I$32:I434)</f>
        <v>370.0</v>
      </c>
      <c r="L434" t="n">
        <v>11.0</v>
      </c>
      <c r="M434" t="n">
        <v>205526.0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3638.0</v>
      </c>
      <c r="F435" t="n">
        <v>3638.0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5571.0</v>
      </c>
      <c r="K435" s="0" t="n">
        <f>SUM($I$32:I435)</f>
        <v>370.0</v>
      </c>
      <c r="L435" t="n">
        <v>8.0</v>
      </c>
      <c r="M435" t="n">
        <v>205534.0</v>
      </c>
    </row>
    <row r="436" ht="15.0" customHeight="true">
      <c r="A436" s="0" t="s">
        <v>459</v>
      </c>
      <c r="B436" t="n">
        <v>1.0</v>
      </c>
      <c r="C436" t="n">
        <v>1.0</v>
      </c>
      <c r="D436" s="0" t="n">
        <f>B436-C436</f>
        <v>0.0</v>
      </c>
      <c r="E436" t="n">
        <v>3638.0</v>
      </c>
      <c r="F436" t="n">
        <v>3638.0</v>
      </c>
      <c r="G436" s="0" t="n">
        <f>E436-F436</f>
        <v>0.0</v>
      </c>
      <c r="H436" t="n">
        <v>0.0</v>
      </c>
      <c r="I436" t="n">
        <v>0.0</v>
      </c>
      <c r="J436" s="0" t="n">
        <f>SUM($H$32:H436)</f>
        <v>5571.0</v>
      </c>
      <c r="K436" s="0" t="n">
        <f>SUM($I$32:I436)</f>
        <v>370.0</v>
      </c>
      <c r="L436" t="n">
        <v>30.0</v>
      </c>
      <c r="M436" t="n">
        <v>205564.0</v>
      </c>
    </row>
    <row r="437" ht="15.0" customHeight="true">
      <c r="A437" s="0" t="s">
        <v>460</v>
      </c>
      <c r="B437" t="n">
        <v>1.0</v>
      </c>
      <c r="C437" t="n">
        <v>1.0</v>
      </c>
      <c r="D437" s="0" t="n">
        <f>B437-C437</f>
        <v>0.0</v>
      </c>
      <c r="E437" t="n">
        <v>3638.0</v>
      </c>
      <c r="F437" t="n">
        <v>3638.0</v>
      </c>
      <c r="G437" s="0" t="n">
        <f>E437-F437</f>
        <v>0.0</v>
      </c>
      <c r="H437" t="n">
        <v>0.0</v>
      </c>
      <c r="I437" t="n">
        <v>0.0</v>
      </c>
      <c r="J437" s="0" t="n">
        <f>SUM($H$32:H437)</f>
        <v>5571.0</v>
      </c>
      <c r="K437" s="0" t="n">
        <f>SUM($I$32:I437)</f>
        <v>370.0</v>
      </c>
      <c r="L437" t="n">
        <v>15.0</v>
      </c>
      <c r="M437" t="n">
        <v>205580.0</v>
      </c>
    </row>
    <row r="438" ht="15.0" customHeight="true">
      <c r="A438" s="0" t="s">
        <v>461</v>
      </c>
      <c r="B438" t="n">
        <v>1.0</v>
      </c>
      <c r="C438" t="n">
        <v>1.0</v>
      </c>
      <c r="D438" s="0" t="n">
        <f>B438-C438</f>
        <v>0.0</v>
      </c>
      <c r="E438" t="n">
        <v>3638.0</v>
      </c>
      <c r="F438" t="n">
        <v>3638.0</v>
      </c>
      <c r="G438" s="0" t="n">
        <f>E438-F438</f>
        <v>0.0</v>
      </c>
      <c r="H438" t="n">
        <v>0.0</v>
      </c>
      <c r="I438" t="n">
        <v>0.0</v>
      </c>
      <c r="J438" s="0" t="n">
        <f>SUM($H$32:H438)</f>
        <v>5571.0</v>
      </c>
      <c r="K438" s="0" t="n">
        <f>SUM($I$32:I438)</f>
        <v>370.0</v>
      </c>
      <c r="L438" t="n">
        <v>8.0</v>
      </c>
      <c r="M438" t="n">
        <v>205588.0</v>
      </c>
    </row>
    <row r="439" ht="15.0" customHeight="true">
      <c r="A439" s="0" t="s">
        <v>462</v>
      </c>
      <c r="B439" t="n">
        <v>1.0</v>
      </c>
      <c r="C439" t="n">
        <v>1.0</v>
      </c>
      <c r="D439" s="0" t="n">
        <f>B439-C439</f>
        <v>0.0</v>
      </c>
      <c r="E439" t="n">
        <v>3638.0</v>
      </c>
      <c r="F439" t="n">
        <v>3638.0</v>
      </c>
      <c r="G439" s="0" t="n">
        <f>E439-F439</f>
        <v>0.0</v>
      </c>
      <c r="H439" t="n">
        <v>0.0</v>
      </c>
      <c r="I439" t="n">
        <v>0.0</v>
      </c>
      <c r="J439" s="0" t="n">
        <f>SUM($H$32:H439)</f>
        <v>5571.0</v>
      </c>
      <c r="K439" s="0" t="n">
        <f>SUM($I$32:I439)</f>
        <v>370.0</v>
      </c>
      <c r="L439" t="n">
        <v>15.0</v>
      </c>
      <c r="M439" t="n">
        <v>205603.0</v>
      </c>
    </row>
    <row r="440" ht="15.0" customHeight="true">
      <c r="A440" s="0" t="s">
        <v>463</v>
      </c>
      <c r="B440" t="n">
        <v>2.0</v>
      </c>
      <c r="C440" t="n">
        <v>1.0</v>
      </c>
      <c r="D440" s="0" t="n">
        <f>B440-C440</f>
        <v>1.0</v>
      </c>
      <c r="E440" t="n">
        <v>3638.0</v>
      </c>
      <c r="F440" t="n">
        <v>3630.0</v>
      </c>
      <c r="G440" s="0" t="n">
        <f>E440-F440</f>
        <v>8.0</v>
      </c>
      <c r="H440" t="n">
        <v>2.0</v>
      </c>
      <c r="I440" t="n">
        <v>1.0</v>
      </c>
      <c r="J440" s="0" t="n">
        <f>SUM($H$32:H440)</f>
        <v>5573.0</v>
      </c>
      <c r="K440" s="0" t="n">
        <f>SUM($I$32:I440)</f>
        <v>371.0</v>
      </c>
      <c r="L440" t="n">
        <v>159.0</v>
      </c>
      <c r="M440" t="n">
        <v>205762.0</v>
      </c>
    </row>
    <row r="441" ht="15.0" customHeight="true">
      <c r="A441" s="0" t="s">
        <v>464</v>
      </c>
      <c r="B441" t="n">
        <v>1.0</v>
      </c>
      <c r="C441" t="n">
        <v>1.0</v>
      </c>
      <c r="D441" s="0" t="n">
        <f>B441-C441</f>
        <v>0.0</v>
      </c>
      <c r="E441" t="n">
        <v>3630.0</v>
      </c>
      <c r="F441" t="n">
        <v>3630.0</v>
      </c>
      <c r="G441" s="0" t="n">
        <f>E441-F441</f>
        <v>0.0</v>
      </c>
      <c r="H441" t="n">
        <v>0.0</v>
      </c>
      <c r="I441" t="n">
        <v>0.0</v>
      </c>
      <c r="J441" s="0" t="n">
        <f>SUM($H$32:H441)</f>
        <v>5573.0</v>
      </c>
      <c r="K441" s="0" t="n">
        <f>SUM($I$32:I441)</f>
        <v>371.0</v>
      </c>
      <c r="L441" t="n">
        <v>19.0</v>
      </c>
      <c r="M441" t="n">
        <v>205781.0</v>
      </c>
    </row>
    <row r="442" ht="15.0" customHeight="true">
      <c r="A442" s="0" t="s">
        <v>465</v>
      </c>
      <c r="B442" t="n">
        <v>2.0</v>
      </c>
      <c r="C442" t="n">
        <v>2.0</v>
      </c>
      <c r="D442" s="0" t="n">
        <f>B442-C442</f>
        <v>0.0</v>
      </c>
      <c r="E442" t="n">
        <v>3630.0</v>
      </c>
      <c r="F442" t="n">
        <v>3630.0</v>
      </c>
      <c r="G442" s="0" t="n">
        <f>E442-F442</f>
        <v>0.0</v>
      </c>
      <c r="H442" t="n">
        <v>2.0</v>
      </c>
      <c r="I442" t="n">
        <v>0.0</v>
      </c>
      <c r="J442" s="0" t="n">
        <f>SUM($H$32:H442)</f>
        <v>5575.0</v>
      </c>
      <c r="K442" s="0" t="n">
        <f>SUM($I$32:I442)</f>
        <v>371.0</v>
      </c>
      <c r="L442" t="n">
        <v>31.0</v>
      </c>
      <c r="M442" t="n">
        <v>205812.0</v>
      </c>
    </row>
    <row r="443" ht="15.0" customHeight="true">
      <c r="A443" s="0" t="s">
        <v>466</v>
      </c>
      <c r="B443" t="n">
        <v>1.0</v>
      </c>
      <c r="C443" t="n">
        <v>1.0</v>
      </c>
      <c r="D443" s="0" t="n">
        <f>B443-C443</f>
        <v>0.0</v>
      </c>
      <c r="E443" t="n">
        <v>3630.0</v>
      </c>
      <c r="F443" t="n">
        <v>3630.0</v>
      </c>
      <c r="G443" s="0" t="n">
        <f>E443-F443</f>
        <v>0.0</v>
      </c>
      <c r="H443" t="n">
        <v>0.0</v>
      </c>
      <c r="I443" t="n">
        <v>0.0</v>
      </c>
      <c r="J443" s="0" t="n">
        <f>SUM($H$32:H443)</f>
        <v>5575.0</v>
      </c>
      <c r="K443" s="0" t="n">
        <f>SUM($I$32:I443)</f>
        <v>371.0</v>
      </c>
      <c r="L443" t="n">
        <v>8.0</v>
      </c>
      <c r="M443" t="n">
        <v>205820.0</v>
      </c>
    </row>
    <row r="444" ht="15.0" customHeight="true">
      <c r="A444" s="0" t="s">
        <v>467</v>
      </c>
      <c r="B444" t="n">
        <v>1.0</v>
      </c>
      <c r="C444" t="n">
        <v>1.0</v>
      </c>
      <c r="D444" s="0" t="n">
        <f>B444-C444</f>
        <v>0.0</v>
      </c>
      <c r="E444" t="n">
        <v>3630.0</v>
      </c>
      <c r="F444" t="n">
        <v>3630.0</v>
      </c>
      <c r="G444" s="0" t="n">
        <f>E444-F444</f>
        <v>0.0</v>
      </c>
      <c r="H444" t="n">
        <v>0.0</v>
      </c>
      <c r="I444" t="n">
        <v>0.0</v>
      </c>
      <c r="J444" s="0" t="n">
        <f>SUM($H$32:H444)</f>
        <v>5575.0</v>
      </c>
      <c r="K444" s="0" t="n">
        <f>SUM($I$32:I444)</f>
        <v>371.0</v>
      </c>
      <c r="L444" t="n">
        <v>8.0</v>
      </c>
      <c r="M444" t="n">
        <v>205828.0</v>
      </c>
    </row>
    <row r="445" ht="15.0" customHeight="true">
      <c r="A445" s="0" t="s">
        <v>468</v>
      </c>
      <c r="B445" t="n">
        <v>1.0</v>
      </c>
      <c r="C445" t="n">
        <v>1.0</v>
      </c>
      <c r="D445" s="0" t="n">
        <f>B445-C445</f>
        <v>0.0</v>
      </c>
      <c r="E445" t="n">
        <v>3630.0</v>
      </c>
      <c r="F445" t="n">
        <v>3630.0</v>
      </c>
      <c r="G445" s="0" t="n">
        <f>E445-F445</f>
        <v>0.0</v>
      </c>
      <c r="H445" t="n">
        <v>0.0</v>
      </c>
      <c r="I445" t="n">
        <v>0.0</v>
      </c>
      <c r="J445" s="0" t="n">
        <f>SUM($H$32:H445)</f>
        <v>5575.0</v>
      </c>
      <c r="K445" s="0" t="n">
        <f>SUM($I$32:I445)</f>
        <v>371.0</v>
      </c>
      <c r="L445" t="n">
        <v>12.0</v>
      </c>
      <c r="M445" t="n">
        <v>205840.0</v>
      </c>
    </row>
    <row r="446" ht="15.0" customHeight="true">
      <c r="A446" s="0" t="s">
        <v>469</v>
      </c>
      <c r="B446" t="n">
        <v>1.0</v>
      </c>
      <c r="C446" t="n">
        <v>1.0</v>
      </c>
      <c r="D446" s="0" t="n">
        <f>B446-C446</f>
        <v>0.0</v>
      </c>
      <c r="E446" t="n">
        <v>3630.0</v>
      </c>
      <c r="F446" t="n">
        <v>3630.0</v>
      </c>
      <c r="G446" s="0" t="n">
        <f>E446-F446</f>
        <v>0.0</v>
      </c>
      <c r="H446" t="n">
        <v>0.0</v>
      </c>
      <c r="I446" t="n">
        <v>0.0</v>
      </c>
      <c r="J446" s="0" t="n">
        <f>SUM($H$32:H446)</f>
        <v>5575.0</v>
      </c>
      <c r="K446" s="0" t="n">
        <f>SUM($I$32:I446)</f>
        <v>371.0</v>
      </c>
      <c r="L446" t="n">
        <v>31.0</v>
      </c>
      <c r="M446" t="n">
        <v>205871.0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3630.0</v>
      </c>
      <c r="F447" t="n">
        <v>3630.0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5575.0</v>
      </c>
      <c r="K447" s="0" t="n">
        <f>SUM($I$32:I447)</f>
        <v>371.0</v>
      </c>
      <c r="L447" t="n">
        <v>8.0</v>
      </c>
      <c r="M447" t="n">
        <v>205879.0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3630.0</v>
      </c>
      <c r="F448" t="n">
        <v>3630.0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5575.0</v>
      </c>
      <c r="K448" s="0" t="n">
        <f>SUM($I$32:I448)</f>
        <v>371.0</v>
      </c>
      <c r="L448" t="n">
        <v>7.0</v>
      </c>
      <c r="M448" t="n">
        <v>205886.0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3630.0</v>
      </c>
      <c r="F449" t="n">
        <v>3630.0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5575.0</v>
      </c>
      <c r="K449" s="0" t="n">
        <f>SUM($I$32:I449)</f>
        <v>371.0</v>
      </c>
      <c r="L449" t="n">
        <v>9.0</v>
      </c>
      <c r="M449" t="n">
        <v>205895.0</v>
      </c>
    </row>
    <row r="450" ht="15.0" customHeight="true">
      <c r="A450" s="0" t="s">
        <v>473</v>
      </c>
      <c r="B450" t="n">
        <v>1.0</v>
      </c>
      <c r="C450" t="n">
        <v>1.0</v>
      </c>
      <c r="D450" s="0" t="n">
        <f>B450-C450</f>
        <v>0.0</v>
      </c>
      <c r="E450" t="n">
        <v>3630.0</v>
      </c>
      <c r="F450" t="n">
        <v>3630.0</v>
      </c>
      <c r="G450" s="0" t="n">
        <f>E450-F450</f>
        <v>0.0</v>
      </c>
      <c r="H450" t="n">
        <v>0.0</v>
      </c>
      <c r="I450" t="n">
        <v>0.0</v>
      </c>
      <c r="J450" s="0" t="n">
        <f>SUM($H$32:H450)</f>
        <v>5575.0</v>
      </c>
      <c r="K450" s="0" t="n">
        <f>SUM($I$32:I450)</f>
        <v>371.0</v>
      </c>
      <c r="L450" t="n">
        <v>11.0</v>
      </c>
      <c r="M450" t="n">
        <v>205906.0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3630.0</v>
      </c>
      <c r="F451" t="n">
        <v>3630.0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5577.0</v>
      </c>
      <c r="K451" s="0" t="n">
        <f>SUM($I$32:I451)</f>
        <v>371.0</v>
      </c>
      <c r="L451" t="n">
        <v>61.0</v>
      </c>
      <c r="M451" t="n">
        <v>205967.0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3630.0</v>
      </c>
      <c r="F452" t="n">
        <v>3630.0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5577.0</v>
      </c>
      <c r="K452" s="0" t="n">
        <f>SUM($I$32:I452)</f>
        <v>371.0</v>
      </c>
      <c r="L452" t="n">
        <v>59.0</v>
      </c>
      <c r="M452" t="n">
        <v>206026.0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3630.0</v>
      </c>
      <c r="F453" t="n">
        <v>3630.0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5577.0</v>
      </c>
      <c r="K453" s="0" t="n">
        <f>SUM($I$32:I453)</f>
        <v>371.0</v>
      </c>
      <c r="L453" t="n">
        <v>9.0</v>
      </c>
      <c r="M453" t="n">
        <v>206035.0</v>
      </c>
    </row>
    <row r="454" ht="15.0" customHeight="true">
      <c r="A454" s="0" t="s">
        <v>477</v>
      </c>
      <c r="B454" t="n">
        <v>1.0</v>
      </c>
      <c r="C454" t="n">
        <v>1.0</v>
      </c>
      <c r="D454" s="0" t="n">
        <f>B454-C454</f>
        <v>0.0</v>
      </c>
      <c r="E454" t="n">
        <v>3630.0</v>
      </c>
      <c r="F454" t="n">
        <v>3630.0</v>
      </c>
      <c r="G454" s="0" t="n">
        <f>E454-F454</f>
        <v>0.0</v>
      </c>
      <c r="H454" t="n">
        <v>0.0</v>
      </c>
      <c r="I454" t="n">
        <v>0.0</v>
      </c>
      <c r="J454" s="0" t="n">
        <f>SUM($H$32:H454)</f>
        <v>5577.0</v>
      </c>
      <c r="K454" s="0" t="n">
        <f>SUM($I$32:I454)</f>
        <v>371.0</v>
      </c>
      <c r="L454" t="n">
        <v>13.0</v>
      </c>
      <c r="M454" t="n">
        <v>206048.0</v>
      </c>
    </row>
    <row r="455" ht="15.0" customHeight="true">
      <c r="A455" s="0" t="s">
        <v>478</v>
      </c>
      <c r="B455" t="n">
        <v>2.0</v>
      </c>
      <c r="C455" t="n">
        <v>1.0</v>
      </c>
      <c r="D455" s="0" t="n">
        <f>B455-C455</f>
        <v>1.0</v>
      </c>
      <c r="E455" t="n">
        <v>3630.0</v>
      </c>
      <c r="F455" t="n">
        <v>3610.0</v>
      </c>
      <c r="G455" s="0" t="n">
        <f>E455-F455</f>
        <v>20.0</v>
      </c>
      <c r="H455" t="n">
        <v>2.0</v>
      </c>
      <c r="I455" t="n">
        <v>1.0</v>
      </c>
      <c r="J455" s="0" t="n">
        <f>SUM($H$32:H455)</f>
        <v>5579.0</v>
      </c>
      <c r="K455" s="0" t="n">
        <f>SUM($I$32:I455)</f>
        <v>372.0</v>
      </c>
      <c r="L455" t="n">
        <v>157.0</v>
      </c>
      <c r="M455" t="n">
        <v>206205.0</v>
      </c>
    </row>
    <row r="456" ht="15.0" customHeight="true">
      <c r="A456" s="0" t="s">
        <v>479</v>
      </c>
      <c r="B456" t="n">
        <v>2.0</v>
      </c>
      <c r="C456" t="n">
        <v>2.0</v>
      </c>
      <c r="D456" s="0" t="n">
        <f>B456-C456</f>
        <v>0.0</v>
      </c>
      <c r="E456" t="n">
        <v>3610.0</v>
      </c>
      <c r="F456" t="n">
        <v>3610.0</v>
      </c>
      <c r="G456" s="0" t="n">
        <f>E456-F456</f>
        <v>0.0</v>
      </c>
      <c r="H456" t="n">
        <v>2.0</v>
      </c>
      <c r="I456" t="n">
        <v>0.0</v>
      </c>
      <c r="J456" s="0" t="n">
        <f>SUM($H$32:H456)</f>
        <v>5581.0</v>
      </c>
      <c r="K456" s="0" t="n">
        <f>SUM($I$32:I456)</f>
        <v>372.0</v>
      </c>
      <c r="L456" t="n">
        <v>46.0</v>
      </c>
      <c r="M456" t="n">
        <v>206251.0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3610.0</v>
      </c>
      <c r="F457" t="n">
        <v>3610.0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5581.0</v>
      </c>
      <c r="K457" s="0" t="n">
        <f>SUM($I$32:I457)</f>
        <v>372.0</v>
      </c>
      <c r="L457" t="n">
        <v>6.0</v>
      </c>
      <c r="M457" t="n">
        <v>206257.0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3610.0</v>
      </c>
      <c r="F458" t="n">
        <v>3610.0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5581.0</v>
      </c>
      <c r="K458" s="0" t="n">
        <f>SUM($I$32:I458)</f>
        <v>372.0</v>
      </c>
      <c r="L458" t="n">
        <v>7.0</v>
      </c>
      <c r="M458" t="n">
        <v>206264.0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3610.0</v>
      </c>
      <c r="F459" t="n">
        <v>3610.0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5581.0</v>
      </c>
      <c r="K459" s="0" t="n">
        <f>SUM($I$32:I459)</f>
        <v>372.0</v>
      </c>
      <c r="L459" t="n">
        <v>15.0</v>
      </c>
      <c r="M459" t="n">
        <v>206279.0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3610.0</v>
      </c>
      <c r="F460" t="n">
        <v>3610.0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5583.0</v>
      </c>
      <c r="K460" s="0" t="n">
        <f>SUM($I$32:I460)</f>
        <v>372.0</v>
      </c>
      <c r="L460" t="n">
        <v>27.0</v>
      </c>
      <c r="M460" t="n">
        <v>206306.0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3610.0</v>
      </c>
      <c r="F461" t="n">
        <v>3610.0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5583.0</v>
      </c>
      <c r="K461" s="0" t="n">
        <f>SUM($I$32:I461)</f>
        <v>372.0</v>
      </c>
      <c r="L461" t="n">
        <v>48.0</v>
      </c>
      <c r="M461" t="n">
        <v>206354.0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3610.0</v>
      </c>
      <c r="F462" t="n">
        <v>3610.0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5583.0</v>
      </c>
      <c r="K462" s="0" t="n">
        <f>SUM($I$32:I462)</f>
        <v>372.0</v>
      </c>
      <c r="L462" t="n">
        <v>11.0</v>
      </c>
      <c r="M462" t="n">
        <v>206365.0</v>
      </c>
    </row>
    <row r="463" ht="15.0" customHeight="true">
      <c r="A463" s="0" t="s">
        <v>486</v>
      </c>
      <c r="B463" t="n">
        <v>6.0</v>
      </c>
      <c r="C463" t="n">
        <v>1.0</v>
      </c>
      <c r="D463" s="0" t="n">
        <f>B463-C463</f>
        <v>5.0</v>
      </c>
      <c r="E463" t="n">
        <v>3610.0</v>
      </c>
      <c r="F463" t="n">
        <v>3587.0</v>
      </c>
      <c r="G463" s="0" t="n">
        <f>E463-F463</f>
        <v>23.0</v>
      </c>
      <c r="H463" t="n">
        <v>4.0</v>
      </c>
      <c r="I463" t="n">
        <v>2.0</v>
      </c>
      <c r="J463" s="0" t="n">
        <f>SUM($H$32:H463)</f>
        <v>5587.0</v>
      </c>
      <c r="K463" s="0" t="n">
        <f>SUM($I$32:I463)</f>
        <v>374.0</v>
      </c>
      <c r="L463" t="n">
        <v>285.0</v>
      </c>
      <c r="M463" t="n">
        <v>206650.0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3587.0</v>
      </c>
      <c r="F464" t="n">
        <v>3587.0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5587.0</v>
      </c>
      <c r="K464" s="0" t="n">
        <f>SUM($I$32:I464)</f>
        <v>374.0</v>
      </c>
      <c r="L464" t="n">
        <v>36.0</v>
      </c>
      <c r="M464" t="n">
        <v>206686.0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3587.0</v>
      </c>
      <c r="F465" t="n">
        <v>3587.0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5587.0</v>
      </c>
      <c r="K465" s="0" t="n">
        <f>SUM($I$32:I465)</f>
        <v>374.0</v>
      </c>
      <c r="L465" t="n">
        <v>26.0</v>
      </c>
      <c r="M465" t="n">
        <v>206712.0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3587.0</v>
      </c>
      <c r="F466" t="n">
        <v>3587.0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5589.0</v>
      </c>
      <c r="K466" s="0" t="n">
        <f>SUM($I$32:I466)</f>
        <v>374.0</v>
      </c>
      <c r="L466" t="n">
        <v>28.0</v>
      </c>
      <c r="M466" t="n">
        <v>206740.0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3587.0</v>
      </c>
      <c r="F467" t="n">
        <v>3587.0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5589.0</v>
      </c>
      <c r="K467" s="0" t="n">
        <f>SUM($I$32:I467)</f>
        <v>374.0</v>
      </c>
      <c r="L467" t="n">
        <v>7.0</v>
      </c>
      <c r="M467" t="n">
        <v>206747.0</v>
      </c>
    </row>
    <row r="468" ht="15.0" customHeight="true">
      <c r="A468" s="0" t="s">
        <v>491</v>
      </c>
      <c r="B468" t="n">
        <v>1.0</v>
      </c>
      <c r="C468" t="n">
        <v>1.0</v>
      </c>
      <c r="D468" s="0" t="n">
        <f>B468-C468</f>
        <v>0.0</v>
      </c>
      <c r="E468" t="n">
        <v>3587.0</v>
      </c>
      <c r="F468" t="n">
        <v>3587.0</v>
      </c>
      <c r="G468" s="0" t="n">
        <f>E468-F468</f>
        <v>0.0</v>
      </c>
      <c r="H468" t="n">
        <v>0.0</v>
      </c>
      <c r="I468" t="n">
        <v>0.0</v>
      </c>
      <c r="J468" s="0" t="n">
        <f>SUM($H$32:H468)</f>
        <v>5589.0</v>
      </c>
      <c r="K468" s="0" t="n">
        <f>SUM($I$32:I468)</f>
        <v>374.0</v>
      </c>
      <c r="L468" t="n">
        <v>12.0</v>
      </c>
      <c r="M468" t="n">
        <v>206759.0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3587.0</v>
      </c>
      <c r="F469" t="n">
        <v>3587.0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5589.0</v>
      </c>
      <c r="K469" s="0" t="n">
        <f>SUM($I$32:I469)</f>
        <v>374.0</v>
      </c>
      <c r="L469" t="n">
        <v>5.0</v>
      </c>
      <c r="M469" t="n">
        <v>206764.0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3587.0</v>
      </c>
      <c r="F470" t="n">
        <v>3587.0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5589.0</v>
      </c>
      <c r="K470" s="0" t="n">
        <f>SUM($I$32:I470)</f>
        <v>374.0</v>
      </c>
      <c r="L470" t="n">
        <v>5.0</v>
      </c>
      <c r="M470" t="n">
        <v>206769.0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3587.0</v>
      </c>
      <c r="F471" t="n">
        <v>3587.0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5589.0</v>
      </c>
      <c r="K471" s="0" t="n">
        <f>SUM($I$32:I471)</f>
        <v>374.0</v>
      </c>
      <c r="L471" t="n">
        <v>10.0</v>
      </c>
      <c r="M471" t="n">
        <v>206779.0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3587.0</v>
      </c>
      <c r="F472" t="n">
        <v>3587.0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5589.0</v>
      </c>
      <c r="K472" s="0" t="n">
        <f>SUM($I$32:I472)</f>
        <v>374.0</v>
      </c>
      <c r="L472" t="n">
        <v>18.0</v>
      </c>
      <c r="M472" t="n">
        <v>206797.0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3587.0</v>
      </c>
      <c r="F473" t="n">
        <v>3587.0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5589.0</v>
      </c>
      <c r="K473" s="0" t="n">
        <f>SUM($I$32:I473)</f>
        <v>374.0</v>
      </c>
      <c r="L473" t="n">
        <v>5.0</v>
      </c>
      <c r="M473" t="n">
        <v>206802.0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3587.0</v>
      </c>
      <c r="F474" t="n">
        <v>3587.0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5589.0</v>
      </c>
      <c r="K474" s="0" t="n">
        <f>SUM($I$32:I474)</f>
        <v>374.0</v>
      </c>
      <c r="L474" t="n">
        <v>8.0</v>
      </c>
      <c r="M474" t="n">
        <v>206810.0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3587.0</v>
      </c>
      <c r="F475" t="n">
        <v>3587.0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5589.0</v>
      </c>
      <c r="K475" s="0" t="n">
        <f>SUM($I$32:I475)</f>
        <v>374.0</v>
      </c>
      <c r="L475" t="n">
        <v>7.0</v>
      </c>
      <c r="M475" t="n">
        <v>206817.0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3587.0</v>
      </c>
      <c r="F476" t="n">
        <v>3533.0</v>
      </c>
      <c r="G476" s="0" t="n">
        <f>E476-F476</f>
        <v>54.0</v>
      </c>
      <c r="H476" t="n">
        <v>2.0</v>
      </c>
      <c r="I476" t="n">
        <v>1.0</v>
      </c>
      <c r="J476" s="0" t="n">
        <f>SUM($H$32:H476)</f>
        <v>5591.0</v>
      </c>
      <c r="K476" s="0" t="n">
        <f>SUM($I$32:I476)</f>
        <v>375.0</v>
      </c>
      <c r="L476" t="n">
        <v>162.0</v>
      </c>
      <c r="M476" t="n">
        <v>206979.0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3533.0</v>
      </c>
      <c r="F477" t="n">
        <v>3533.0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5591.0</v>
      </c>
      <c r="K477" s="0" t="n">
        <f>SUM($I$32:I477)</f>
        <v>375.0</v>
      </c>
      <c r="L477" t="n">
        <v>10.0</v>
      </c>
      <c r="M477" t="n">
        <v>206989.0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3533.0</v>
      </c>
      <c r="F478" t="n">
        <v>3533.0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5597.0</v>
      </c>
      <c r="K478" s="0" t="n">
        <f>SUM($I$32:I478)</f>
        <v>375.0</v>
      </c>
      <c r="L478" t="n">
        <v>235.0</v>
      </c>
      <c r="M478" t="n">
        <v>207224.0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3533.0</v>
      </c>
      <c r="F479" t="n">
        <v>3533.0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5597.0</v>
      </c>
      <c r="K479" s="0" t="n">
        <f>SUM($I$32:I479)</f>
        <v>375.0</v>
      </c>
      <c r="L479" t="n">
        <v>8.0</v>
      </c>
      <c r="M479" t="n">
        <v>207232.0</v>
      </c>
    </row>
    <row r="480" ht="15.0" customHeight="true">
      <c r="A480" s="0" t="s">
        <v>503</v>
      </c>
      <c r="B480" t="n">
        <v>8.0</v>
      </c>
      <c r="C480" t="n">
        <v>7.0</v>
      </c>
      <c r="D480" s="0" t="n">
        <f>B480-C480</f>
        <v>1.0</v>
      </c>
      <c r="E480" t="n">
        <v>3533.0</v>
      </c>
      <c r="F480" t="n">
        <v>3531.0</v>
      </c>
      <c r="G480" s="0" t="n">
        <f>E480-F480</f>
        <v>2.0</v>
      </c>
      <c r="H480" t="n">
        <v>21.0</v>
      </c>
      <c r="I480" t="n">
        <v>1.0</v>
      </c>
      <c r="J480" s="0" t="n">
        <f>SUM($H$32:H480)</f>
        <v>5618.0</v>
      </c>
      <c r="K480" s="0" t="n">
        <f>SUM($I$32:I480)</f>
        <v>376.0</v>
      </c>
      <c r="L480" t="n">
        <v>539.0</v>
      </c>
      <c r="M480" t="n">
        <v>207771.0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3531.0</v>
      </c>
      <c r="F481" t="n">
        <v>3531.0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5618.0</v>
      </c>
      <c r="K481" s="0" t="n">
        <f>SUM($I$32:I481)</f>
        <v>376.0</v>
      </c>
      <c r="L481" t="n">
        <v>13.0</v>
      </c>
      <c r="M481" t="n">
        <v>207784.0</v>
      </c>
    </row>
    <row r="482" ht="15.0" customHeight="true">
      <c r="A482" s="0" t="s">
        <v>505</v>
      </c>
      <c r="B482" t="n">
        <v>3.0</v>
      </c>
      <c r="C482" t="n">
        <v>1.0</v>
      </c>
      <c r="D482" s="0" t="n">
        <f>B482-C482</f>
        <v>2.0</v>
      </c>
      <c r="E482" t="n">
        <v>3531.0</v>
      </c>
      <c r="F482" t="n">
        <v>3525.0</v>
      </c>
      <c r="G482" s="0" t="n">
        <f>E482-F482</f>
        <v>6.0</v>
      </c>
      <c r="H482" t="n">
        <v>4.0</v>
      </c>
      <c r="I482" t="n">
        <v>4.0</v>
      </c>
      <c r="J482" s="0" t="n">
        <f>SUM($H$32:H482)</f>
        <v>5622.0</v>
      </c>
      <c r="K482" s="0" t="n">
        <f>SUM($I$32:I482)</f>
        <v>380.0</v>
      </c>
      <c r="L482" t="n">
        <v>264.0</v>
      </c>
      <c r="M482" t="n">
        <v>208048.0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3525.0</v>
      </c>
      <c r="F483" t="n">
        <v>3525.0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5622.0</v>
      </c>
      <c r="K483" s="0" t="n">
        <f>SUM($I$32:I483)</f>
        <v>380.0</v>
      </c>
      <c r="L483" t="n">
        <v>15.0</v>
      </c>
      <c r="M483" t="n">
        <v>208063.0</v>
      </c>
    </row>
    <row r="484" ht="15.0" customHeight="true">
      <c r="A484" s="0" t="s">
        <v>507</v>
      </c>
      <c r="B484" t="n">
        <v>3.0</v>
      </c>
      <c r="C484" t="n">
        <v>2.0</v>
      </c>
      <c r="D484" s="0" t="n">
        <f>B484-C484</f>
        <v>1.0</v>
      </c>
      <c r="E484" t="n">
        <v>3525.0</v>
      </c>
      <c r="F484" t="n">
        <v>3441.0</v>
      </c>
      <c r="G484" s="0" t="n">
        <f>E484-F484</f>
        <v>84.0</v>
      </c>
      <c r="H484" t="n">
        <v>7.0</v>
      </c>
      <c r="I484" t="n">
        <v>1.0</v>
      </c>
      <c r="J484" s="0" t="n">
        <f>SUM($H$32:H484)</f>
        <v>5629.0</v>
      </c>
      <c r="K484" s="0" t="n">
        <f>SUM($I$32:I484)</f>
        <v>381.0</v>
      </c>
      <c r="L484" t="n">
        <v>357.0</v>
      </c>
      <c r="M484" t="n">
        <v>208420.0</v>
      </c>
    </row>
    <row r="485" ht="15.0" customHeight="true">
      <c r="A485" s="0" t="s">
        <v>508</v>
      </c>
      <c r="B485" t="n">
        <v>1.0</v>
      </c>
      <c r="C485" t="n">
        <v>1.0</v>
      </c>
      <c r="D485" s="0" t="n">
        <f>B485-C485</f>
        <v>0.0</v>
      </c>
      <c r="E485" t="n">
        <v>3441.0</v>
      </c>
      <c r="F485" t="n">
        <v>3441.0</v>
      </c>
      <c r="G485" s="0" t="n">
        <f>E485-F485</f>
        <v>0.0</v>
      </c>
      <c r="H485" t="n">
        <v>0.0</v>
      </c>
      <c r="I485" t="n">
        <v>0.0</v>
      </c>
      <c r="J485" s="0" t="n">
        <f>SUM($H$32:H485)</f>
        <v>5629.0</v>
      </c>
      <c r="K485" s="0" t="n">
        <f>SUM($I$32:I485)</f>
        <v>381.0</v>
      </c>
      <c r="L485" t="n">
        <v>15.0</v>
      </c>
      <c r="M485" t="n">
        <v>208435.0</v>
      </c>
    </row>
    <row r="486" ht="15.0" customHeight="true">
      <c r="A486" s="0" t="s">
        <v>509</v>
      </c>
      <c r="B486" t="n">
        <v>2.0</v>
      </c>
      <c r="C486" t="n">
        <v>2.0</v>
      </c>
      <c r="D486" s="0" t="n">
        <f>B486-C486</f>
        <v>0.0</v>
      </c>
      <c r="E486" t="n">
        <v>3441.0</v>
      </c>
      <c r="F486" t="n">
        <v>3441.0</v>
      </c>
      <c r="G486" s="0" t="n">
        <f>E486-F486</f>
        <v>0.0</v>
      </c>
      <c r="H486" t="n">
        <v>2.0</v>
      </c>
      <c r="I486" t="n">
        <v>0.0</v>
      </c>
      <c r="J486" s="0" t="n">
        <f>SUM($H$32:H486)</f>
        <v>5631.0</v>
      </c>
      <c r="K486" s="0" t="n">
        <f>SUM($I$32:I486)</f>
        <v>381.0</v>
      </c>
      <c r="L486" t="n">
        <v>33.0</v>
      </c>
      <c r="M486" t="n">
        <v>208468.0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3441.0</v>
      </c>
      <c r="F487" t="n">
        <v>3441.0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5631.0</v>
      </c>
      <c r="K487" s="0" t="n">
        <f>SUM($I$32:I487)</f>
        <v>381.0</v>
      </c>
      <c r="L487" t="n">
        <v>13.0</v>
      </c>
      <c r="M487" t="n">
        <v>208481.0</v>
      </c>
    </row>
    <row r="488" ht="15.0" customHeight="true">
      <c r="A488" s="0" t="s">
        <v>511</v>
      </c>
      <c r="B488" t="n">
        <v>14.0</v>
      </c>
      <c r="C488" t="n">
        <v>10.0</v>
      </c>
      <c r="D488" s="0" t="n">
        <f>B488-C488</f>
        <v>4.0</v>
      </c>
      <c r="E488" t="n">
        <v>3441.0</v>
      </c>
      <c r="F488" t="n">
        <v>3420.0</v>
      </c>
      <c r="G488" s="0" t="n">
        <f>E488-F488</f>
        <v>21.0</v>
      </c>
      <c r="H488" t="n">
        <v>54.0</v>
      </c>
      <c r="I488" t="n">
        <v>4.0</v>
      </c>
      <c r="J488" s="0" t="n">
        <f>SUM($H$32:H488)</f>
        <v>5685.0</v>
      </c>
      <c r="K488" s="0" t="n">
        <f>SUM($I$32:I488)</f>
        <v>385.0</v>
      </c>
      <c r="L488" t="n">
        <v>1118.0</v>
      </c>
      <c r="M488" t="n">
        <v>209599.0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3420.0</v>
      </c>
      <c r="F489" t="n">
        <v>3414.0</v>
      </c>
      <c r="G489" s="0" t="n">
        <f>E489-F489</f>
        <v>6.0</v>
      </c>
      <c r="H489" t="n">
        <v>2.0</v>
      </c>
      <c r="I489" t="n">
        <v>2.0</v>
      </c>
      <c r="J489" s="0" t="n">
        <f>SUM($H$32:H489)</f>
        <v>5687.0</v>
      </c>
      <c r="K489" s="0" t="n">
        <f>SUM($I$32:I489)</f>
        <v>387.0</v>
      </c>
      <c r="L489" t="n">
        <v>169.0</v>
      </c>
      <c r="M489" t="n">
        <v>209768.0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3414.0</v>
      </c>
      <c r="F490" t="n">
        <v>3414.0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5687.0</v>
      </c>
      <c r="K490" s="0" t="n">
        <f>SUM($I$32:I490)</f>
        <v>387.0</v>
      </c>
      <c r="L490" t="n">
        <v>21.0</v>
      </c>
      <c r="M490" t="n">
        <v>209789.0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3414.0</v>
      </c>
      <c r="F491" t="n">
        <v>3414.0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5687.0</v>
      </c>
      <c r="K491" s="0" t="n">
        <f>SUM($I$32:I491)</f>
        <v>387.0</v>
      </c>
      <c r="L491" t="n">
        <v>28.0</v>
      </c>
      <c r="M491" t="n">
        <v>209817.0</v>
      </c>
    </row>
    <row r="492" ht="15.0" customHeight="true">
      <c r="A492" s="0" t="s">
        <v>515</v>
      </c>
      <c r="B492" t="n">
        <v>2.0</v>
      </c>
      <c r="C492" t="n">
        <v>1.0</v>
      </c>
      <c r="D492" s="0" t="n">
        <f>B492-C492</f>
        <v>1.0</v>
      </c>
      <c r="E492" t="n">
        <v>3414.0</v>
      </c>
      <c r="F492" t="n">
        <v>3393.0</v>
      </c>
      <c r="G492" s="0" t="n">
        <f>E492-F492</f>
        <v>21.0</v>
      </c>
      <c r="H492" t="n">
        <v>2.0</v>
      </c>
      <c r="I492" t="n">
        <v>1.0</v>
      </c>
      <c r="J492" s="0" t="n">
        <f>SUM($H$32:H492)</f>
        <v>5689.0</v>
      </c>
      <c r="K492" s="0" t="n">
        <f>SUM($I$32:I492)</f>
        <v>388.0</v>
      </c>
      <c r="L492" t="n">
        <v>145.0</v>
      </c>
      <c r="M492" t="n">
        <v>209962.0</v>
      </c>
    </row>
    <row r="493" ht="15.0" customHeight="true">
      <c r="A493" s="0" t="s">
        <v>516</v>
      </c>
      <c r="B493" t="n">
        <v>9.0</v>
      </c>
      <c r="C493" t="n">
        <v>5.0</v>
      </c>
      <c r="D493" s="0" t="n">
        <f>B493-C493</f>
        <v>4.0</v>
      </c>
      <c r="E493" t="n">
        <v>3393.0</v>
      </c>
      <c r="F493" t="n">
        <v>3343.0</v>
      </c>
      <c r="G493" s="0" t="n">
        <f>E493-F493</f>
        <v>50.0</v>
      </c>
      <c r="H493" t="n">
        <v>43.0</v>
      </c>
      <c r="I493" t="n">
        <v>7.0</v>
      </c>
      <c r="J493" s="0" t="n">
        <f>SUM($H$32:H493)</f>
        <v>5732.0</v>
      </c>
      <c r="K493" s="0" t="n">
        <f>SUM($I$32:I493)</f>
        <v>395.0</v>
      </c>
      <c r="L493" t="n">
        <v>1061.0</v>
      </c>
      <c r="M493" t="n">
        <v>211023.0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3343.0</v>
      </c>
      <c r="F494" t="n">
        <v>3343.0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5732.0</v>
      </c>
      <c r="K494" s="0" t="n">
        <f>SUM($I$32:I494)</f>
        <v>395.0</v>
      </c>
      <c r="L494" t="n">
        <v>32.0</v>
      </c>
      <c r="M494" t="n">
        <v>211055.0</v>
      </c>
    </row>
    <row r="495" ht="15.0" customHeight="true">
      <c r="A495" s="0" t="s">
        <v>518</v>
      </c>
      <c r="B495" t="n">
        <v>2.0</v>
      </c>
      <c r="C495" t="n">
        <v>2.0</v>
      </c>
      <c r="D495" s="0" t="n">
        <f>B495-C495</f>
        <v>0.0</v>
      </c>
      <c r="E495" t="n">
        <v>3343.0</v>
      </c>
      <c r="F495" t="n">
        <v>3343.0</v>
      </c>
      <c r="G495" s="0" t="n">
        <f>E495-F495</f>
        <v>0.0</v>
      </c>
      <c r="H495" t="n">
        <v>2.0</v>
      </c>
      <c r="I495" t="n">
        <v>0.0</v>
      </c>
      <c r="J495" s="0" t="n">
        <f>SUM($H$32:H495)</f>
        <v>5734.0</v>
      </c>
      <c r="K495" s="0" t="n">
        <f>SUM($I$32:I495)</f>
        <v>395.0</v>
      </c>
      <c r="L495" t="n">
        <v>132.0</v>
      </c>
      <c r="M495" t="n">
        <v>211187.0</v>
      </c>
    </row>
    <row r="496" ht="15.0" customHeight="true">
      <c r="A496" s="0" t="s">
        <v>519</v>
      </c>
      <c r="B496" t="n">
        <v>3.0</v>
      </c>
      <c r="C496" t="n">
        <v>1.0</v>
      </c>
      <c r="D496" s="0" t="n">
        <f>B496-C496</f>
        <v>2.0</v>
      </c>
      <c r="E496" t="n">
        <v>3343.0</v>
      </c>
      <c r="F496" t="n">
        <v>3311.0</v>
      </c>
      <c r="G496" s="0" t="n">
        <f>E496-F496</f>
        <v>32.0</v>
      </c>
      <c r="H496" t="n">
        <v>4.0</v>
      </c>
      <c r="I496" t="n">
        <v>2.0</v>
      </c>
      <c r="J496" s="0" t="n">
        <f>SUM($H$32:H496)</f>
        <v>5738.0</v>
      </c>
      <c r="K496" s="0" t="n">
        <f>SUM($I$32:I496)</f>
        <v>397.0</v>
      </c>
      <c r="L496" t="n">
        <v>255.0</v>
      </c>
      <c r="M496" t="n">
        <v>211442.0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3311.0</v>
      </c>
      <c r="F497" t="n">
        <v>3311.0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5740.0</v>
      </c>
      <c r="K497" s="0" t="n">
        <f>SUM($I$32:I497)</f>
        <v>397.0</v>
      </c>
      <c r="L497" t="n">
        <v>33.0</v>
      </c>
      <c r="M497" t="n">
        <v>211475.0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3311.0</v>
      </c>
      <c r="F498" t="n">
        <v>3311.0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5740.0</v>
      </c>
      <c r="K498" s="0" t="n">
        <f>SUM($I$32:I498)</f>
        <v>397.0</v>
      </c>
      <c r="L498" t="n">
        <v>8.0</v>
      </c>
      <c r="M498" t="n">
        <v>211483.0</v>
      </c>
    </row>
    <row r="499" ht="15.0" customHeight="true">
      <c r="A499" s="0" t="s">
        <v>522</v>
      </c>
      <c r="B499" t="n">
        <v>6.0</v>
      </c>
      <c r="C499" t="n">
        <v>5.0</v>
      </c>
      <c r="D499" s="0" t="n">
        <f>B499-C499</f>
        <v>1.0</v>
      </c>
      <c r="E499" t="n">
        <v>3311.0</v>
      </c>
      <c r="F499" t="n">
        <v>3302.0</v>
      </c>
      <c r="G499" s="0" t="n">
        <f>E499-F499</f>
        <v>9.0</v>
      </c>
      <c r="H499" t="n">
        <v>17.0</v>
      </c>
      <c r="I499" t="n">
        <v>1.0</v>
      </c>
      <c r="J499" s="0" t="n">
        <f>SUM($H$32:H499)</f>
        <v>5757.0</v>
      </c>
      <c r="K499" s="0" t="n">
        <f>SUM($I$32:I499)</f>
        <v>398.0</v>
      </c>
      <c r="L499" t="n">
        <v>582.0</v>
      </c>
      <c r="M499" t="n">
        <v>212065.0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3302.0</v>
      </c>
      <c r="F500" t="n">
        <v>3302.0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5757.0</v>
      </c>
      <c r="K500" s="0" t="n">
        <f>SUM($I$32:I500)</f>
        <v>398.0</v>
      </c>
      <c r="L500" t="n">
        <v>12.0</v>
      </c>
      <c r="M500" t="n">
        <v>212077.0</v>
      </c>
    </row>
    <row r="501" ht="15.0" customHeight="true">
      <c r="A501" s="0" t="s">
        <v>524</v>
      </c>
      <c r="B501" t="n">
        <v>1.0</v>
      </c>
      <c r="C501" t="n">
        <v>1.0</v>
      </c>
      <c r="D501" s="0" t="n">
        <f>B501-C501</f>
        <v>0.0</v>
      </c>
      <c r="E501" t="n">
        <v>3302.0</v>
      </c>
      <c r="F501" t="n">
        <v>3302.0</v>
      </c>
      <c r="G501" s="0" t="n">
        <f>E501-F501</f>
        <v>0.0</v>
      </c>
      <c r="H501" t="n">
        <v>0.0</v>
      </c>
      <c r="I501" t="n">
        <v>0.0</v>
      </c>
      <c r="J501" s="0" t="n">
        <f>SUM($H$32:H501)</f>
        <v>5757.0</v>
      </c>
      <c r="K501" s="0" t="n">
        <f>SUM($I$32:I501)</f>
        <v>398.0</v>
      </c>
      <c r="L501" t="n">
        <v>7.0</v>
      </c>
      <c r="M501" t="n">
        <v>212084.0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3302.0</v>
      </c>
      <c r="F502" t="n">
        <v>3302.0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5763.0</v>
      </c>
      <c r="K502" s="0" t="n">
        <f>SUM($I$32:I502)</f>
        <v>398.0</v>
      </c>
      <c r="L502" t="n">
        <v>128.0</v>
      </c>
      <c r="M502" t="n">
        <v>212212.0</v>
      </c>
    </row>
    <row r="503" ht="15.0" customHeight="true">
      <c r="A503" s="0" t="s">
        <v>526</v>
      </c>
      <c r="B503" t="n">
        <v>6.0</v>
      </c>
      <c r="C503" t="n">
        <v>5.0</v>
      </c>
      <c r="D503" s="0" t="n">
        <f>B503-C503</f>
        <v>1.0</v>
      </c>
      <c r="E503" t="n">
        <v>3302.0</v>
      </c>
      <c r="F503" t="n">
        <v>3296.0</v>
      </c>
      <c r="G503" s="0" t="n">
        <f>E503-F503</f>
        <v>6.0</v>
      </c>
      <c r="H503" t="n">
        <v>17.0</v>
      </c>
      <c r="I503" t="n">
        <v>1.0</v>
      </c>
      <c r="J503" s="0" t="n">
        <f>SUM($H$32:H503)</f>
        <v>5780.0</v>
      </c>
      <c r="K503" s="0" t="n">
        <f>SUM($I$32:I503)</f>
        <v>399.0</v>
      </c>
      <c r="L503" t="n">
        <v>490.0</v>
      </c>
      <c r="M503" t="n">
        <v>212702.0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3296.0</v>
      </c>
      <c r="F504" t="n">
        <v>3296.0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5782.0</v>
      </c>
      <c r="K504" s="0" t="n">
        <f>SUM($I$32:I504)</f>
        <v>399.0</v>
      </c>
      <c r="L504" t="n">
        <v>32.0</v>
      </c>
      <c r="M504" t="n">
        <v>212734.0</v>
      </c>
    </row>
    <row r="505" ht="15.0" customHeight="true">
      <c r="A505" s="0" t="s">
        <v>528</v>
      </c>
      <c r="B505" t="n">
        <v>1.0</v>
      </c>
      <c r="C505" t="n">
        <v>1.0</v>
      </c>
      <c r="D505" s="0" t="n">
        <f>B505-C505</f>
        <v>0.0</v>
      </c>
      <c r="E505" t="n">
        <v>3296.0</v>
      </c>
      <c r="F505" t="n">
        <v>3296.0</v>
      </c>
      <c r="G505" s="0" t="n">
        <f>E505-F505</f>
        <v>0.0</v>
      </c>
      <c r="H505" t="n">
        <v>0.0</v>
      </c>
      <c r="I505" t="n">
        <v>0.0</v>
      </c>
      <c r="J505" s="0" t="n">
        <f>SUM($H$32:H505)</f>
        <v>5782.0</v>
      </c>
      <c r="K505" s="0" t="n">
        <f>SUM($I$32:I505)</f>
        <v>399.0</v>
      </c>
      <c r="L505" t="n">
        <v>6.0</v>
      </c>
      <c r="M505" t="n">
        <v>212740.0</v>
      </c>
    </row>
    <row r="506" ht="15.0" customHeight="true">
      <c r="A506" s="0" t="s">
        <v>529</v>
      </c>
      <c r="B506" t="n">
        <v>1.0</v>
      </c>
      <c r="C506" t="n">
        <v>1.0</v>
      </c>
      <c r="D506" s="0" t="n">
        <f>B506-C506</f>
        <v>0.0</v>
      </c>
      <c r="E506" t="n">
        <v>3296.0</v>
      </c>
      <c r="F506" t="n">
        <v>3296.0</v>
      </c>
      <c r="G506" s="0" t="n">
        <f>E506-F506</f>
        <v>0.0</v>
      </c>
      <c r="H506" t="n">
        <v>0.0</v>
      </c>
      <c r="I506" t="n">
        <v>0.0</v>
      </c>
      <c r="J506" s="0" t="n">
        <f>SUM($H$32:H506)</f>
        <v>5782.0</v>
      </c>
      <c r="K506" s="0" t="n">
        <f>SUM($I$32:I506)</f>
        <v>399.0</v>
      </c>
      <c r="L506" t="n">
        <v>12.0</v>
      </c>
      <c r="M506" t="n">
        <v>212752.0</v>
      </c>
    </row>
    <row r="507" ht="15.0" customHeight="true">
      <c r="A507" s="0" t="s">
        <v>530</v>
      </c>
      <c r="B507" t="n">
        <v>1.0</v>
      </c>
      <c r="C507" t="n">
        <v>1.0</v>
      </c>
      <c r="D507" s="0" t="n">
        <f>B507-C507</f>
        <v>0.0</v>
      </c>
      <c r="E507" t="n">
        <v>3296.0</v>
      </c>
      <c r="F507" t="n">
        <v>3296.0</v>
      </c>
      <c r="G507" s="0" t="n">
        <f>E507-F507</f>
        <v>0.0</v>
      </c>
      <c r="H507" t="n">
        <v>0.0</v>
      </c>
      <c r="I507" t="n">
        <v>0.0</v>
      </c>
      <c r="J507" s="0" t="n">
        <f>SUM($H$32:H507)</f>
        <v>5782.0</v>
      </c>
      <c r="K507" s="0" t="n">
        <f>SUM($I$32:I507)</f>
        <v>399.0</v>
      </c>
      <c r="L507" t="n">
        <v>12.0</v>
      </c>
      <c r="M507" t="n">
        <v>212764.0</v>
      </c>
    </row>
    <row r="508" ht="15.0" customHeight="true">
      <c r="A508" s="0" t="s">
        <v>531</v>
      </c>
      <c r="B508" t="n">
        <v>1.0</v>
      </c>
      <c r="C508" t="n">
        <v>1.0</v>
      </c>
      <c r="D508" s="0" t="n">
        <f>B508-C508</f>
        <v>0.0</v>
      </c>
      <c r="E508" t="n">
        <v>3296.0</v>
      </c>
      <c r="F508" t="n">
        <v>3296.0</v>
      </c>
      <c r="G508" s="0" t="n">
        <f>E508-F508</f>
        <v>0.0</v>
      </c>
      <c r="H508" t="n">
        <v>0.0</v>
      </c>
      <c r="I508" t="n">
        <v>0.0</v>
      </c>
      <c r="J508" s="0" t="n">
        <f>SUM($H$32:H508)</f>
        <v>5782.0</v>
      </c>
      <c r="K508" s="0" t="n">
        <f>SUM($I$32:I508)</f>
        <v>399.0</v>
      </c>
      <c r="L508" t="n">
        <v>7.0</v>
      </c>
      <c r="M508" t="n">
        <v>212771.0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3296.0</v>
      </c>
      <c r="F509" t="n">
        <v>3287.0</v>
      </c>
      <c r="G509" s="0" t="n">
        <f>E509-F509</f>
        <v>9.0</v>
      </c>
      <c r="H509" t="n">
        <v>13.0</v>
      </c>
      <c r="I509" t="n">
        <v>1.0</v>
      </c>
      <c r="J509" s="0" t="n">
        <f>SUM($H$32:H509)</f>
        <v>5795.0</v>
      </c>
      <c r="K509" s="0" t="n">
        <f>SUM($I$32:I509)</f>
        <v>400.0</v>
      </c>
      <c r="L509" t="n">
        <v>540.0</v>
      </c>
      <c r="M509" t="n">
        <v>213311.0</v>
      </c>
    </row>
    <row r="510" ht="15.0" customHeight="true">
      <c r="A510" s="0" t="s">
        <v>533</v>
      </c>
      <c r="B510" t="n">
        <v>2.0</v>
      </c>
      <c r="C510" t="n">
        <v>2.0</v>
      </c>
      <c r="D510" s="0" t="n">
        <f>B510-C510</f>
        <v>0.0</v>
      </c>
      <c r="E510" t="n">
        <v>3287.0</v>
      </c>
      <c r="F510" t="n">
        <v>3287.0</v>
      </c>
      <c r="G510" s="0" t="n">
        <f>E510-F510</f>
        <v>0.0</v>
      </c>
      <c r="H510" t="n">
        <v>2.0</v>
      </c>
      <c r="I510" t="n">
        <v>0.0</v>
      </c>
      <c r="J510" s="0" t="n">
        <f>SUM($H$32:H510)</f>
        <v>5797.0</v>
      </c>
      <c r="K510" s="0" t="n">
        <f>SUM($I$32:I510)</f>
        <v>400.0</v>
      </c>
      <c r="L510" t="n">
        <v>48.0</v>
      </c>
      <c r="M510" t="n">
        <v>213359.0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3287.0</v>
      </c>
      <c r="F511" t="n">
        <v>3287.0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5802.0</v>
      </c>
      <c r="K511" s="0" t="n">
        <f>SUM($I$32:I511)</f>
        <v>400.0</v>
      </c>
      <c r="L511" t="n">
        <v>204.0</v>
      </c>
      <c r="M511" t="n">
        <v>213563.0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3287.0</v>
      </c>
      <c r="F512" t="n">
        <v>3283.0</v>
      </c>
      <c r="G512" s="0" t="n">
        <f>E512-F512</f>
        <v>4.0</v>
      </c>
      <c r="H512" t="n">
        <v>13.0</v>
      </c>
      <c r="I512" t="n">
        <v>1.0</v>
      </c>
      <c r="J512" s="0" t="n">
        <f>SUM($H$32:H512)</f>
        <v>5815.0</v>
      </c>
      <c r="K512" s="0" t="n">
        <f>SUM($I$32:I512)</f>
        <v>401.0</v>
      </c>
      <c r="L512" t="n">
        <v>453.0</v>
      </c>
      <c r="M512" t="n">
        <v>214016.0</v>
      </c>
    </row>
    <row r="513" ht="15.0" customHeight="true">
      <c r="A513" s="0" t="s">
        <v>536</v>
      </c>
      <c r="B513" t="n">
        <v>1.0</v>
      </c>
      <c r="C513" t="n">
        <v>1.0</v>
      </c>
      <c r="D513" s="0" t="n">
        <f>B513-C513</f>
        <v>0.0</v>
      </c>
      <c r="E513" t="n">
        <v>3283.0</v>
      </c>
      <c r="F513" t="n">
        <v>3283.0</v>
      </c>
      <c r="G513" s="0" t="n">
        <f>E513-F513</f>
        <v>0.0</v>
      </c>
      <c r="H513" t="n">
        <v>0.0</v>
      </c>
      <c r="I513" t="n">
        <v>0.0</v>
      </c>
      <c r="J513" s="0" t="n">
        <f>SUM($H$32:H513)</f>
        <v>5815.0</v>
      </c>
      <c r="K513" s="0" t="n">
        <f>SUM($I$32:I513)</f>
        <v>401.0</v>
      </c>
      <c r="L513" t="n">
        <v>29.0</v>
      </c>
      <c r="M513" t="n">
        <v>214045.0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3283.0</v>
      </c>
      <c r="F514" t="n">
        <v>3283.0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5815.0</v>
      </c>
      <c r="K514" s="0" t="n">
        <f>SUM($I$32:I514)</f>
        <v>401.0</v>
      </c>
      <c r="L514" t="n">
        <v>7.0</v>
      </c>
      <c r="M514" t="n">
        <v>214052.0</v>
      </c>
    </row>
    <row r="515" ht="15.0" customHeight="true">
      <c r="A515" s="0" t="s">
        <v>538</v>
      </c>
      <c r="B515" t="n">
        <v>1.0</v>
      </c>
      <c r="C515" t="n">
        <v>1.0</v>
      </c>
      <c r="D515" s="0" t="n">
        <f>B515-C515</f>
        <v>0.0</v>
      </c>
      <c r="E515" t="n">
        <v>3283.0</v>
      </c>
      <c r="F515" t="n">
        <v>3283.0</v>
      </c>
      <c r="G515" s="0" t="n">
        <f>E515-F515</f>
        <v>0.0</v>
      </c>
      <c r="H515" t="n">
        <v>0.0</v>
      </c>
      <c r="I515" t="n">
        <v>0.0</v>
      </c>
      <c r="J515" s="0" t="n">
        <f>SUM($H$32:H515)</f>
        <v>5815.0</v>
      </c>
      <c r="K515" s="0" t="n">
        <f>SUM($I$32:I515)</f>
        <v>401.0</v>
      </c>
      <c r="L515" t="n">
        <v>11.0</v>
      </c>
      <c r="M515" t="n">
        <v>214063.0</v>
      </c>
    </row>
    <row r="516" ht="15.0" customHeight="true">
      <c r="A516" s="0" t="s">
        <v>539</v>
      </c>
      <c r="B516" t="n">
        <v>1.0</v>
      </c>
      <c r="C516" t="n">
        <v>1.0</v>
      </c>
      <c r="D516" s="0" t="n">
        <f>B516-C516</f>
        <v>0.0</v>
      </c>
      <c r="E516" t="n">
        <v>3283.0</v>
      </c>
      <c r="F516" t="n">
        <v>3283.0</v>
      </c>
      <c r="G516" s="0" t="n">
        <f>E516-F516</f>
        <v>0.0</v>
      </c>
      <c r="H516" t="n">
        <v>0.0</v>
      </c>
      <c r="I516" t="n">
        <v>0.0</v>
      </c>
      <c r="J516" s="0" t="n">
        <f>SUM($H$32:H516)</f>
        <v>5815.0</v>
      </c>
      <c r="K516" s="0" t="n">
        <f>SUM($I$32:I516)</f>
        <v>401.0</v>
      </c>
      <c r="L516" t="n">
        <v>5.0</v>
      </c>
      <c r="M516" t="n">
        <v>214068.0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3283.0</v>
      </c>
      <c r="F517" t="n">
        <v>3283.0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5815.0</v>
      </c>
      <c r="K517" s="0" t="n">
        <f>SUM($I$32:I517)</f>
        <v>401.0</v>
      </c>
      <c r="L517" t="n">
        <v>5.0</v>
      </c>
      <c r="M517" t="n">
        <v>214073.0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3283.0</v>
      </c>
      <c r="F518" t="n">
        <v>3283.0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5817.0</v>
      </c>
      <c r="K518" s="0" t="n">
        <f>SUM($I$32:I518)</f>
        <v>401.0</v>
      </c>
      <c r="L518" t="n">
        <v>112.0</v>
      </c>
      <c r="M518" t="n">
        <v>214185.0</v>
      </c>
    </row>
    <row r="519" ht="15.0" customHeight="true">
      <c r="A519" s="0" t="s">
        <v>542</v>
      </c>
      <c r="B519" t="n">
        <v>1.0</v>
      </c>
      <c r="C519" t="n">
        <v>1.0</v>
      </c>
      <c r="D519" s="0" t="n">
        <f>B519-C519</f>
        <v>0.0</v>
      </c>
      <c r="E519" t="n">
        <v>3283.0</v>
      </c>
      <c r="F519" t="n">
        <v>3283.0</v>
      </c>
      <c r="G519" s="0" t="n">
        <f>E519-F519</f>
        <v>0.0</v>
      </c>
      <c r="H519" t="n">
        <v>0.0</v>
      </c>
      <c r="I519" t="n">
        <v>0.0</v>
      </c>
      <c r="J519" s="0" t="n">
        <f>SUM($H$32:H519)</f>
        <v>5817.0</v>
      </c>
      <c r="K519" s="0" t="n">
        <f>SUM($I$32:I519)</f>
        <v>401.0</v>
      </c>
      <c r="L519" t="n">
        <v>8.0</v>
      </c>
      <c r="M519" t="n">
        <v>214193.0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3283.0</v>
      </c>
      <c r="F520" t="n">
        <v>3283.0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5819.0</v>
      </c>
      <c r="K520" s="0" t="n">
        <f>SUM($I$32:I520)</f>
        <v>401.0</v>
      </c>
      <c r="L520" t="n">
        <v>107.0</v>
      </c>
      <c r="M520" t="n">
        <v>214300.0</v>
      </c>
    </row>
    <row r="521" ht="15.0" customHeight="true">
      <c r="A521" s="0" t="s">
        <v>544</v>
      </c>
      <c r="B521" t="n">
        <v>1.0</v>
      </c>
      <c r="C521" t="n">
        <v>1.0</v>
      </c>
      <c r="D521" s="0" t="n">
        <f>B521-C521</f>
        <v>0.0</v>
      </c>
      <c r="E521" t="n">
        <v>3283.0</v>
      </c>
      <c r="F521" t="n">
        <v>3283.0</v>
      </c>
      <c r="G521" s="0" t="n">
        <f>E521-F521</f>
        <v>0.0</v>
      </c>
      <c r="H521" t="n">
        <v>0.0</v>
      </c>
      <c r="I521" t="n">
        <v>0.0</v>
      </c>
      <c r="J521" s="0" t="n">
        <f>SUM($H$32:H521)</f>
        <v>5819.0</v>
      </c>
      <c r="K521" s="0" t="n">
        <f>SUM($I$32:I521)</f>
        <v>401.0</v>
      </c>
      <c r="L521" t="n">
        <v>11.0</v>
      </c>
      <c r="M521" t="n">
        <v>214311.0</v>
      </c>
    </row>
    <row r="522" ht="15.0" customHeight="true">
      <c r="A522" s="0" t="s">
        <v>545</v>
      </c>
      <c r="B522" t="n">
        <v>1.0</v>
      </c>
      <c r="C522" t="n">
        <v>1.0</v>
      </c>
      <c r="D522" s="0" t="n">
        <f>B522-C522</f>
        <v>0.0</v>
      </c>
      <c r="E522" t="n">
        <v>3283.0</v>
      </c>
      <c r="F522" t="n">
        <v>3283.0</v>
      </c>
      <c r="G522" s="0" t="n">
        <f>E522-F522</f>
        <v>0.0</v>
      </c>
      <c r="H522" t="n">
        <v>0.0</v>
      </c>
      <c r="I522" t="n">
        <v>0.0</v>
      </c>
      <c r="J522" s="0" t="n">
        <f>SUM($H$32:H522)</f>
        <v>5819.0</v>
      </c>
      <c r="K522" s="0" t="n">
        <f>SUM($I$32:I522)</f>
        <v>401.0</v>
      </c>
      <c r="L522" t="n">
        <v>8.0</v>
      </c>
      <c r="M522" t="n">
        <v>214319.0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3283.0</v>
      </c>
      <c r="F523" t="n">
        <v>3283.0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5824.0</v>
      </c>
      <c r="K523" s="0" t="n">
        <f>SUM($I$32:I523)</f>
        <v>401.0</v>
      </c>
      <c r="L523" t="n">
        <v>50.0</v>
      </c>
      <c r="M523" t="n">
        <v>214369.0</v>
      </c>
    </row>
    <row r="524" ht="15.0" customHeight="true">
      <c r="A524" s="0" t="s">
        <v>547</v>
      </c>
      <c r="B524" t="n">
        <v>1.0</v>
      </c>
      <c r="C524" t="n">
        <v>1.0</v>
      </c>
      <c r="D524" s="0" t="n">
        <f>B524-C524</f>
        <v>0.0</v>
      </c>
      <c r="E524" t="n">
        <v>3283.0</v>
      </c>
      <c r="F524" t="n">
        <v>3283.0</v>
      </c>
      <c r="G524" s="0" t="n">
        <f>E524-F524</f>
        <v>0.0</v>
      </c>
      <c r="H524" t="n">
        <v>0.0</v>
      </c>
      <c r="I524" t="n">
        <v>0.0</v>
      </c>
      <c r="J524" s="0" t="n">
        <f>SUM($H$32:H524)</f>
        <v>5824.0</v>
      </c>
      <c r="K524" s="0" t="n">
        <f>SUM($I$32:I524)</f>
        <v>401.0</v>
      </c>
      <c r="L524" t="n">
        <v>6.0</v>
      </c>
      <c r="M524" t="n">
        <v>214375.0</v>
      </c>
    </row>
    <row r="525" ht="15.0" customHeight="true">
      <c r="A525" s="0" t="s">
        <v>548</v>
      </c>
      <c r="B525" t="n">
        <v>1.0</v>
      </c>
      <c r="C525" t="n">
        <v>1.0</v>
      </c>
      <c r="D525" s="0" t="n">
        <f>B525-C525</f>
        <v>0.0</v>
      </c>
      <c r="E525" t="n">
        <v>3283.0</v>
      </c>
      <c r="F525" t="n">
        <v>3283.0</v>
      </c>
      <c r="G525" s="0" t="n">
        <f>E525-F525</f>
        <v>0.0</v>
      </c>
      <c r="H525" t="n">
        <v>0.0</v>
      </c>
      <c r="I525" t="n">
        <v>0.0</v>
      </c>
      <c r="J525" s="0" t="n">
        <f>SUM($H$32:H525)</f>
        <v>5824.0</v>
      </c>
      <c r="K525" s="0" t="n">
        <f>SUM($I$32:I525)</f>
        <v>401.0</v>
      </c>
      <c r="L525" t="n">
        <v>6.0</v>
      </c>
      <c r="M525" t="n">
        <v>214381.0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3283.0</v>
      </c>
      <c r="F526" t="n">
        <v>3283.0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5829.0</v>
      </c>
      <c r="K526" s="0" t="n">
        <f>SUM($I$32:I526)</f>
        <v>401.0</v>
      </c>
      <c r="L526" t="n">
        <v>262.0</v>
      </c>
      <c r="M526" t="n">
        <v>214643.0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3283.0</v>
      </c>
      <c r="F527" t="n">
        <v>3283.0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5834.0</v>
      </c>
      <c r="K527" s="0" t="n">
        <f>SUM($I$32:I527)</f>
        <v>401.0</v>
      </c>
      <c r="L527" t="n">
        <v>215.0</v>
      </c>
      <c r="M527" t="n">
        <v>214858.0</v>
      </c>
    </row>
    <row r="528" ht="15.0" customHeight="true">
      <c r="A528" s="0" t="s">
        <v>551</v>
      </c>
      <c r="B528" t="n">
        <v>1.0</v>
      </c>
      <c r="C528" t="n">
        <v>1.0</v>
      </c>
      <c r="D528" s="0" t="n">
        <f>B528-C528</f>
        <v>0.0</v>
      </c>
      <c r="E528" t="n">
        <v>3283.0</v>
      </c>
      <c r="F528" t="n">
        <v>3283.0</v>
      </c>
      <c r="G528" s="0" t="n">
        <f>E528-F528</f>
        <v>0.0</v>
      </c>
      <c r="H528" t="n">
        <v>0.0</v>
      </c>
      <c r="I528" t="n">
        <v>0.0</v>
      </c>
      <c r="J528" s="0" t="n">
        <f>SUM($H$32:H528)</f>
        <v>5834.0</v>
      </c>
      <c r="K528" s="0" t="n">
        <f>SUM($I$32:I528)</f>
        <v>401.0</v>
      </c>
      <c r="L528" t="n">
        <v>21.0</v>
      </c>
      <c r="M528" t="n">
        <v>214879.0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3283.0</v>
      </c>
      <c r="F529" t="n">
        <v>3283.0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5834.0</v>
      </c>
      <c r="K529" s="0" t="n">
        <f>SUM($I$32:I529)</f>
        <v>401.0</v>
      </c>
      <c r="L529" t="n">
        <v>6.0</v>
      </c>
      <c r="M529" t="n">
        <v>214885.0</v>
      </c>
    </row>
    <row r="530" ht="15.0" customHeight="true">
      <c r="A530" s="0" t="s">
        <v>553</v>
      </c>
      <c r="B530" t="n">
        <v>2.0</v>
      </c>
      <c r="C530" t="n">
        <v>2.0</v>
      </c>
      <c r="D530" s="0" t="n">
        <f>B530-C530</f>
        <v>0.0</v>
      </c>
      <c r="E530" t="n">
        <v>3283.0</v>
      </c>
      <c r="F530" t="n">
        <v>3283.0</v>
      </c>
      <c r="G530" s="0" t="n">
        <f>E530-F530</f>
        <v>0.0</v>
      </c>
      <c r="H530" t="n">
        <v>2.0</v>
      </c>
      <c r="I530" t="n">
        <v>0.0</v>
      </c>
      <c r="J530" s="0" t="n">
        <f>SUM($H$32:H530)</f>
        <v>5836.0</v>
      </c>
      <c r="K530" s="0" t="n">
        <f>SUM($I$32:I530)</f>
        <v>401.0</v>
      </c>
      <c r="L530" t="n">
        <v>31.0</v>
      </c>
      <c r="M530" t="n">
        <v>214916.0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3283.0</v>
      </c>
      <c r="F531" t="n">
        <v>3283.0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5838.0</v>
      </c>
      <c r="K531" s="0" t="n">
        <f>SUM($I$32:I531)</f>
        <v>401.0</v>
      </c>
      <c r="L531" t="n">
        <v>35.0</v>
      </c>
      <c r="M531" t="n">
        <v>214951.0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3283.0</v>
      </c>
      <c r="F532" t="n">
        <v>3283.0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5840.0</v>
      </c>
      <c r="K532" s="0" t="n">
        <f>SUM($I$32:I532)</f>
        <v>401.0</v>
      </c>
      <c r="L532" t="n">
        <v>45.0</v>
      </c>
      <c r="M532" t="n">
        <v>214996.0</v>
      </c>
    </row>
    <row r="533" ht="15.0" customHeight="true">
      <c r="A533" s="0" t="s">
        <v>556</v>
      </c>
      <c r="B533" t="n">
        <v>2.0</v>
      </c>
      <c r="C533" t="n">
        <v>2.0</v>
      </c>
      <c r="D533" s="0" t="n">
        <f>B533-C533</f>
        <v>0.0</v>
      </c>
      <c r="E533" t="n">
        <v>3283.0</v>
      </c>
      <c r="F533" t="n">
        <v>3283.0</v>
      </c>
      <c r="G533" s="0" t="n">
        <f>E533-F533</f>
        <v>0.0</v>
      </c>
      <c r="H533" t="n">
        <v>2.0</v>
      </c>
      <c r="I533" t="n">
        <v>0.0</v>
      </c>
      <c r="J533" s="0" t="n">
        <f>SUM($H$32:H533)</f>
        <v>5842.0</v>
      </c>
      <c r="K533" s="0" t="n">
        <f>SUM($I$32:I533)</f>
        <v>401.0</v>
      </c>
      <c r="L533" t="n">
        <v>36.0</v>
      </c>
      <c r="M533" t="n">
        <v>215032.0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3283.0</v>
      </c>
      <c r="F534" t="n">
        <v>3283.0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5844.0</v>
      </c>
      <c r="K534" s="0" t="n">
        <f>SUM($I$32:I534)</f>
        <v>401.0</v>
      </c>
      <c r="L534" t="n">
        <v>104.0</v>
      </c>
      <c r="M534" t="n">
        <v>215136.0</v>
      </c>
    </row>
    <row r="535" ht="15.0" customHeight="true">
      <c r="A535" s="0" t="s">
        <v>558</v>
      </c>
      <c r="B535" t="n">
        <v>1.0</v>
      </c>
      <c r="C535" t="n">
        <v>1.0</v>
      </c>
      <c r="D535" s="0" t="n">
        <f>B535-C535</f>
        <v>0.0</v>
      </c>
      <c r="E535" t="n">
        <v>3283.0</v>
      </c>
      <c r="F535" t="n">
        <v>3283.0</v>
      </c>
      <c r="G535" s="0" t="n">
        <f>E535-F535</f>
        <v>0.0</v>
      </c>
      <c r="H535" t="n">
        <v>0.0</v>
      </c>
      <c r="I535" t="n">
        <v>0.0</v>
      </c>
      <c r="J535" s="0" t="n">
        <f>SUM($H$32:H535)</f>
        <v>5844.0</v>
      </c>
      <c r="K535" s="0" t="n">
        <f>SUM($I$32:I535)</f>
        <v>401.0</v>
      </c>
      <c r="L535" t="n">
        <v>5.0</v>
      </c>
      <c r="M535" t="n">
        <v>215141.0</v>
      </c>
    </row>
    <row r="536" ht="15.0" customHeight="true">
      <c r="A536" s="0" t="s">
        <v>559</v>
      </c>
      <c r="B536" t="n">
        <v>3.0</v>
      </c>
      <c r="C536" t="n">
        <v>3.0</v>
      </c>
      <c r="D536" s="0" t="n">
        <f>B536-C536</f>
        <v>0.0</v>
      </c>
      <c r="E536" t="n">
        <v>3283.0</v>
      </c>
      <c r="F536" t="n">
        <v>3283.0</v>
      </c>
      <c r="G536" s="0" t="n">
        <f>E536-F536</f>
        <v>0.0</v>
      </c>
      <c r="H536" t="n">
        <v>5.0</v>
      </c>
      <c r="I536" t="n">
        <v>0.0</v>
      </c>
      <c r="J536" s="0" t="n">
        <f>SUM($H$32:H536)</f>
        <v>5849.0</v>
      </c>
      <c r="K536" s="0" t="n">
        <f>SUM($I$32:I536)</f>
        <v>401.0</v>
      </c>
      <c r="L536" t="n">
        <v>222.0</v>
      </c>
      <c r="M536" t="n">
        <v>215363.0</v>
      </c>
    </row>
    <row r="537" ht="15.0" customHeight="true">
      <c r="A537" s="0" t="s">
        <v>560</v>
      </c>
      <c r="B537" t="n">
        <v>3.0</v>
      </c>
      <c r="C537" t="n">
        <v>1.0</v>
      </c>
      <c r="D537" s="0" t="n">
        <f>B537-C537</f>
        <v>2.0</v>
      </c>
      <c r="E537" t="n">
        <v>3283.0</v>
      </c>
      <c r="F537" t="n">
        <v>3281.0</v>
      </c>
      <c r="G537" s="0" t="n">
        <f>E537-F537</f>
        <v>2.0</v>
      </c>
      <c r="H537" t="n">
        <v>2.0</v>
      </c>
      <c r="I537" t="n">
        <v>1.0</v>
      </c>
      <c r="J537" s="0" t="n">
        <f>SUM($H$32:H537)</f>
        <v>5851.0</v>
      </c>
      <c r="K537" s="0" t="n">
        <f>SUM($I$32:I537)</f>
        <v>402.0</v>
      </c>
      <c r="L537" t="n">
        <v>122.0</v>
      </c>
      <c r="M537" t="n">
        <v>215485.0</v>
      </c>
    </row>
    <row r="538" ht="15.0" customHeight="true">
      <c r="A538" s="0" t="s">
        <v>561</v>
      </c>
      <c r="B538" t="n">
        <v>1.0</v>
      </c>
      <c r="C538" t="n">
        <v>1.0</v>
      </c>
      <c r="D538" s="0" t="n">
        <f>B538-C538</f>
        <v>0.0</v>
      </c>
      <c r="E538" t="n">
        <v>3281.0</v>
      </c>
      <c r="F538" t="n">
        <v>3281.0</v>
      </c>
      <c r="G538" s="0" t="n">
        <f>E538-F538</f>
        <v>0.0</v>
      </c>
      <c r="H538" t="n">
        <v>0.0</v>
      </c>
      <c r="I538" t="n">
        <v>0.0</v>
      </c>
      <c r="J538" s="0" t="n">
        <f>SUM($H$32:H538)</f>
        <v>5851.0</v>
      </c>
      <c r="K538" s="0" t="n">
        <f>SUM($I$32:I538)</f>
        <v>402.0</v>
      </c>
      <c r="L538" t="n">
        <v>26.0</v>
      </c>
      <c r="M538" t="n">
        <v>215511.0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3281.0</v>
      </c>
      <c r="F539" t="n">
        <v>3281.0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5856.0</v>
      </c>
      <c r="K539" s="0" t="n">
        <f>SUM($I$32:I539)</f>
        <v>402.0</v>
      </c>
      <c r="L539" t="n">
        <v>232.0</v>
      </c>
      <c r="M539" t="n">
        <v>215743.0</v>
      </c>
    </row>
    <row r="540" ht="15.0" customHeight="true">
      <c r="A540" s="0" t="s">
        <v>563</v>
      </c>
      <c r="B540" t="n">
        <v>3.0</v>
      </c>
      <c r="C540" t="n">
        <v>1.0</v>
      </c>
      <c r="D540" s="0" t="n">
        <f>B540-C540</f>
        <v>2.0</v>
      </c>
      <c r="E540" t="n">
        <v>3281.0</v>
      </c>
      <c r="F540" t="n">
        <v>3279.0</v>
      </c>
      <c r="G540" s="0" t="n">
        <f>E540-F540</f>
        <v>2.0</v>
      </c>
      <c r="H540" t="n">
        <v>2.0</v>
      </c>
      <c r="I540" t="n">
        <v>1.0</v>
      </c>
      <c r="J540" s="0" t="n">
        <f>SUM($H$32:H540)</f>
        <v>5858.0</v>
      </c>
      <c r="K540" s="0" t="n">
        <f>SUM($I$32:I540)</f>
        <v>403.0</v>
      </c>
      <c r="L540" t="n">
        <v>132.0</v>
      </c>
      <c r="M540" t="n">
        <v>215875.0</v>
      </c>
    </row>
    <row r="541" ht="15.0" customHeight="true">
      <c r="A541" s="0" t="s">
        <v>564</v>
      </c>
      <c r="B541" t="n">
        <v>3.0</v>
      </c>
      <c r="C541" t="n">
        <v>3.0</v>
      </c>
      <c r="D541" s="0" t="n">
        <f>B541-C541</f>
        <v>0.0</v>
      </c>
      <c r="E541" t="n">
        <v>3279.0</v>
      </c>
      <c r="F541" t="n">
        <v>3279.0</v>
      </c>
      <c r="G541" s="0" t="n">
        <f>E541-F541</f>
        <v>0.0</v>
      </c>
      <c r="H541" t="n">
        <v>5.0</v>
      </c>
      <c r="I541" t="n">
        <v>0.0</v>
      </c>
      <c r="J541" s="0" t="n">
        <f>SUM($H$32:H541)</f>
        <v>5863.0</v>
      </c>
      <c r="K541" s="0" t="n">
        <f>SUM($I$32:I541)</f>
        <v>403.0</v>
      </c>
      <c r="L541" t="n">
        <v>211.0</v>
      </c>
      <c r="M541" t="n">
        <v>216086.0</v>
      </c>
    </row>
    <row r="542" ht="15.0" customHeight="true">
      <c r="A542" s="0" t="s">
        <v>565</v>
      </c>
      <c r="B542" t="n">
        <v>3.0</v>
      </c>
      <c r="C542" t="n">
        <v>1.0</v>
      </c>
      <c r="D542" s="0" t="n">
        <f>B542-C542</f>
        <v>2.0</v>
      </c>
      <c r="E542" t="n">
        <v>3279.0</v>
      </c>
      <c r="F542" t="n">
        <v>3277.0</v>
      </c>
      <c r="G542" s="0" t="n">
        <f>E542-F542</f>
        <v>2.0</v>
      </c>
      <c r="H542" t="n">
        <v>2.0</v>
      </c>
      <c r="I542" t="n">
        <v>1.0</v>
      </c>
      <c r="J542" s="0" t="n">
        <f>SUM($H$32:H542)</f>
        <v>5865.0</v>
      </c>
      <c r="K542" s="0" t="n">
        <f>SUM($I$32:I542)</f>
        <v>404.0</v>
      </c>
      <c r="L542" t="n">
        <v>213.0</v>
      </c>
      <c r="M542" t="n">
        <v>216299.0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3277.0</v>
      </c>
      <c r="F543" t="n">
        <v>3277.0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5871.0</v>
      </c>
      <c r="K543" s="0" t="n">
        <f>SUM($I$32:I543)</f>
        <v>404.0</v>
      </c>
      <c r="L543" t="n">
        <v>225.0</v>
      </c>
      <c r="M543" t="n">
        <v>216525.0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3277.0</v>
      </c>
      <c r="F544" t="n">
        <v>3277.0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5871.0</v>
      </c>
      <c r="K544" s="0" t="n">
        <f>SUM($I$32:I544)</f>
        <v>404.0</v>
      </c>
      <c r="L544" t="n">
        <v>7.0</v>
      </c>
      <c r="M544" t="n">
        <v>216532.0</v>
      </c>
    </row>
    <row r="545" ht="15.0" customHeight="true">
      <c r="A545" s="0" t="s">
        <v>568</v>
      </c>
      <c r="B545" t="n">
        <v>1.0</v>
      </c>
      <c r="C545" t="n">
        <v>1.0</v>
      </c>
      <c r="D545" s="0" t="n">
        <f>B545-C545</f>
        <v>0.0</v>
      </c>
      <c r="E545" t="n">
        <v>3277.0</v>
      </c>
      <c r="F545" t="n">
        <v>3277.0</v>
      </c>
      <c r="G545" s="0" t="n">
        <f>E545-F545</f>
        <v>0.0</v>
      </c>
      <c r="H545" t="n">
        <v>0.0</v>
      </c>
      <c r="I545" t="n">
        <v>0.0</v>
      </c>
      <c r="J545" s="0" t="n">
        <f>SUM($H$32:H545)</f>
        <v>5871.0</v>
      </c>
      <c r="K545" s="0" t="n">
        <f>SUM($I$32:I545)</f>
        <v>404.0</v>
      </c>
      <c r="L545" t="n">
        <v>5.0</v>
      </c>
      <c r="M545" t="n">
        <v>216537.0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3277.0</v>
      </c>
      <c r="F546" t="n">
        <v>3277.0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5871.0</v>
      </c>
      <c r="K546" s="0" t="n">
        <f>SUM($I$32:I546)</f>
        <v>404.0</v>
      </c>
      <c r="L546" t="n">
        <v>6.0</v>
      </c>
      <c r="M546" t="n">
        <v>216543.0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3277.0</v>
      </c>
      <c r="F547" t="n">
        <v>3277.0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5871.0</v>
      </c>
      <c r="K547" s="0" t="n">
        <f>SUM($I$32:I547)</f>
        <v>404.0</v>
      </c>
      <c r="L547" t="n">
        <v>54.0</v>
      </c>
      <c r="M547" t="n">
        <v>216597.0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3277.0</v>
      </c>
      <c r="F548" t="n">
        <v>3277.0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5873.0</v>
      </c>
      <c r="K548" s="0" t="n">
        <f>SUM($I$32:I548)</f>
        <v>404.0</v>
      </c>
      <c r="L548" t="n">
        <v>112.0</v>
      </c>
      <c r="M548" t="n">
        <v>216709.0</v>
      </c>
    </row>
    <row r="549" ht="15.0" customHeight="true">
      <c r="A549" s="0" t="s">
        <v>572</v>
      </c>
      <c r="B549" t="n">
        <v>1.0</v>
      </c>
      <c r="C549" t="n">
        <v>1.0</v>
      </c>
      <c r="D549" s="0" t="n">
        <f>B549-C549</f>
        <v>0.0</v>
      </c>
      <c r="E549" t="n">
        <v>3277.0</v>
      </c>
      <c r="F549" t="n">
        <v>3277.0</v>
      </c>
      <c r="G549" s="0" t="n">
        <f>E549-F549</f>
        <v>0.0</v>
      </c>
      <c r="H549" t="n">
        <v>0.0</v>
      </c>
      <c r="I549" t="n">
        <v>0.0</v>
      </c>
      <c r="J549" s="0" t="n">
        <f>SUM($H$32:H549)</f>
        <v>5873.0</v>
      </c>
      <c r="K549" s="0" t="n">
        <f>SUM($I$32:I549)</f>
        <v>404.0</v>
      </c>
      <c r="L549" t="n">
        <v>8.0</v>
      </c>
      <c r="M549" t="n">
        <v>216717.0</v>
      </c>
    </row>
    <row r="550" ht="15.0" customHeight="true">
      <c r="A550" s="0" t="s">
        <v>573</v>
      </c>
      <c r="B550" t="n">
        <v>2.0</v>
      </c>
      <c r="C550" t="n">
        <v>2.0</v>
      </c>
      <c r="D550" s="0" t="n">
        <f>B550-C550</f>
        <v>0.0</v>
      </c>
      <c r="E550" t="n">
        <v>3277.0</v>
      </c>
      <c r="F550" t="n">
        <v>3277.0</v>
      </c>
      <c r="G550" s="0" t="n">
        <f>E550-F550</f>
        <v>0.0</v>
      </c>
      <c r="H550" t="n">
        <v>2.0</v>
      </c>
      <c r="I550" t="n">
        <v>0.0</v>
      </c>
      <c r="J550" s="0" t="n">
        <f>SUM($H$32:H550)</f>
        <v>5875.0</v>
      </c>
      <c r="K550" s="0" t="n">
        <f>SUM($I$32:I550)</f>
        <v>404.0</v>
      </c>
      <c r="L550" t="n">
        <v>107.0</v>
      </c>
      <c r="M550" t="n">
        <v>216824.0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3277.0</v>
      </c>
      <c r="F551" t="n">
        <v>3277.0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5877.0</v>
      </c>
      <c r="K551" s="0" t="n">
        <f>SUM($I$32:I551)</f>
        <v>404.0</v>
      </c>
      <c r="L551" t="n">
        <v>104.0</v>
      </c>
      <c r="M551" t="n">
        <v>216928.0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3277.0</v>
      </c>
      <c r="F552" t="n">
        <v>3277.0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5877.0</v>
      </c>
      <c r="K552" s="0" t="n">
        <f>SUM($I$32:I552)</f>
        <v>404.0</v>
      </c>
      <c r="L552" t="n">
        <v>6.0</v>
      </c>
      <c r="M552" t="n">
        <v>216934.0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3277.0</v>
      </c>
      <c r="F553" t="n">
        <v>3277.0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5879.0</v>
      </c>
      <c r="K553" s="0" t="n">
        <f>SUM($I$32:I553)</f>
        <v>404.0</v>
      </c>
      <c r="L553" t="n">
        <v>107.0</v>
      </c>
      <c r="M553" t="n">
        <v>217041.0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3277.0</v>
      </c>
      <c r="F554" t="n">
        <v>3277.0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5885.0</v>
      </c>
      <c r="K554" s="0" t="n">
        <f>SUM($I$32:I554)</f>
        <v>404.0</v>
      </c>
      <c r="L554" t="n">
        <v>136.0</v>
      </c>
      <c r="M554" t="n">
        <v>217177.0</v>
      </c>
    </row>
    <row r="555" ht="15.0" customHeight="true">
      <c r="A555" s="0" t="s">
        <v>578</v>
      </c>
      <c r="B555" t="n">
        <v>1.0</v>
      </c>
      <c r="C555" t="n">
        <v>1.0</v>
      </c>
      <c r="D555" s="0" t="n">
        <f>B555-C555</f>
        <v>0.0</v>
      </c>
      <c r="E555" t="n">
        <v>3277.0</v>
      </c>
      <c r="F555" t="n">
        <v>3277.0</v>
      </c>
      <c r="G555" s="0" t="n">
        <f>E555-F555</f>
        <v>0.0</v>
      </c>
      <c r="H555" t="n">
        <v>0.0</v>
      </c>
      <c r="I555" t="n">
        <v>0.0</v>
      </c>
      <c r="J555" s="0" t="n">
        <f>SUM($H$32:H555)</f>
        <v>5885.0</v>
      </c>
      <c r="K555" s="0" t="n">
        <f>SUM($I$32:I555)</f>
        <v>404.0</v>
      </c>
      <c r="L555" t="n">
        <v>27.0</v>
      </c>
      <c r="M555" t="n">
        <v>217204.0</v>
      </c>
    </row>
    <row r="556" ht="15.0" customHeight="true">
      <c r="A556" s="0" t="s">
        <v>579</v>
      </c>
      <c r="B556" t="n">
        <v>1.0</v>
      </c>
      <c r="C556" t="n">
        <v>1.0</v>
      </c>
      <c r="D556" s="0" t="n">
        <f>B556-C556</f>
        <v>0.0</v>
      </c>
      <c r="E556" t="n">
        <v>3277.0</v>
      </c>
      <c r="F556" t="n">
        <v>3277.0</v>
      </c>
      <c r="G556" s="0" t="n">
        <f>E556-F556</f>
        <v>0.0</v>
      </c>
      <c r="H556" t="n">
        <v>0.0</v>
      </c>
      <c r="I556" t="n">
        <v>0.0</v>
      </c>
      <c r="J556" s="0" t="n">
        <f>SUM($H$32:H556)</f>
        <v>5885.0</v>
      </c>
      <c r="K556" s="0" t="n">
        <f>SUM($I$32:I556)</f>
        <v>404.0</v>
      </c>
      <c r="L556" t="n">
        <v>6.0</v>
      </c>
      <c r="M556" t="n">
        <v>217210.0</v>
      </c>
    </row>
    <row r="557" ht="15.0" customHeight="true">
      <c r="A557" s="0" t="s">
        <v>580</v>
      </c>
      <c r="B557" t="n">
        <v>1.0</v>
      </c>
      <c r="C557" t="n">
        <v>1.0</v>
      </c>
      <c r="D557" s="0" t="n">
        <f>B557-C557</f>
        <v>0.0</v>
      </c>
      <c r="E557" t="n">
        <v>3277.0</v>
      </c>
      <c r="F557" t="n">
        <v>3277.0</v>
      </c>
      <c r="G557" s="0" t="n">
        <f>E557-F557</f>
        <v>0.0</v>
      </c>
      <c r="H557" t="n">
        <v>0.0</v>
      </c>
      <c r="I557" t="n">
        <v>0.0</v>
      </c>
      <c r="J557" s="0" t="n">
        <f>SUM($H$32:H557)</f>
        <v>5885.0</v>
      </c>
      <c r="K557" s="0" t="n">
        <f>SUM($I$32:I557)</f>
        <v>404.0</v>
      </c>
      <c r="L557" t="n">
        <v>5.0</v>
      </c>
      <c r="M557" t="n">
        <v>217215.0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3277.0</v>
      </c>
      <c r="F558" t="n">
        <v>3277.0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5887.0</v>
      </c>
      <c r="K558" s="0" t="n">
        <f>SUM($I$32:I558)</f>
        <v>404.0</v>
      </c>
      <c r="L558" t="n">
        <v>107.0</v>
      </c>
      <c r="M558" t="n">
        <v>217322.0</v>
      </c>
    </row>
    <row r="559" ht="15.0" customHeight="true">
      <c r="A559" s="0" t="s">
        <v>582</v>
      </c>
      <c r="B559" t="n">
        <v>2.0</v>
      </c>
      <c r="C559" t="n">
        <v>2.0</v>
      </c>
      <c r="D559" s="0" t="n">
        <f>B559-C559</f>
        <v>0.0</v>
      </c>
      <c r="E559" t="n">
        <v>3277.0</v>
      </c>
      <c r="F559" t="n">
        <v>3277.0</v>
      </c>
      <c r="G559" s="0" t="n">
        <f>E559-F559</f>
        <v>0.0</v>
      </c>
      <c r="H559" t="n">
        <v>2.0</v>
      </c>
      <c r="I559" t="n">
        <v>0.0</v>
      </c>
      <c r="J559" s="0" t="n">
        <f>SUM($H$32:H559)</f>
        <v>5889.0</v>
      </c>
      <c r="K559" s="0" t="n">
        <f>SUM($I$32:I559)</f>
        <v>404.0</v>
      </c>
      <c r="L559" t="n">
        <v>23.0</v>
      </c>
      <c r="M559" t="n">
        <v>217345.0</v>
      </c>
    </row>
    <row r="560" ht="15.0" customHeight="true">
      <c r="A560" s="0" t="s">
        <v>583</v>
      </c>
      <c r="B560" t="n">
        <v>1.0</v>
      </c>
      <c r="C560" t="n">
        <v>1.0</v>
      </c>
      <c r="D560" s="0" t="n">
        <f>B560-C560</f>
        <v>0.0</v>
      </c>
      <c r="E560" t="n">
        <v>3277.0</v>
      </c>
      <c r="F560" t="n">
        <v>3277.0</v>
      </c>
      <c r="G560" s="0" t="n">
        <f>E560-F560</f>
        <v>0.0</v>
      </c>
      <c r="H560" t="n">
        <v>0.0</v>
      </c>
      <c r="I560" t="n">
        <v>0.0</v>
      </c>
      <c r="J560" s="0" t="n">
        <f>SUM($H$32:H560)</f>
        <v>5889.0</v>
      </c>
      <c r="K560" s="0" t="n">
        <f>SUM($I$32:I560)</f>
        <v>404.0</v>
      </c>
      <c r="L560" t="n">
        <v>6.0</v>
      </c>
      <c r="M560" t="n">
        <v>217351.0</v>
      </c>
    </row>
    <row r="561" ht="15.0" customHeight="true">
      <c r="A561" s="0" t="s">
        <v>584</v>
      </c>
      <c r="B561" t="n">
        <v>2.0</v>
      </c>
      <c r="C561" t="n">
        <v>2.0</v>
      </c>
      <c r="D561" s="0" t="n">
        <f>B561-C561</f>
        <v>0.0</v>
      </c>
      <c r="E561" t="n">
        <v>3277.0</v>
      </c>
      <c r="F561" t="n">
        <v>3277.0</v>
      </c>
      <c r="G561" s="0" t="n">
        <f>E561-F561</f>
        <v>0.0</v>
      </c>
      <c r="H561" t="n">
        <v>2.0</v>
      </c>
      <c r="I561" t="n">
        <v>0.0</v>
      </c>
      <c r="J561" s="0" t="n">
        <f>SUM($H$32:H561)</f>
        <v>5891.0</v>
      </c>
      <c r="K561" s="0" t="n">
        <f>SUM($I$32:I561)</f>
        <v>404.0</v>
      </c>
      <c r="L561" t="n">
        <v>26.0</v>
      </c>
      <c r="M561" t="n">
        <v>217377.0</v>
      </c>
    </row>
    <row r="562" ht="15.0" customHeight="true">
      <c r="A562" s="0" t="s">
        <v>585</v>
      </c>
      <c r="B562" t="n">
        <v>1.0</v>
      </c>
      <c r="C562" t="n">
        <v>1.0</v>
      </c>
      <c r="D562" s="0" t="n">
        <f>B562-C562</f>
        <v>0.0</v>
      </c>
      <c r="E562" t="n">
        <v>3277.0</v>
      </c>
      <c r="F562" t="n">
        <v>3277.0</v>
      </c>
      <c r="G562" s="0" t="n">
        <f>E562-F562</f>
        <v>0.0</v>
      </c>
      <c r="H562" t="n">
        <v>0.0</v>
      </c>
      <c r="I562" t="n">
        <v>0.0</v>
      </c>
      <c r="J562" s="0" t="n">
        <f>SUM($H$32:H562)</f>
        <v>5891.0</v>
      </c>
      <c r="K562" s="0" t="n">
        <f>SUM($I$32:I562)</f>
        <v>404.0</v>
      </c>
      <c r="L562" t="n">
        <v>5.0</v>
      </c>
      <c r="M562" t="n">
        <v>217382.0</v>
      </c>
    </row>
    <row r="563" ht="15.0" customHeight="true">
      <c r="A563" s="0" t="s">
        <v>586</v>
      </c>
      <c r="B563" t="n">
        <v>1.0</v>
      </c>
      <c r="C563" t="n">
        <v>1.0</v>
      </c>
      <c r="D563" s="0" t="n">
        <f>B563-C563</f>
        <v>0.0</v>
      </c>
      <c r="E563" t="n">
        <v>3277.0</v>
      </c>
      <c r="F563" t="n">
        <v>3277.0</v>
      </c>
      <c r="G563" s="0" t="n">
        <f>E563-F563</f>
        <v>0.0</v>
      </c>
      <c r="H563" t="n">
        <v>0.0</v>
      </c>
      <c r="I563" t="n">
        <v>0.0</v>
      </c>
      <c r="J563" s="0" t="n">
        <f>SUM($H$32:H563)</f>
        <v>5891.0</v>
      </c>
      <c r="K563" s="0" t="n">
        <f>SUM($I$32:I563)</f>
        <v>404.0</v>
      </c>
      <c r="L563" t="n">
        <v>5.0</v>
      </c>
      <c r="M563" t="n">
        <v>217387.0</v>
      </c>
    </row>
    <row r="564" ht="15.0" customHeight="true">
      <c r="A564" s="0" t="s">
        <v>587</v>
      </c>
      <c r="B564" t="n">
        <v>1.0</v>
      </c>
      <c r="C564" t="n">
        <v>1.0</v>
      </c>
      <c r="D564" s="0" t="n">
        <f>B564-C564</f>
        <v>0.0</v>
      </c>
      <c r="E564" t="n">
        <v>3277.0</v>
      </c>
      <c r="F564" t="n">
        <v>3277.0</v>
      </c>
      <c r="G564" s="0" t="n">
        <f>E564-F564</f>
        <v>0.0</v>
      </c>
      <c r="H564" t="n">
        <v>0.0</v>
      </c>
      <c r="I564" t="n">
        <v>0.0</v>
      </c>
      <c r="J564" s="0" t="n">
        <f>SUM($H$32:H564)</f>
        <v>5891.0</v>
      </c>
      <c r="K564" s="0" t="n">
        <f>SUM($I$32:I564)</f>
        <v>404.0</v>
      </c>
      <c r="L564" t="n">
        <v>5.0</v>
      </c>
      <c r="M564" t="n">
        <v>217392.0</v>
      </c>
    </row>
    <row r="565" ht="15.0" customHeight="true">
      <c r="A565" s="0" t="s">
        <v>588</v>
      </c>
      <c r="B565" t="n">
        <v>1.0</v>
      </c>
      <c r="C565" t="n">
        <v>1.0</v>
      </c>
      <c r="D565" s="0" t="n">
        <f>B565-C565</f>
        <v>0.0</v>
      </c>
      <c r="E565" t="n">
        <v>3277.0</v>
      </c>
      <c r="F565" t="n">
        <v>3277.0</v>
      </c>
      <c r="G565" s="0" t="n">
        <f>E565-F565</f>
        <v>0.0</v>
      </c>
      <c r="H565" t="n">
        <v>0.0</v>
      </c>
      <c r="I565" t="n">
        <v>0.0</v>
      </c>
      <c r="J565" s="0" t="n">
        <f>SUM($H$32:H565)</f>
        <v>5891.0</v>
      </c>
      <c r="K565" s="0" t="n">
        <f>SUM($I$32:I565)</f>
        <v>404.0</v>
      </c>
      <c r="L565" t="n">
        <v>5.0</v>
      </c>
      <c r="M565" t="n">
        <v>217397.0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3277.0</v>
      </c>
      <c r="F566" t="n">
        <v>3277.0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5891.0</v>
      </c>
      <c r="K566" s="0" t="n">
        <f>SUM($I$32:I566)</f>
        <v>404.0</v>
      </c>
      <c r="L566" t="n">
        <v>32.0</v>
      </c>
      <c r="M566" t="n">
        <v>217429.0</v>
      </c>
    </row>
    <row r="567" ht="15.0" customHeight="true">
      <c r="A567" s="0" t="s">
        <v>590</v>
      </c>
      <c r="B567" t="n">
        <v>1.0</v>
      </c>
      <c r="C567" t="n">
        <v>1.0</v>
      </c>
      <c r="D567" s="0" t="n">
        <f>B567-C567</f>
        <v>0.0</v>
      </c>
      <c r="E567" t="n">
        <v>3277.0</v>
      </c>
      <c r="F567" t="n">
        <v>3277.0</v>
      </c>
      <c r="G567" s="0" t="n">
        <f>E567-F567</f>
        <v>0.0</v>
      </c>
      <c r="H567" t="n">
        <v>0.0</v>
      </c>
      <c r="I567" t="n">
        <v>0.0</v>
      </c>
      <c r="J567" s="0" t="n">
        <f>SUM($H$32:H567)</f>
        <v>5891.0</v>
      </c>
      <c r="K567" s="0" t="n">
        <f>SUM($I$32:I567)</f>
        <v>404.0</v>
      </c>
      <c r="L567" t="n">
        <v>21.0</v>
      </c>
      <c r="M567" t="n">
        <v>217450.0</v>
      </c>
    </row>
    <row r="568" ht="15.0" customHeight="true">
      <c r="A568" s="0" t="s">
        <v>591</v>
      </c>
      <c r="B568" t="n">
        <v>3.0</v>
      </c>
      <c r="C568" t="n">
        <v>2.0</v>
      </c>
      <c r="D568" s="0" t="n">
        <f>B568-C568</f>
        <v>1.0</v>
      </c>
      <c r="E568" t="n">
        <v>3277.0</v>
      </c>
      <c r="F568" t="n">
        <v>3276.0</v>
      </c>
      <c r="G568" s="0" t="n">
        <f>E568-F568</f>
        <v>1.0</v>
      </c>
      <c r="H568" t="n">
        <v>7.0</v>
      </c>
      <c r="I568" t="n">
        <v>1.0</v>
      </c>
      <c r="J568" s="0" t="n">
        <f>SUM($H$32:H568)</f>
        <v>5898.0</v>
      </c>
      <c r="K568" s="0" t="n">
        <f>SUM($I$32:I568)</f>
        <v>405.0</v>
      </c>
      <c r="L568" t="n">
        <v>170.0</v>
      </c>
      <c r="M568" t="n">
        <v>217620.0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3276.0</v>
      </c>
      <c r="F569" t="n">
        <v>3276.0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5898.0</v>
      </c>
      <c r="K569" s="0" t="n">
        <f>SUM($I$32:I569)</f>
        <v>405.0</v>
      </c>
      <c r="L569" t="n">
        <v>7.0</v>
      </c>
      <c r="M569" t="n">
        <v>217627.0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3276.0</v>
      </c>
      <c r="F570" t="n">
        <v>3276.0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5898.0</v>
      </c>
      <c r="K570" s="0" t="n">
        <f>SUM($I$32:I570)</f>
        <v>405.0</v>
      </c>
      <c r="L570" t="n">
        <v>5.0</v>
      </c>
      <c r="M570" t="n">
        <v>217632.0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3276.0</v>
      </c>
      <c r="F571" t="n">
        <v>3276.0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5898.0</v>
      </c>
      <c r="K571" s="0" t="n">
        <f>SUM($I$32:I571)</f>
        <v>405.0</v>
      </c>
      <c r="L571" t="n">
        <v>6.0</v>
      </c>
      <c r="M571" t="n">
        <v>217638.0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3276.0</v>
      </c>
      <c r="F572" t="n">
        <v>3276.0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5898.0</v>
      </c>
      <c r="K572" s="0" t="n">
        <f>SUM($I$32:I572)</f>
        <v>405.0</v>
      </c>
      <c r="L572" t="n">
        <v>4.0</v>
      </c>
      <c r="M572" t="n">
        <v>217643.0</v>
      </c>
    </row>
    <row r="573" ht="15.0" customHeight="true">
      <c r="A573" s="0" t="s">
        <v>596</v>
      </c>
      <c r="B573" t="n">
        <v>3.0</v>
      </c>
      <c r="C573" t="n">
        <v>2.0</v>
      </c>
      <c r="D573" s="0" t="n">
        <f>B573-C573</f>
        <v>1.0</v>
      </c>
      <c r="E573" t="n">
        <v>3276.0</v>
      </c>
      <c r="F573" t="n">
        <v>3275.0</v>
      </c>
      <c r="G573" s="0" t="n">
        <f>E573-F573</f>
        <v>1.0</v>
      </c>
      <c r="H573" t="n">
        <v>7.0</v>
      </c>
      <c r="I573" t="n">
        <v>1.0</v>
      </c>
      <c r="J573" s="0" t="n">
        <f>SUM($H$32:H573)</f>
        <v>5905.0</v>
      </c>
      <c r="K573" s="0" t="n">
        <f>SUM($I$32:I573)</f>
        <v>406.0</v>
      </c>
      <c r="L573" t="n">
        <v>158.0</v>
      </c>
      <c r="M573" t="n">
        <v>217801.0</v>
      </c>
    </row>
    <row r="574" ht="15.0" customHeight="true">
      <c r="A574" s="0" t="s">
        <v>597</v>
      </c>
      <c r="B574" t="n">
        <v>1.0</v>
      </c>
      <c r="C574" t="n">
        <v>1.0</v>
      </c>
      <c r="D574" s="0" t="n">
        <f>B574-C574</f>
        <v>0.0</v>
      </c>
      <c r="E574" t="n">
        <v>3275.0</v>
      </c>
      <c r="F574" t="n">
        <v>3275.0</v>
      </c>
      <c r="G574" s="0" t="n">
        <f>E574-F574</f>
        <v>0.0</v>
      </c>
      <c r="H574" t="n">
        <v>0.0</v>
      </c>
      <c r="I574" t="n">
        <v>0.0</v>
      </c>
      <c r="J574" s="0" t="n">
        <f>SUM($H$32:H574)</f>
        <v>5905.0</v>
      </c>
      <c r="K574" s="0" t="n">
        <f>SUM($I$32:I574)</f>
        <v>406.0</v>
      </c>
      <c r="L574" t="n">
        <v>5.0</v>
      </c>
      <c r="M574" t="n">
        <v>217806.0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3275.0</v>
      </c>
      <c r="F575" t="n">
        <v>3275.0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5907.0</v>
      </c>
      <c r="K575" s="0" t="n">
        <f>SUM($I$32:I575)</f>
        <v>406.0</v>
      </c>
      <c r="L575" t="n">
        <v>29.0</v>
      </c>
      <c r="M575" t="n">
        <v>217835.0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3275.0</v>
      </c>
      <c r="F576" t="n">
        <v>3275.0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5907.0</v>
      </c>
      <c r="K576" s="0" t="n">
        <f>SUM($I$32:I576)</f>
        <v>406.0</v>
      </c>
      <c r="L576" t="n">
        <v>5.0</v>
      </c>
      <c r="M576" t="n">
        <v>217840.0</v>
      </c>
    </row>
    <row r="577" ht="15.0" customHeight="true">
      <c r="A577" s="0" t="s">
        <v>600</v>
      </c>
      <c r="B577" t="n">
        <v>1.0</v>
      </c>
      <c r="C577" t="n">
        <v>1.0</v>
      </c>
      <c r="D577" s="0" t="n">
        <f>B577-C577</f>
        <v>0.0</v>
      </c>
      <c r="E577" t="n">
        <v>3275.0</v>
      </c>
      <c r="F577" t="n">
        <v>3275.0</v>
      </c>
      <c r="G577" s="0" t="n">
        <f>E577-F577</f>
        <v>0.0</v>
      </c>
      <c r="H577" t="n">
        <v>0.0</v>
      </c>
      <c r="I577" t="n">
        <v>0.0</v>
      </c>
      <c r="J577" s="0" t="n">
        <f>SUM($H$32:H577)</f>
        <v>5907.0</v>
      </c>
      <c r="K577" s="0" t="n">
        <f>SUM($I$32:I577)</f>
        <v>406.0</v>
      </c>
      <c r="L577" t="n">
        <v>5.0</v>
      </c>
      <c r="M577" t="n">
        <v>217845.0</v>
      </c>
    </row>
    <row r="578" ht="15.0" customHeight="true">
      <c r="A578" s="0" t="s">
        <v>601</v>
      </c>
      <c r="B578" t="n">
        <v>1.0</v>
      </c>
      <c r="C578" t="n">
        <v>1.0</v>
      </c>
      <c r="D578" s="0" t="n">
        <f>B578-C578</f>
        <v>0.0</v>
      </c>
      <c r="E578" t="n">
        <v>3275.0</v>
      </c>
      <c r="F578" t="n">
        <v>3275.0</v>
      </c>
      <c r="G578" s="0" t="n">
        <f>E578-F578</f>
        <v>0.0</v>
      </c>
      <c r="H578" t="n">
        <v>0.0</v>
      </c>
      <c r="I578" t="n">
        <v>0.0</v>
      </c>
      <c r="J578" s="0" t="n">
        <f>SUM($H$32:H578)</f>
        <v>5907.0</v>
      </c>
      <c r="K578" s="0" t="n">
        <f>SUM($I$32:I578)</f>
        <v>406.0</v>
      </c>
      <c r="L578" t="n">
        <v>7.0</v>
      </c>
      <c r="M578" t="n">
        <v>217852.0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3275.0</v>
      </c>
      <c r="F579" t="n">
        <v>3275.0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5907.0</v>
      </c>
      <c r="K579" s="0" t="n">
        <f>SUM($I$32:I579)</f>
        <v>406.0</v>
      </c>
      <c r="L579" t="n">
        <v>16.0</v>
      </c>
      <c r="M579" t="n">
        <v>217868.0</v>
      </c>
    </row>
    <row r="580" ht="15.0" customHeight="true">
      <c r="A580" s="0" t="s">
        <v>603</v>
      </c>
      <c r="B580" t="n">
        <v>1.0</v>
      </c>
      <c r="C580" t="n">
        <v>1.0</v>
      </c>
      <c r="D580" s="0" t="n">
        <f>B580-C580</f>
        <v>0.0</v>
      </c>
      <c r="E580" t="n">
        <v>3275.0</v>
      </c>
      <c r="F580" t="n">
        <v>3275.0</v>
      </c>
      <c r="G580" s="0" t="n">
        <f>E580-F580</f>
        <v>0.0</v>
      </c>
      <c r="H580" t="n">
        <v>0.0</v>
      </c>
      <c r="I580" t="n">
        <v>0.0</v>
      </c>
      <c r="J580" s="0" t="n">
        <f>SUM($H$32:H580)</f>
        <v>5907.0</v>
      </c>
      <c r="K580" s="0" t="n">
        <f>SUM($I$32:I580)</f>
        <v>406.0</v>
      </c>
      <c r="L580" t="n">
        <v>10.0</v>
      </c>
      <c r="M580" t="n">
        <v>217878.0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3275.0</v>
      </c>
      <c r="F581" t="n">
        <v>3275.0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5907.0</v>
      </c>
      <c r="K581" s="0" t="n">
        <f>SUM($I$32:I581)</f>
        <v>406.0</v>
      </c>
      <c r="L581" t="n">
        <v>5.0</v>
      </c>
      <c r="M581" t="n">
        <v>217883.0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3275.0</v>
      </c>
      <c r="F582" t="n">
        <v>3275.0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5907.0</v>
      </c>
      <c r="K582" s="0" t="n">
        <f>SUM($I$32:I582)</f>
        <v>406.0</v>
      </c>
      <c r="L582" t="n">
        <v>6.0</v>
      </c>
      <c r="M582" t="n">
        <v>217889.0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3275.0</v>
      </c>
      <c r="F583" t="n">
        <v>3275.0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5907.0</v>
      </c>
      <c r="K583" s="0" t="n">
        <f>SUM($I$32:I583)</f>
        <v>406.0</v>
      </c>
      <c r="L583" t="n">
        <v>4.0</v>
      </c>
      <c r="M583" t="n">
        <v>217893.0</v>
      </c>
    </row>
    <row r="584" ht="15.0" customHeight="true">
      <c r="A584" s="0" t="s">
        <v>607</v>
      </c>
      <c r="B584" t="n">
        <v>3.0</v>
      </c>
      <c r="C584" t="n">
        <v>3.0</v>
      </c>
      <c r="D584" s="0" t="n">
        <f>B584-C584</f>
        <v>0.0</v>
      </c>
      <c r="E584" t="n">
        <v>3275.0</v>
      </c>
      <c r="F584" t="n">
        <v>3275.0</v>
      </c>
      <c r="G584" s="0" t="n">
        <f>E584-F584</f>
        <v>0.0</v>
      </c>
      <c r="H584" t="n">
        <v>5.0</v>
      </c>
      <c r="I584" t="n">
        <v>0.0</v>
      </c>
      <c r="J584" s="0" t="n">
        <f>SUM($H$32:H584)</f>
        <v>5912.0</v>
      </c>
      <c r="K584" s="0" t="n">
        <f>SUM($I$32:I584)</f>
        <v>406.0</v>
      </c>
      <c r="L584" t="n">
        <v>133.0</v>
      </c>
      <c r="M584" t="n">
        <v>218026.0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3275.0</v>
      </c>
      <c r="F585" t="n">
        <v>3275.0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5917.0</v>
      </c>
      <c r="K585" s="0" t="n">
        <f>SUM($I$32:I585)</f>
        <v>406.0</v>
      </c>
      <c r="L585" t="n">
        <v>131.0</v>
      </c>
      <c r="M585" t="n">
        <v>218157.0</v>
      </c>
    </row>
    <row r="586" ht="15.0" customHeight="true">
      <c r="A586" s="0" t="s">
        <v>609</v>
      </c>
      <c r="B586" t="n">
        <v>1.0</v>
      </c>
      <c r="C586" t="n">
        <v>1.0</v>
      </c>
      <c r="D586" s="0" t="n">
        <f>B586-C586</f>
        <v>0.0</v>
      </c>
      <c r="E586" t="n">
        <v>3275.0</v>
      </c>
      <c r="F586" t="n">
        <v>3275.0</v>
      </c>
      <c r="G586" s="0" t="n">
        <f>E586-F586</f>
        <v>0.0</v>
      </c>
      <c r="H586" t="n">
        <v>0.0</v>
      </c>
      <c r="I586" t="n">
        <v>0.0</v>
      </c>
      <c r="J586" s="0" t="n">
        <f>SUM($H$32:H586)</f>
        <v>5917.0</v>
      </c>
      <c r="K586" s="0" t="n">
        <f>SUM($I$32:I586)</f>
        <v>406.0</v>
      </c>
      <c r="L586" t="n">
        <v>8.0</v>
      </c>
      <c r="M586" t="n">
        <v>218165.0</v>
      </c>
    </row>
    <row r="587" ht="15.0" customHeight="true">
      <c r="A587" s="0" t="s">
        <v>610</v>
      </c>
      <c r="B587" t="n">
        <v>1.0</v>
      </c>
      <c r="C587" t="n">
        <v>1.0</v>
      </c>
      <c r="D587" s="0" t="n">
        <f>B587-C587</f>
        <v>0.0</v>
      </c>
      <c r="E587" t="n">
        <v>3275.0</v>
      </c>
      <c r="F587" t="n">
        <v>3275.0</v>
      </c>
      <c r="G587" s="0" t="n">
        <f>E587-F587</f>
        <v>0.0</v>
      </c>
      <c r="H587" t="n">
        <v>0.0</v>
      </c>
      <c r="I587" t="n">
        <v>0.0</v>
      </c>
      <c r="J587" s="0" t="n">
        <f>SUM($H$32:H587)</f>
        <v>5917.0</v>
      </c>
      <c r="K587" s="0" t="n">
        <f>SUM($I$32:I587)</f>
        <v>406.0</v>
      </c>
      <c r="L587" t="n">
        <v>7.0</v>
      </c>
      <c r="M587" t="n">
        <v>218172.0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3275.0</v>
      </c>
      <c r="F588" t="n">
        <v>3275.0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5917.0</v>
      </c>
      <c r="K588" s="0" t="n">
        <f>SUM($I$32:I588)</f>
        <v>406.0</v>
      </c>
      <c r="L588" t="n">
        <v>4.0</v>
      </c>
      <c r="M588" t="n">
        <v>218176.0</v>
      </c>
    </row>
    <row r="589" ht="15.0" customHeight="true">
      <c r="A589" s="0" t="s">
        <v>612</v>
      </c>
      <c r="B589" t="n">
        <v>1.0</v>
      </c>
      <c r="C589" t="n">
        <v>1.0</v>
      </c>
      <c r="D589" s="0" t="n">
        <f>B589-C589</f>
        <v>0.0</v>
      </c>
      <c r="E589" t="n">
        <v>3275.0</v>
      </c>
      <c r="F589" t="n">
        <v>3275.0</v>
      </c>
      <c r="G589" s="0" t="n">
        <f>E589-F589</f>
        <v>0.0</v>
      </c>
      <c r="H589" t="n">
        <v>0.0</v>
      </c>
      <c r="I589" t="n">
        <v>0.0</v>
      </c>
      <c r="J589" s="0" t="n">
        <f>SUM($H$32:H589)</f>
        <v>5917.0</v>
      </c>
      <c r="K589" s="0" t="n">
        <f>SUM($I$32:I589)</f>
        <v>406.0</v>
      </c>
      <c r="L589" t="n">
        <v>6.0</v>
      </c>
      <c r="M589" t="n">
        <v>218182.0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3275.0</v>
      </c>
      <c r="F590" t="n">
        <v>3275.0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5917.0</v>
      </c>
      <c r="K590" s="0" t="n">
        <f>SUM($I$32:I590)</f>
        <v>406.0</v>
      </c>
      <c r="L590" t="n">
        <v>6.0</v>
      </c>
      <c r="M590" t="n">
        <v>218188.0</v>
      </c>
    </row>
    <row r="591" ht="15.0" customHeight="true">
      <c r="A591" s="0" t="s">
        <v>614</v>
      </c>
      <c r="B591" t="n">
        <v>5.0</v>
      </c>
      <c r="C591" t="n">
        <v>4.0</v>
      </c>
      <c r="D591" s="0" t="n">
        <f>B591-C591</f>
        <v>1.0</v>
      </c>
      <c r="E591" t="n">
        <v>3275.0</v>
      </c>
      <c r="F591" t="n">
        <v>3274.0</v>
      </c>
      <c r="G591" s="0" t="n">
        <f>E591-F591</f>
        <v>1.0</v>
      </c>
      <c r="H591" t="n">
        <v>13.0</v>
      </c>
      <c r="I591" t="n">
        <v>1.0</v>
      </c>
      <c r="J591" s="0" t="n">
        <f>SUM($H$32:H591)</f>
        <v>5930.0</v>
      </c>
      <c r="K591" s="0" t="n">
        <f>SUM($I$32:I591)</f>
        <v>407.0</v>
      </c>
      <c r="L591" t="n">
        <v>469.0</v>
      </c>
      <c r="M591" t="n">
        <v>218657.0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3274.0</v>
      </c>
      <c r="F592" t="n">
        <v>3274.0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5932.0</v>
      </c>
      <c r="K592" s="0" t="n">
        <f>SUM($I$32:I592)</f>
        <v>407.0</v>
      </c>
      <c r="L592" t="n">
        <v>111.0</v>
      </c>
      <c r="M592" t="n">
        <v>218768.0</v>
      </c>
    </row>
    <row r="593" ht="15.0" customHeight="true">
      <c r="A593" s="0" t="s">
        <v>616</v>
      </c>
      <c r="B593" t="n">
        <v>2.0</v>
      </c>
      <c r="C593" t="n">
        <v>2.0</v>
      </c>
      <c r="D593" s="0" t="n">
        <f>B593-C593</f>
        <v>0.0</v>
      </c>
      <c r="E593" t="n">
        <v>3274.0</v>
      </c>
      <c r="F593" t="n">
        <v>3274.0</v>
      </c>
      <c r="G593" s="0" t="n">
        <f>E593-F593</f>
        <v>0.0</v>
      </c>
      <c r="H593" t="n">
        <v>2.0</v>
      </c>
      <c r="I593" t="n">
        <v>0.0</v>
      </c>
      <c r="J593" s="0" t="n">
        <f>SUM($H$32:H593)</f>
        <v>5934.0</v>
      </c>
      <c r="K593" s="0" t="n">
        <f>SUM($I$32:I593)</f>
        <v>407.0</v>
      </c>
      <c r="L593" t="n">
        <v>109.0</v>
      </c>
      <c r="M593" t="n">
        <v>218877.0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3274.0</v>
      </c>
      <c r="F594" t="n">
        <v>3274.0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5934.0</v>
      </c>
      <c r="K594" s="0" t="n">
        <f>SUM($I$32:I594)</f>
        <v>407.0</v>
      </c>
      <c r="L594" t="n">
        <v>9.0</v>
      </c>
      <c r="M594" t="n">
        <v>218886.0</v>
      </c>
    </row>
    <row r="595" ht="15.0" customHeight="true">
      <c r="A595" s="0" t="s">
        <v>618</v>
      </c>
      <c r="B595" t="n">
        <v>2.0</v>
      </c>
      <c r="C595" t="n">
        <v>2.0</v>
      </c>
      <c r="D595" s="0" t="n">
        <f>B595-C595</f>
        <v>0.0</v>
      </c>
      <c r="E595" t="n">
        <v>3274.0</v>
      </c>
      <c r="F595" t="n">
        <v>3274.0</v>
      </c>
      <c r="G595" s="0" t="n">
        <f>E595-F595</f>
        <v>0.0</v>
      </c>
      <c r="H595" t="n">
        <v>2.0</v>
      </c>
      <c r="I595" t="n">
        <v>0.0</v>
      </c>
      <c r="J595" s="0" t="n">
        <f>SUM($H$32:H595)</f>
        <v>5936.0</v>
      </c>
      <c r="K595" s="0" t="n">
        <f>SUM($I$32:I595)</f>
        <v>407.0</v>
      </c>
      <c r="L595" t="n">
        <v>111.0</v>
      </c>
      <c r="M595" t="n">
        <v>218997.0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3274.0</v>
      </c>
      <c r="F596" t="n">
        <v>3274.0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5941.0</v>
      </c>
      <c r="K596" s="0" t="n">
        <f>SUM($I$32:I596)</f>
        <v>407.0</v>
      </c>
      <c r="L596" t="n">
        <v>213.0</v>
      </c>
      <c r="M596" t="n">
        <v>219210.0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3274.0</v>
      </c>
      <c r="F597" t="n">
        <v>3274.0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5943.0</v>
      </c>
      <c r="K597" s="0" t="n">
        <f>SUM($I$32:I597)</f>
        <v>407.0</v>
      </c>
      <c r="L597" t="n">
        <v>118.0</v>
      </c>
      <c r="M597" t="n">
        <v>219328.0</v>
      </c>
    </row>
    <row r="598" ht="15.0" customHeight="true">
      <c r="A598" s="0" t="s">
        <v>621</v>
      </c>
      <c r="B598" t="n">
        <v>2.0</v>
      </c>
      <c r="C598" t="n">
        <v>2.0</v>
      </c>
      <c r="D598" s="0" t="n">
        <f>B598-C598</f>
        <v>0.0</v>
      </c>
      <c r="E598" t="n">
        <v>3274.0</v>
      </c>
      <c r="F598" t="n">
        <v>3274.0</v>
      </c>
      <c r="G598" s="0" t="n">
        <f>E598-F598</f>
        <v>0.0</v>
      </c>
      <c r="H598" t="n">
        <v>2.0</v>
      </c>
      <c r="I598" t="n">
        <v>0.0</v>
      </c>
      <c r="J598" s="0" t="n">
        <f>SUM($H$32:H598)</f>
        <v>5945.0</v>
      </c>
      <c r="K598" s="0" t="n">
        <f>SUM($I$32:I598)</f>
        <v>407.0</v>
      </c>
      <c r="L598" t="n">
        <v>25.0</v>
      </c>
      <c r="M598" t="n">
        <v>219353.0</v>
      </c>
    </row>
    <row r="599" ht="15.0" customHeight="true">
      <c r="A599" s="0" t="s">
        <v>622</v>
      </c>
      <c r="B599" t="n">
        <v>2.0</v>
      </c>
      <c r="C599" t="n">
        <v>2.0</v>
      </c>
      <c r="D599" s="0" t="n">
        <f>B599-C599</f>
        <v>0.0</v>
      </c>
      <c r="E599" t="n">
        <v>3274.0</v>
      </c>
      <c r="F599" t="n">
        <v>3274.0</v>
      </c>
      <c r="G599" s="0" t="n">
        <f>E599-F599</f>
        <v>0.0</v>
      </c>
      <c r="H599" t="n">
        <v>2.0</v>
      </c>
      <c r="I599" t="n">
        <v>0.0</v>
      </c>
      <c r="J599" s="0" t="n">
        <f>SUM($H$32:H599)</f>
        <v>5947.0</v>
      </c>
      <c r="K599" s="0" t="n">
        <f>SUM($I$32:I599)</f>
        <v>407.0</v>
      </c>
      <c r="L599" t="n">
        <v>32.0</v>
      </c>
      <c r="M599" t="n">
        <v>219385.0</v>
      </c>
    </row>
    <row r="600" ht="15.0" customHeight="true">
      <c r="A600" s="0" t="s">
        <v>623</v>
      </c>
      <c r="B600" t="n">
        <v>2.0</v>
      </c>
      <c r="C600" t="n">
        <v>2.0</v>
      </c>
      <c r="D600" s="0" t="n">
        <f>B600-C600</f>
        <v>0.0</v>
      </c>
      <c r="E600" t="n">
        <v>3274.0</v>
      </c>
      <c r="F600" t="n">
        <v>3274.0</v>
      </c>
      <c r="G600" s="0" t="n">
        <f>E600-F600</f>
        <v>0.0</v>
      </c>
      <c r="H600" t="n">
        <v>2.0</v>
      </c>
      <c r="I600" t="n">
        <v>0.0</v>
      </c>
      <c r="J600" s="0" t="n">
        <f>SUM($H$32:H600)</f>
        <v>5949.0</v>
      </c>
      <c r="K600" s="0" t="n">
        <f>SUM($I$32:I600)</f>
        <v>407.0</v>
      </c>
      <c r="L600" t="n">
        <v>110.0</v>
      </c>
      <c r="M600" t="n">
        <v>219495.0</v>
      </c>
    </row>
    <row r="601" ht="15.0" customHeight="true">
      <c r="A601" s="0" t="s">
        <v>624</v>
      </c>
      <c r="B601" t="n">
        <v>2.0</v>
      </c>
      <c r="C601" t="n">
        <v>2.0</v>
      </c>
      <c r="D601" s="0" t="n">
        <f>B601-C601</f>
        <v>0.0</v>
      </c>
      <c r="E601" t="n">
        <v>3274.0</v>
      </c>
      <c r="F601" t="n">
        <v>3274.0</v>
      </c>
      <c r="G601" s="0" t="n">
        <f>E601-F601</f>
        <v>0.0</v>
      </c>
      <c r="H601" t="n">
        <v>2.0</v>
      </c>
      <c r="I601" t="n">
        <v>0.0</v>
      </c>
      <c r="J601" s="0" t="n">
        <f>SUM($H$32:H601)</f>
        <v>5951.0</v>
      </c>
      <c r="K601" s="0" t="n">
        <f>SUM($I$32:I601)</f>
        <v>407.0</v>
      </c>
      <c r="L601" t="n">
        <v>24.0</v>
      </c>
      <c r="M601" t="n">
        <v>219519.0</v>
      </c>
    </row>
    <row r="602" ht="15.0" customHeight="true">
      <c r="A602" s="0" t="s">
        <v>625</v>
      </c>
      <c r="B602" t="n">
        <v>2.0</v>
      </c>
      <c r="C602" t="n">
        <v>2.0</v>
      </c>
      <c r="D602" s="0" t="n">
        <f>B602-C602</f>
        <v>0.0</v>
      </c>
      <c r="E602" t="n">
        <v>3274.0</v>
      </c>
      <c r="F602" t="n">
        <v>3274.0</v>
      </c>
      <c r="G602" s="0" t="n">
        <f>E602-F602</f>
        <v>0.0</v>
      </c>
      <c r="H602" t="n">
        <v>2.0</v>
      </c>
      <c r="I602" t="n">
        <v>0.0</v>
      </c>
      <c r="J602" s="0" t="n">
        <f>SUM($H$32:H602)</f>
        <v>5953.0</v>
      </c>
      <c r="K602" s="0" t="n">
        <f>SUM($I$32:I602)</f>
        <v>407.0</v>
      </c>
      <c r="L602" t="n">
        <v>115.0</v>
      </c>
      <c r="M602" t="n">
        <v>219634.0</v>
      </c>
    </row>
    <row r="603" ht="15.0" customHeight="true">
      <c r="A603" s="0" t="s">
        <v>626</v>
      </c>
      <c r="B603" t="n">
        <v>3.0</v>
      </c>
      <c r="C603" t="n">
        <v>3.0</v>
      </c>
      <c r="D603" s="0" t="n">
        <f>B603-C603</f>
        <v>0.0</v>
      </c>
      <c r="E603" t="n">
        <v>3274.0</v>
      </c>
      <c r="F603" t="n">
        <v>3274.0</v>
      </c>
      <c r="G603" s="0" t="n">
        <f>E603-F603</f>
        <v>0.0</v>
      </c>
      <c r="H603" t="n">
        <v>5.0</v>
      </c>
      <c r="I603" t="n">
        <v>0.0</v>
      </c>
      <c r="J603" s="0" t="n">
        <f>SUM($H$32:H603)</f>
        <v>5958.0</v>
      </c>
      <c r="K603" s="0" t="n">
        <f>SUM($I$32:I603)</f>
        <v>407.0</v>
      </c>
      <c r="L603" t="n">
        <v>131.0</v>
      </c>
      <c r="M603" t="n">
        <v>219765.0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3274.0</v>
      </c>
      <c r="F604" t="n">
        <v>3274.0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5960.0</v>
      </c>
      <c r="K604" s="0" t="n">
        <f>SUM($I$32:I604)</f>
        <v>407.0</v>
      </c>
      <c r="L604" t="n">
        <v>117.0</v>
      </c>
      <c r="M604" t="n">
        <v>219882.0</v>
      </c>
    </row>
    <row r="605" ht="15.0" customHeight="true">
      <c r="A605" s="0" t="s">
        <v>628</v>
      </c>
      <c r="B605" t="n">
        <v>1.0</v>
      </c>
      <c r="C605" t="n">
        <v>1.0</v>
      </c>
      <c r="D605" s="0" t="n">
        <f>B605-C605</f>
        <v>0.0</v>
      </c>
      <c r="E605" t="n">
        <v>3274.0</v>
      </c>
      <c r="F605" t="n">
        <v>3274.0</v>
      </c>
      <c r="G605" s="0" t="n">
        <f>E605-F605</f>
        <v>0.0</v>
      </c>
      <c r="H605" t="n">
        <v>0.0</v>
      </c>
      <c r="I605" t="n">
        <v>0.0</v>
      </c>
      <c r="J605" s="0" t="n">
        <f>SUM($H$32:H605)</f>
        <v>5960.0</v>
      </c>
      <c r="K605" s="0" t="n">
        <f>SUM($I$32:I605)</f>
        <v>407.0</v>
      </c>
      <c r="L605" t="n">
        <v>7.0</v>
      </c>
      <c r="M605" t="n">
        <v>219889.0</v>
      </c>
    </row>
    <row r="606" ht="15.0" customHeight="true">
      <c r="A606" s="0" t="s">
        <v>629</v>
      </c>
      <c r="B606" t="n">
        <v>2.0</v>
      </c>
      <c r="C606" t="n">
        <v>2.0</v>
      </c>
      <c r="D606" s="0" t="n">
        <f>B606-C606</f>
        <v>0.0</v>
      </c>
      <c r="E606" t="n">
        <v>3274.0</v>
      </c>
      <c r="F606" t="n">
        <v>3274.0</v>
      </c>
      <c r="G606" s="0" t="n">
        <f>E606-F606</f>
        <v>0.0</v>
      </c>
      <c r="H606" t="n">
        <v>2.0</v>
      </c>
      <c r="I606" t="n">
        <v>0.0</v>
      </c>
      <c r="J606" s="0" t="n">
        <f>SUM($H$32:H606)</f>
        <v>5962.0</v>
      </c>
      <c r="K606" s="0" t="n">
        <f>SUM($I$32:I606)</f>
        <v>407.0</v>
      </c>
      <c r="L606" t="n">
        <v>30.0</v>
      </c>
      <c r="M606" t="n">
        <v>219919.0</v>
      </c>
    </row>
    <row r="607" ht="15.0" customHeight="true">
      <c r="A607" s="0" t="s">
        <v>630</v>
      </c>
      <c r="B607" t="n">
        <v>2.0</v>
      </c>
      <c r="C607" t="n">
        <v>2.0</v>
      </c>
      <c r="D607" s="0" t="n">
        <f>B607-C607</f>
        <v>0.0</v>
      </c>
      <c r="E607" t="n">
        <v>3274.0</v>
      </c>
      <c r="F607" t="n">
        <v>3274.0</v>
      </c>
      <c r="G607" s="0" t="n">
        <f>E607-F607</f>
        <v>0.0</v>
      </c>
      <c r="H607" t="n">
        <v>2.0</v>
      </c>
      <c r="I607" t="n">
        <v>0.0</v>
      </c>
      <c r="J607" s="0" t="n">
        <f>SUM($H$32:H607)</f>
        <v>5964.0</v>
      </c>
      <c r="K607" s="0" t="n">
        <f>SUM($I$32:I607)</f>
        <v>407.0</v>
      </c>
      <c r="L607" t="n">
        <v>113.0</v>
      </c>
      <c r="M607" t="n">
        <v>220032.0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3274.0</v>
      </c>
      <c r="F608" t="n">
        <v>3274.0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5966.0</v>
      </c>
      <c r="K608" s="0" t="n">
        <f>SUM($I$32:I608)</f>
        <v>407.0</v>
      </c>
      <c r="L608" t="n">
        <v>109.0</v>
      </c>
      <c r="M608" t="n">
        <v>220141.0</v>
      </c>
    </row>
    <row r="609" ht="15.0" customHeight="true">
      <c r="A609" s="0" t="s">
        <v>632</v>
      </c>
      <c r="B609" t="n">
        <v>2.0</v>
      </c>
      <c r="C609" t="n">
        <v>2.0</v>
      </c>
      <c r="D609" s="0" t="n">
        <f>B609-C609</f>
        <v>0.0</v>
      </c>
      <c r="E609" t="n">
        <v>3274.0</v>
      </c>
      <c r="F609" t="n">
        <v>3274.0</v>
      </c>
      <c r="G609" s="0" t="n">
        <f>E609-F609</f>
        <v>0.0</v>
      </c>
      <c r="H609" t="n">
        <v>2.0</v>
      </c>
      <c r="I609" t="n">
        <v>0.0</v>
      </c>
      <c r="J609" s="0" t="n">
        <f>SUM($H$32:H609)</f>
        <v>5968.0</v>
      </c>
      <c r="K609" s="0" t="n">
        <f>SUM($I$32:I609)</f>
        <v>407.0</v>
      </c>
      <c r="L609" t="n">
        <v>25.0</v>
      </c>
      <c r="M609" t="n">
        <v>220166.0</v>
      </c>
    </row>
    <row r="610" ht="15.0" customHeight="true">
      <c r="A610" s="0" t="s">
        <v>633</v>
      </c>
      <c r="B610" t="n">
        <v>7.0</v>
      </c>
      <c r="C610" t="n">
        <v>7.0</v>
      </c>
      <c r="D610" s="0" t="n">
        <f>B610-C610</f>
        <v>0.0</v>
      </c>
      <c r="E610" t="n">
        <v>3274.0</v>
      </c>
      <c r="F610" t="n">
        <v>3274.0</v>
      </c>
      <c r="G610" s="0" t="n">
        <f>E610-F610</f>
        <v>0.0</v>
      </c>
      <c r="H610" t="n">
        <v>13.0</v>
      </c>
      <c r="I610" t="n">
        <v>0.0</v>
      </c>
      <c r="J610" s="0" t="n">
        <f>SUM($H$32:H610)</f>
        <v>5981.0</v>
      </c>
      <c r="K610" s="0" t="n">
        <f>SUM($I$32:I610)</f>
        <v>407.0</v>
      </c>
      <c r="L610" t="n">
        <v>288.0</v>
      </c>
      <c r="M610" t="n">
        <v>220454.0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3274.0</v>
      </c>
      <c r="F611" t="n">
        <v>3274.0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5983.0</v>
      </c>
      <c r="K611" s="0" t="n">
        <f>SUM($I$32:I611)</f>
        <v>407.0</v>
      </c>
      <c r="L611" t="n">
        <v>29.0</v>
      </c>
      <c r="M611" t="n">
        <v>220483.0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3274.0</v>
      </c>
      <c r="F612" t="n">
        <v>3274.0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5983.0</v>
      </c>
      <c r="K612" s="0" t="n">
        <f>SUM($I$32:I612)</f>
        <v>407.0</v>
      </c>
      <c r="L612" t="n">
        <v>6.0</v>
      </c>
      <c r="M612" t="n">
        <v>220489.0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3274.0</v>
      </c>
      <c r="F613" t="n">
        <v>3274.0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5985.0</v>
      </c>
      <c r="K613" s="0" t="n">
        <f>SUM($I$32:I613)</f>
        <v>407.0</v>
      </c>
      <c r="L613" t="n">
        <v>30.0</v>
      </c>
      <c r="M613" t="n">
        <v>220519.0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3274.0</v>
      </c>
      <c r="F614" t="n">
        <v>3274.0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5991.0</v>
      </c>
      <c r="K614" s="0" t="n">
        <f>SUM($I$32:I614)</f>
        <v>407.0</v>
      </c>
      <c r="L614" t="n">
        <v>133.0</v>
      </c>
      <c r="M614" t="n">
        <v>220652.0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3274.0</v>
      </c>
      <c r="F615" t="n">
        <v>3274.0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5991.0</v>
      </c>
      <c r="K615" s="0" t="n">
        <f>SUM($I$32:I615)</f>
        <v>407.0</v>
      </c>
      <c r="L615" t="n">
        <v>8.0</v>
      </c>
      <c r="M615" t="n">
        <v>220660.0</v>
      </c>
    </row>
    <row r="616" ht="15.0" customHeight="true">
      <c r="A616" s="0" t="s">
        <v>639</v>
      </c>
      <c r="B616" t="n">
        <v>2.0</v>
      </c>
      <c r="C616" t="n">
        <v>2.0</v>
      </c>
      <c r="D616" s="0" t="n">
        <f>B616-C616</f>
        <v>0.0</v>
      </c>
      <c r="E616" t="n">
        <v>3274.0</v>
      </c>
      <c r="F616" t="n">
        <v>3274.0</v>
      </c>
      <c r="G616" s="0" t="n">
        <f>E616-F616</f>
        <v>0.0</v>
      </c>
      <c r="H616" t="n">
        <v>2.0</v>
      </c>
      <c r="I616" t="n">
        <v>0.0</v>
      </c>
      <c r="J616" s="0" t="n">
        <f>SUM($H$32:H616)</f>
        <v>5993.0</v>
      </c>
      <c r="K616" s="0" t="n">
        <f>SUM($I$32:I616)</f>
        <v>407.0</v>
      </c>
      <c r="L616" t="n">
        <v>26.0</v>
      </c>
      <c r="M616" t="n">
        <v>220686.0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3274.0</v>
      </c>
      <c r="F617" t="n">
        <v>3274.0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6006.0</v>
      </c>
      <c r="K617" s="0" t="n">
        <f>SUM($I$32:I617)</f>
        <v>407.0</v>
      </c>
      <c r="L617" t="n">
        <v>322.0</v>
      </c>
      <c r="M617" t="n">
        <v>221008.0</v>
      </c>
    </row>
    <row r="618" ht="15.0" customHeight="true">
      <c r="A618" s="0" t="s">
        <v>641</v>
      </c>
      <c r="B618" t="n">
        <v>2.0</v>
      </c>
      <c r="C618" t="n">
        <v>1.0</v>
      </c>
      <c r="D618" s="0" t="n">
        <f>B618-C618</f>
        <v>1.0</v>
      </c>
      <c r="E618" t="n">
        <v>3274.0</v>
      </c>
      <c r="F618" t="n">
        <v>3273.0</v>
      </c>
      <c r="G618" s="0" t="n">
        <f>E618-F618</f>
        <v>1.0</v>
      </c>
      <c r="H618" t="n">
        <v>2.0</v>
      </c>
      <c r="I618" t="n">
        <v>1.0</v>
      </c>
      <c r="J618" s="0" t="n">
        <f>SUM($H$32:H618)</f>
        <v>6008.0</v>
      </c>
      <c r="K618" s="0" t="n">
        <f>SUM($I$32:I618)</f>
        <v>408.0</v>
      </c>
      <c r="L618" t="n">
        <v>125.0</v>
      </c>
      <c r="M618" t="n">
        <v>221133.0</v>
      </c>
    </row>
    <row r="619" ht="15.0" customHeight="true">
      <c r="A619" s="0" t="s">
        <v>642</v>
      </c>
      <c r="B619" t="n">
        <v>2.0</v>
      </c>
      <c r="C619" t="n">
        <v>1.0</v>
      </c>
      <c r="D619" s="0" t="n">
        <f>B619-C619</f>
        <v>1.0</v>
      </c>
      <c r="E619" t="n">
        <v>3273.0</v>
      </c>
      <c r="F619" t="n">
        <v>3272.0</v>
      </c>
      <c r="G619" s="0" t="n">
        <f>E619-F619</f>
        <v>1.0</v>
      </c>
      <c r="H619" t="n">
        <v>2.0</v>
      </c>
      <c r="I619" t="n">
        <v>1.0</v>
      </c>
      <c r="J619" s="0" t="n">
        <f>SUM($H$32:H619)</f>
        <v>6010.0</v>
      </c>
      <c r="K619" s="0" t="n">
        <f>SUM($I$32:I619)</f>
        <v>409.0</v>
      </c>
      <c r="L619" t="n">
        <v>129.0</v>
      </c>
      <c r="M619" t="n">
        <v>221262.0</v>
      </c>
    </row>
    <row r="620" ht="15.0" customHeight="true">
      <c r="A620" s="0" t="s">
        <v>643</v>
      </c>
      <c r="B620" t="n">
        <v>3.0</v>
      </c>
      <c r="C620" t="n">
        <v>3.0</v>
      </c>
      <c r="D620" s="0" t="n">
        <f>B620-C620</f>
        <v>0.0</v>
      </c>
      <c r="E620" t="n">
        <v>3272.0</v>
      </c>
      <c r="F620" t="n">
        <v>3272.0</v>
      </c>
      <c r="G620" s="0" t="n">
        <f>E620-F620</f>
        <v>0.0</v>
      </c>
      <c r="H620" t="n">
        <v>5.0</v>
      </c>
      <c r="I620" t="n">
        <v>0.0</v>
      </c>
      <c r="J620" s="0" t="n">
        <f>SUM($H$32:H620)</f>
        <v>6015.0</v>
      </c>
      <c r="K620" s="0" t="n">
        <f>SUM($I$32:I620)</f>
        <v>409.0</v>
      </c>
      <c r="L620" t="n">
        <v>53.0</v>
      </c>
      <c r="M620" t="n">
        <v>221315.0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3272.0</v>
      </c>
      <c r="F621" t="n">
        <v>3272.0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6015.0</v>
      </c>
      <c r="K621" s="0" t="n">
        <f>SUM($I$32:I621)</f>
        <v>409.0</v>
      </c>
      <c r="L621" t="n">
        <v>6.0</v>
      </c>
      <c r="M621" t="n">
        <v>221321.0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3272.0</v>
      </c>
      <c r="F622" t="n">
        <v>3272.0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6015.0</v>
      </c>
      <c r="K622" s="0" t="n">
        <f>SUM($I$32:I622)</f>
        <v>409.0</v>
      </c>
      <c r="L622" t="n">
        <v>6.0</v>
      </c>
      <c r="M622" t="n">
        <v>221327.0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3272.0</v>
      </c>
      <c r="F623" t="n">
        <v>3272.0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6015.0</v>
      </c>
      <c r="K623" s="0" t="n">
        <f>SUM($I$32:I623)</f>
        <v>409.0</v>
      </c>
      <c r="L623" t="n">
        <v>6.0</v>
      </c>
      <c r="M623" t="n">
        <v>221333.0</v>
      </c>
    </row>
    <row r="624" ht="15.0" customHeight="true">
      <c r="A624" s="0" t="s">
        <v>647</v>
      </c>
      <c r="B624" t="n">
        <v>3.0</v>
      </c>
      <c r="C624" t="n">
        <v>2.0</v>
      </c>
      <c r="D624" s="0" t="n">
        <f>B624-C624</f>
        <v>1.0</v>
      </c>
      <c r="E624" t="n">
        <v>3272.0</v>
      </c>
      <c r="F624" t="n">
        <v>3271.0</v>
      </c>
      <c r="G624" s="0" t="n">
        <f>E624-F624</f>
        <v>1.0</v>
      </c>
      <c r="H624" t="n">
        <v>7.0</v>
      </c>
      <c r="I624" t="n">
        <v>1.0</v>
      </c>
      <c r="J624" s="0" t="n">
        <f>SUM($H$32:H624)</f>
        <v>6022.0</v>
      </c>
      <c r="K624" s="0" t="n">
        <f>SUM($I$32:I624)</f>
        <v>410.0</v>
      </c>
      <c r="L624" t="n">
        <v>158.0</v>
      </c>
      <c r="M624" t="n">
        <v>221491.0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3271.0</v>
      </c>
      <c r="F625" t="n">
        <v>3271.0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6022.0</v>
      </c>
      <c r="K625" s="0" t="n">
        <f>SUM($I$32:I625)</f>
        <v>410.0</v>
      </c>
      <c r="L625" t="n">
        <v>6.0</v>
      </c>
      <c r="M625" t="n">
        <v>221497.0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3271.0</v>
      </c>
      <c r="F626" t="n">
        <v>3271.0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6022.0</v>
      </c>
      <c r="K626" s="0" t="n">
        <f>SUM($I$32:I626)</f>
        <v>410.0</v>
      </c>
      <c r="L626" t="n">
        <v>5.0</v>
      </c>
      <c r="M626" t="n">
        <v>221502.0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3271.0</v>
      </c>
      <c r="F627" t="n">
        <v>3271.0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6022.0</v>
      </c>
      <c r="K627" s="0" t="n">
        <f>SUM($I$32:I627)</f>
        <v>410.0</v>
      </c>
      <c r="L627" t="n">
        <v>8.0</v>
      </c>
      <c r="M627" t="n">
        <v>221510.0</v>
      </c>
    </row>
    <row r="628" ht="15.0" customHeight="true">
      <c r="A628" s="0" t="s">
        <v>651</v>
      </c>
      <c r="B628" t="n">
        <v>1.0</v>
      </c>
      <c r="C628" t="n">
        <v>1.0</v>
      </c>
      <c r="D628" s="0" t="n">
        <f>B628-C628</f>
        <v>0.0</v>
      </c>
      <c r="E628" t="n">
        <v>3271.0</v>
      </c>
      <c r="F628" t="n">
        <v>3271.0</v>
      </c>
      <c r="G628" s="0" t="n">
        <f>E628-F628</f>
        <v>0.0</v>
      </c>
      <c r="H628" t="n">
        <v>0.0</v>
      </c>
      <c r="I628" t="n">
        <v>0.0</v>
      </c>
      <c r="J628" s="0" t="n">
        <f>SUM($H$32:H628)</f>
        <v>6022.0</v>
      </c>
      <c r="K628" s="0" t="n">
        <f>SUM($I$32:I628)</f>
        <v>410.0</v>
      </c>
      <c r="L628" t="n">
        <v>8.0</v>
      </c>
      <c r="M628" t="n">
        <v>221518.0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3271.0</v>
      </c>
      <c r="F629" t="n">
        <v>3270.0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6031.0</v>
      </c>
      <c r="K629" s="0" t="n">
        <f>SUM($I$32:I629)</f>
        <v>411.0</v>
      </c>
      <c r="L629" t="n">
        <v>331.0</v>
      </c>
      <c r="M629" t="n">
        <v>221849.0</v>
      </c>
    </row>
    <row r="630" ht="15.0" customHeight="true">
      <c r="A630" s="0" t="s">
        <v>653</v>
      </c>
      <c r="B630" t="n">
        <v>2.0</v>
      </c>
      <c r="C630" t="n">
        <v>1.0</v>
      </c>
      <c r="D630" s="0" t="n">
        <f>B630-C630</f>
        <v>1.0</v>
      </c>
      <c r="E630" t="n">
        <v>3270.0</v>
      </c>
      <c r="F630" t="n">
        <v>3269.0</v>
      </c>
      <c r="G630" s="0" t="n">
        <f>E630-F630</f>
        <v>1.0</v>
      </c>
      <c r="H630" t="n">
        <v>2.0</v>
      </c>
      <c r="I630" t="n">
        <v>1.0</v>
      </c>
      <c r="J630" s="0" t="n">
        <f>SUM($H$32:H630)</f>
        <v>6033.0</v>
      </c>
      <c r="K630" s="0" t="n">
        <f>SUM($I$32:I630)</f>
        <v>412.0</v>
      </c>
      <c r="L630" t="n">
        <v>122.0</v>
      </c>
      <c r="M630" t="n">
        <v>221971.0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3269.0</v>
      </c>
      <c r="F631" t="n">
        <v>3269.0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6033.0</v>
      </c>
      <c r="K631" s="0" t="n">
        <f>SUM($I$32:I631)</f>
        <v>412.0</v>
      </c>
      <c r="L631" t="n">
        <v>6.0</v>
      </c>
      <c r="M631" t="n">
        <v>221977.0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3269.0</v>
      </c>
      <c r="F632" t="n">
        <v>3269.0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6033.0</v>
      </c>
      <c r="K632" s="0" t="n">
        <f>SUM($I$32:I632)</f>
        <v>412.0</v>
      </c>
      <c r="L632" t="n">
        <v>9.0</v>
      </c>
      <c r="M632" t="n">
        <v>221986.0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3269.0</v>
      </c>
      <c r="F633" t="n">
        <v>3268.0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6040.0</v>
      </c>
      <c r="K633" s="0" t="n">
        <f>SUM($I$32:I633)</f>
        <v>413.0</v>
      </c>
      <c r="L633" t="n">
        <v>174.0</v>
      </c>
      <c r="M633" t="n">
        <v>222160.0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3268.0</v>
      </c>
      <c r="F634" t="n">
        <v>3268.0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6040.0</v>
      </c>
      <c r="K634" s="0" t="n">
        <f>SUM($I$32:I634)</f>
        <v>413.0</v>
      </c>
      <c r="L634" t="n">
        <v>7.0</v>
      </c>
      <c r="M634" t="n">
        <v>222167.0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3268.0</v>
      </c>
      <c r="F635" t="n">
        <v>3268.0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6040.0</v>
      </c>
      <c r="K635" s="0" t="n">
        <f>SUM($I$32:I635)</f>
        <v>413.0</v>
      </c>
      <c r="L635" t="n">
        <v>6.0</v>
      </c>
      <c r="M635" t="n">
        <v>222173.0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3268.0</v>
      </c>
      <c r="F636" t="n">
        <v>3268.0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6040.0</v>
      </c>
      <c r="K636" s="0" t="n">
        <f>SUM($I$32:I636)</f>
        <v>413.0</v>
      </c>
      <c r="L636" t="n">
        <v>6.0</v>
      </c>
      <c r="M636" t="n">
        <v>222179.0</v>
      </c>
    </row>
    <row r="637" ht="15.0" customHeight="true">
      <c r="A637" s="0" t="s">
        <v>660</v>
      </c>
      <c r="B637" t="n">
        <v>3.0</v>
      </c>
      <c r="C637" t="n">
        <v>2.0</v>
      </c>
      <c r="D637" s="0" t="n">
        <f>B637-C637</f>
        <v>1.0</v>
      </c>
      <c r="E637" t="n">
        <v>3268.0</v>
      </c>
      <c r="F637" t="n">
        <v>3267.0</v>
      </c>
      <c r="G637" s="0" t="n">
        <f>E637-F637</f>
        <v>1.0</v>
      </c>
      <c r="H637" t="n">
        <v>7.0</v>
      </c>
      <c r="I637" t="n">
        <v>1.0</v>
      </c>
      <c r="J637" s="0" t="n">
        <f>SUM($H$32:H637)</f>
        <v>6047.0</v>
      </c>
      <c r="K637" s="0" t="n">
        <f>SUM($I$32:I637)</f>
        <v>414.0</v>
      </c>
      <c r="L637" t="n">
        <v>187.0</v>
      </c>
      <c r="M637" t="n">
        <v>222366.0</v>
      </c>
    </row>
    <row r="638" ht="15.0" customHeight="true">
      <c r="A638" s="0" t="s">
        <v>661</v>
      </c>
      <c r="B638" t="n">
        <v>3.0</v>
      </c>
      <c r="C638" t="n">
        <v>2.0</v>
      </c>
      <c r="D638" s="0" t="n">
        <f>B638-C638</f>
        <v>1.0</v>
      </c>
      <c r="E638" t="n">
        <v>3267.0</v>
      </c>
      <c r="F638" t="n">
        <v>3266.0</v>
      </c>
      <c r="G638" s="0" t="n">
        <f>E638-F638</f>
        <v>1.0</v>
      </c>
      <c r="H638" t="n">
        <v>7.0</v>
      </c>
      <c r="I638" t="n">
        <v>1.0</v>
      </c>
      <c r="J638" s="0" t="n">
        <f>SUM($H$32:H638)</f>
        <v>6054.0</v>
      </c>
      <c r="K638" s="0" t="n">
        <f>SUM($I$32:I638)</f>
        <v>415.0</v>
      </c>
      <c r="L638" t="n">
        <v>158.0</v>
      </c>
      <c r="M638" t="n">
        <v>222524.0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3266.0</v>
      </c>
      <c r="F639" t="n">
        <v>3266.0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6054.0</v>
      </c>
      <c r="K639" s="0" t="n">
        <f>SUM($I$32:I639)</f>
        <v>415.0</v>
      </c>
      <c r="L639" t="n">
        <v>8.0</v>
      </c>
      <c r="M639" t="n">
        <v>222532.0</v>
      </c>
    </row>
    <row r="640" ht="15.0" customHeight="true">
      <c r="A640" s="0" t="s">
        <v>663</v>
      </c>
      <c r="B640" t="n">
        <v>1.0</v>
      </c>
      <c r="C640" t="n">
        <v>1.0</v>
      </c>
      <c r="D640" s="0" t="n">
        <f>B640-C640</f>
        <v>0.0</v>
      </c>
      <c r="E640" t="n">
        <v>3266.0</v>
      </c>
      <c r="F640" t="n">
        <v>3266.0</v>
      </c>
      <c r="G640" s="0" t="n">
        <f>E640-F640</f>
        <v>0.0</v>
      </c>
      <c r="H640" t="n">
        <v>0.0</v>
      </c>
      <c r="I640" t="n">
        <v>0.0</v>
      </c>
      <c r="J640" s="0" t="n">
        <f>SUM($H$32:H640)</f>
        <v>6054.0</v>
      </c>
      <c r="K640" s="0" t="n">
        <f>SUM($I$32:I640)</f>
        <v>415.0</v>
      </c>
      <c r="L640" t="n">
        <v>6.0</v>
      </c>
      <c r="M640" t="n">
        <v>222538.0</v>
      </c>
    </row>
    <row r="641" ht="15.0" customHeight="true">
      <c r="A641" s="0" t="s">
        <v>664</v>
      </c>
      <c r="B641" t="n">
        <v>5.0</v>
      </c>
      <c r="C641" t="n">
        <v>3.0</v>
      </c>
      <c r="D641" s="0" t="n">
        <f>B641-C641</f>
        <v>2.0</v>
      </c>
      <c r="E641" t="n">
        <v>3266.0</v>
      </c>
      <c r="F641" t="n">
        <v>3260.0</v>
      </c>
      <c r="G641" s="0" t="n">
        <f>E641-F641</f>
        <v>6.0</v>
      </c>
      <c r="H641" t="n">
        <v>9.0</v>
      </c>
      <c r="I641" t="n">
        <v>1.0</v>
      </c>
      <c r="J641" s="0" t="n">
        <f>SUM($H$32:H641)</f>
        <v>6063.0</v>
      </c>
      <c r="K641" s="0" t="n">
        <f>SUM($I$32:I641)</f>
        <v>416.0</v>
      </c>
      <c r="L641" t="n">
        <v>293.0</v>
      </c>
      <c r="M641" t="n">
        <v>222831.0</v>
      </c>
    </row>
    <row r="642" ht="15.0" customHeight="true">
      <c r="A642" s="0" t="s">
        <v>665</v>
      </c>
      <c r="B642" t="n">
        <v>2.0</v>
      </c>
      <c r="C642" t="n">
        <v>1.0</v>
      </c>
      <c r="D642" s="0" t="n">
        <f>B642-C642</f>
        <v>1.0</v>
      </c>
      <c r="E642" t="n">
        <v>3260.0</v>
      </c>
      <c r="F642" t="n">
        <v>3259.0</v>
      </c>
      <c r="G642" s="0" t="n">
        <f>E642-F642</f>
        <v>1.0</v>
      </c>
      <c r="H642" t="n">
        <v>2.0</v>
      </c>
      <c r="I642" t="n">
        <v>1.0</v>
      </c>
      <c r="J642" s="0" t="n">
        <f>SUM($H$32:H642)</f>
        <v>6065.0</v>
      </c>
      <c r="K642" s="0" t="n">
        <f>SUM($I$32:I642)</f>
        <v>417.0</v>
      </c>
      <c r="L642" t="n">
        <v>126.0</v>
      </c>
      <c r="M642" t="n">
        <v>222957.0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3259.0</v>
      </c>
      <c r="F643" t="n">
        <v>3259.0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6065.0</v>
      </c>
      <c r="K643" s="0" t="n">
        <f>SUM($I$32:I643)</f>
        <v>417.0</v>
      </c>
      <c r="L643" t="n">
        <v>6.0</v>
      </c>
      <c r="M643" t="n">
        <v>222963.0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3259.0</v>
      </c>
      <c r="F644" t="n">
        <v>3258.0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6074.0</v>
      </c>
      <c r="K644" s="0" t="n">
        <f>SUM($I$32:I644)</f>
        <v>418.0</v>
      </c>
      <c r="L644" t="n">
        <v>363.0</v>
      </c>
      <c r="M644" t="n">
        <v>223326.0</v>
      </c>
    </row>
    <row r="645" ht="15.0" customHeight="true">
      <c r="A645" s="0" t="s">
        <v>668</v>
      </c>
      <c r="B645" t="n">
        <v>2.0</v>
      </c>
      <c r="C645" t="n">
        <v>1.0</v>
      </c>
      <c r="D645" s="0" t="n">
        <f>B645-C645</f>
        <v>1.0</v>
      </c>
      <c r="E645" t="n">
        <v>3258.0</v>
      </c>
      <c r="F645" t="n">
        <v>3257.0</v>
      </c>
      <c r="G645" s="0" t="n">
        <f>E645-F645</f>
        <v>1.0</v>
      </c>
      <c r="H645" t="n">
        <v>2.0</v>
      </c>
      <c r="I645" t="n">
        <v>1.0</v>
      </c>
      <c r="J645" s="0" t="n">
        <f>SUM($H$32:H645)</f>
        <v>6076.0</v>
      </c>
      <c r="K645" s="0" t="n">
        <f>SUM($I$32:I645)</f>
        <v>419.0</v>
      </c>
      <c r="L645" t="n">
        <v>129.0</v>
      </c>
      <c r="M645" t="n">
        <v>223455.0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3257.0</v>
      </c>
      <c r="F646" t="n">
        <v>3257.0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6082.0</v>
      </c>
      <c r="K646" s="0" t="n">
        <f>SUM($I$32:I646)</f>
        <v>419.0</v>
      </c>
      <c r="L646" t="n">
        <v>207.0</v>
      </c>
      <c r="M646" t="n">
        <v>223662.0</v>
      </c>
    </row>
    <row r="647" ht="15.0" customHeight="true">
      <c r="A647" s="0" t="s">
        <v>670</v>
      </c>
      <c r="B647" t="n">
        <v>2.0</v>
      </c>
      <c r="C647" t="n">
        <v>1.0</v>
      </c>
      <c r="D647" s="0" t="n">
        <f>B647-C647</f>
        <v>1.0</v>
      </c>
      <c r="E647" t="n">
        <v>3257.0</v>
      </c>
      <c r="F647" t="n">
        <v>3256.0</v>
      </c>
      <c r="G647" s="0" t="n">
        <f>E647-F647</f>
        <v>1.0</v>
      </c>
      <c r="H647" t="n">
        <v>2.0</v>
      </c>
      <c r="I647" t="n">
        <v>1.0</v>
      </c>
      <c r="J647" s="0" t="n">
        <f>SUM($H$32:H647)</f>
        <v>6084.0</v>
      </c>
      <c r="K647" s="0" t="n">
        <f>SUM($I$32:I647)</f>
        <v>420.0</v>
      </c>
      <c r="L647" t="n">
        <v>121.0</v>
      </c>
      <c r="M647" t="n">
        <v>223783.0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3256.0</v>
      </c>
      <c r="F648" t="n">
        <v>3256.0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6084.0</v>
      </c>
      <c r="K648" s="0" t="n">
        <f>SUM($I$32:I648)</f>
        <v>420.0</v>
      </c>
      <c r="L648" t="n">
        <v>6.0</v>
      </c>
      <c r="M648" t="n">
        <v>223789.0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3256.0</v>
      </c>
      <c r="F649" t="n">
        <v>3256.0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6089.0</v>
      </c>
      <c r="K649" s="0" t="n">
        <f>SUM($I$32:I649)</f>
        <v>420.0</v>
      </c>
      <c r="L649" t="n">
        <v>151.0</v>
      </c>
      <c r="M649" t="n">
        <v>223940.0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3256.0</v>
      </c>
      <c r="F650" t="n">
        <v>3255.0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6096.0</v>
      </c>
      <c r="K650" s="0" t="n">
        <f>SUM($I$32:I650)</f>
        <v>421.0</v>
      </c>
      <c r="L650" t="n">
        <v>157.0</v>
      </c>
      <c r="M650" t="n">
        <v>224097.0</v>
      </c>
    </row>
    <row r="651" ht="15.0" customHeight="true">
      <c r="A651" s="0" t="s">
        <v>674</v>
      </c>
      <c r="B651" t="n">
        <v>3.0</v>
      </c>
      <c r="C651" t="n">
        <v>3.0</v>
      </c>
      <c r="D651" s="0" t="n">
        <f>B651-C651</f>
        <v>0.0</v>
      </c>
      <c r="E651" t="n">
        <v>3255.0</v>
      </c>
      <c r="F651" t="n">
        <v>3255.0</v>
      </c>
      <c r="G651" s="0" t="n">
        <f>E651-F651</f>
        <v>0.0</v>
      </c>
      <c r="H651" t="n">
        <v>5.0</v>
      </c>
      <c r="I651" t="n">
        <v>0.0</v>
      </c>
      <c r="J651" s="0" t="n">
        <f>SUM($H$32:H651)</f>
        <v>6101.0</v>
      </c>
      <c r="K651" s="0" t="n">
        <f>SUM($I$32:I651)</f>
        <v>421.0</v>
      </c>
      <c r="L651" t="n">
        <v>131.0</v>
      </c>
      <c r="M651" t="n">
        <v>224228.0</v>
      </c>
    </row>
    <row r="652" ht="15.0" customHeight="true">
      <c r="A652" s="0" t="s">
        <v>675</v>
      </c>
      <c r="B652" t="n">
        <v>2.0</v>
      </c>
      <c r="C652" t="n">
        <v>1.0</v>
      </c>
      <c r="D652" s="0" t="n">
        <f>B652-C652</f>
        <v>1.0</v>
      </c>
      <c r="E652" t="n">
        <v>3255.0</v>
      </c>
      <c r="F652" t="n">
        <v>3254.0</v>
      </c>
      <c r="G652" s="0" t="n">
        <f>E652-F652</f>
        <v>1.0</v>
      </c>
      <c r="H652" t="n">
        <v>2.0</v>
      </c>
      <c r="I652" t="n">
        <v>1.0</v>
      </c>
      <c r="J652" s="0" t="n">
        <f>SUM($H$32:H652)</f>
        <v>6103.0</v>
      </c>
      <c r="K652" s="0" t="n">
        <f>SUM($I$32:I652)</f>
        <v>422.0</v>
      </c>
      <c r="L652" t="n">
        <v>144.0</v>
      </c>
      <c r="M652" t="n">
        <v>224372.0</v>
      </c>
    </row>
    <row r="653" ht="15.0" customHeight="true">
      <c r="A653" s="0" t="s">
        <v>676</v>
      </c>
      <c r="B653" t="n">
        <v>2.0</v>
      </c>
      <c r="C653" t="n">
        <v>1.0</v>
      </c>
      <c r="D653" s="0" t="n">
        <f>B653-C653</f>
        <v>1.0</v>
      </c>
      <c r="E653" t="n">
        <v>3254.0</v>
      </c>
      <c r="F653" t="n">
        <v>3253.0</v>
      </c>
      <c r="G653" s="0" t="n">
        <f>E653-F653</f>
        <v>1.0</v>
      </c>
      <c r="H653" t="n">
        <v>2.0</v>
      </c>
      <c r="I653" t="n">
        <v>1.0</v>
      </c>
      <c r="J653" s="0" t="n">
        <f>SUM($H$32:H653)</f>
        <v>6105.0</v>
      </c>
      <c r="K653" s="0" t="n">
        <f>SUM($I$32:I653)</f>
        <v>423.0</v>
      </c>
      <c r="L653" t="n">
        <v>123.0</v>
      </c>
      <c r="M653" t="n">
        <v>224495.0</v>
      </c>
    </row>
    <row r="654" ht="15.0" customHeight="true">
      <c r="A654" s="0" t="s">
        <v>677</v>
      </c>
      <c r="B654" t="n">
        <v>1.0</v>
      </c>
      <c r="C654" t="n">
        <v>1.0</v>
      </c>
      <c r="D654" s="0" t="n">
        <f>B654-C654</f>
        <v>0.0</v>
      </c>
      <c r="E654" t="n">
        <v>3253.0</v>
      </c>
      <c r="F654" t="n">
        <v>3253.0</v>
      </c>
      <c r="G654" s="0" t="n">
        <f>E654-F654</f>
        <v>0.0</v>
      </c>
      <c r="H654" t="n">
        <v>0.0</v>
      </c>
      <c r="I654" t="n">
        <v>0.0</v>
      </c>
      <c r="J654" s="0" t="n">
        <f>SUM($H$32:H654)</f>
        <v>6105.0</v>
      </c>
      <c r="K654" s="0" t="n">
        <f>SUM($I$32:I654)</f>
        <v>423.0</v>
      </c>
      <c r="L654" t="n">
        <v>8.0</v>
      </c>
      <c r="M654" t="n">
        <v>224503.0</v>
      </c>
    </row>
    <row r="655" ht="15.0" customHeight="true">
      <c r="A655" s="0" t="s">
        <v>678</v>
      </c>
      <c r="B655" t="n">
        <v>2.0</v>
      </c>
      <c r="C655" t="n">
        <v>1.0</v>
      </c>
      <c r="D655" s="0" t="n">
        <f>B655-C655</f>
        <v>1.0</v>
      </c>
      <c r="E655" t="n">
        <v>3253.0</v>
      </c>
      <c r="F655" t="n">
        <v>3252.0</v>
      </c>
      <c r="G655" s="0" t="n">
        <f>E655-F655</f>
        <v>1.0</v>
      </c>
      <c r="H655" t="n">
        <v>2.0</v>
      </c>
      <c r="I655" t="n">
        <v>1.0</v>
      </c>
      <c r="J655" s="0" t="n">
        <f>SUM($H$32:H655)</f>
        <v>6107.0</v>
      </c>
      <c r="K655" s="0" t="n">
        <f>SUM($I$32:I655)</f>
        <v>424.0</v>
      </c>
      <c r="L655" t="n">
        <v>120.0</v>
      </c>
      <c r="M655" t="n">
        <v>224623.0</v>
      </c>
    </row>
    <row r="656" ht="15.0" customHeight="true">
      <c r="A656" s="0" t="s">
        <v>679</v>
      </c>
      <c r="B656" t="n">
        <v>1.0</v>
      </c>
      <c r="C656" t="n">
        <v>1.0</v>
      </c>
      <c r="D656" s="0" t="n">
        <f>B656-C656</f>
        <v>0.0</v>
      </c>
      <c r="E656" t="n">
        <v>3252.0</v>
      </c>
      <c r="F656" t="n">
        <v>3252.0</v>
      </c>
      <c r="G656" s="0" t="n">
        <f>E656-F656</f>
        <v>0.0</v>
      </c>
      <c r="H656" t="n">
        <v>0.0</v>
      </c>
      <c r="I656" t="n">
        <v>0.0</v>
      </c>
      <c r="J656" s="0" t="n">
        <f>SUM($H$32:H656)</f>
        <v>6107.0</v>
      </c>
      <c r="K656" s="0" t="n">
        <f>SUM($I$32:I656)</f>
        <v>424.0</v>
      </c>
      <c r="L656" t="n">
        <v>6.0</v>
      </c>
      <c r="M656" t="n">
        <v>224629.0</v>
      </c>
    </row>
    <row r="657" ht="15.0" customHeight="true">
      <c r="A657" s="0" t="s">
        <v>680</v>
      </c>
      <c r="B657" t="n">
        <v>2.0</v>
      </c>
      <c r="C657" t="n">
        <v>1.0</v>
      </c>
      <c r="D657" s="0" t="n">
        <f>B657-C657</f>
        <v>1.0</v>
      </c>
      <c r="E657" t="n">
        <v>3252.0</v>
      </c>
      <c r="F657" t="n">
        <v>3251.0</v>
      </c>
      <c r="G657" s="0" t="n">
        <f>E657-F657</f>
        <v>1.0</v>
      </c>
      <c r="H657" t="n">
        <v>2.0</v>
      </c>
      <c r="I657" t="n">
        <v>1.0</v>
      </c>
      <c r="J657" s="0" t="n">
        <f>SUM($H$32:H657)</f>
        <v>6109.0</v>
      </c>
      <c r="K657" s="0" t="n">
        <f>SUM($I$32:I657)</f>
        <v>425.0</v>
      </c>
      <c r="L657" t="n">
        <v>123.0</v>
      </c>
      <c r="M657" t="n">
        <v>224752.0</v>
      </c>
    </row>
    <row r="658" ht="15.0" customHeight="true">
      <c r="A658" s="0" t="s">
        <v>681</v>
      </c>
      <c r="B658" t="n">
        <v>2.0</v>
      </c>
      <c r="C658" t="n">
        <v>1.0</v>
      </c>
      <c r="D658" s="0" t="n">
        <f>B658-C658</f>
        <v>1.0</v>
      </c>
      <c r="E658" t="n">
        <v>3251.0</v>
      </c>
      <c r="F658" t="n">
        <v>3250.0</v>
      </c>
      <c r="G658" s="0" t="n">
        <f>E658-F658</f>
        <v>1.0</v>
      </c>
      <c r="H658" t="n">
        <v>2.0</v>
      </c>
      <c r="I658" t="n">
        <v>1.0</v>
      </c>
      <c r="J658" s="0" t="n">
        <f>SUM($H$32:H658)</f>
        <v>6111.0</v>
      </c>
      <c r="K658" s="0" t="n">
        <f>SUM($I$32:I658)</f>
        <v>426.0</v>
      </c>
      <c r="L658" t="n">
        <v>127.0</v>
      </c>
      <c r="M658" t="n">
        <v>224879.0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3250.0</v>
      </c>
      <c r="F659" t="n">
        <v>3250.0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6111.0</v>
      </c>
      <c r="K659" s="0" t="n">
        <f>SUM($I$32:I659)</f>
        <v>426.0</v>
      </c>
      <c r="L659" t="n">
        <v>6.0</v>
      </c>
      <c r="M659" t="n">
        <v>224885.0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3250.0</v>
      </c>
      <c r="F660" t="n">
        <v>3249.0</v>
      </c>
      <c r="G660" s="0" t="n">
        <f>E660-F660</f>
        <v>1.0</v>
      </c>
      <c r="H660" t="n">
        <v>7.0</v>
      </c>
      <c r="I660" t="n">
        <v>1.0</v>
      </c>
      <c r="J660" s="0" t="n">
        <f>SUM($H$32:H660)</f>
        <v>6118.0</v>
      </c>
      <c r="K660" s="0" t="n">
        <f>SUM($I$32:I660)</f>
        <v>427.0</v>
      </c>
      <c r="L660" t="n">
        <v>180.0</v>
      </c>
      <c r="M660" t="n">
        <v>225065.0</v>
      </c>
    </row>
    <row r="661" ht="15.0" customHeight="true">
      <c r="A661" s="0" t="s">
        <v>684</v>
      </c>
      <c r="B661" t="n">
        <v>2.0</v>
      </c>
      <c r="C661" t="n">
        <v>1.0</v>
      </c>
      <c r="D661" s="0" t="n">
        <f>B661-C661</f>
        <v>1.0</v>
      </c>
      <c r="E661" t="n">
        <v>3249.0</v>
      </c>
      <c r="F661" t="n">
        <v>3248.0</v>
      </c>
      <c r="G661" s="0" t="n">
        <f>E661-F661</f>
        <v>1.0</v>
      </c>
      <c r="H661" t="n">
        <v>2.0</v>
      </c>
      <c r="I661" t="n">
        <v>1.0</v>
      </c>
      <c r="J661" s="0" t="n">
        <f>SUM($H$32:H661)</f>
        <v>6120.0</v>
      </c>
      <c r="K661" s="0" t="n">
        <f>SUM($I$32:I661)</f>
        <v>428.0</v>
      </c>
      <c r="L661" t="n">
        <v>126.0</v>
      </c>
      <c r="M661" t="n">
        <v>225191.0</v>
      </c>
    </row>
    <row r="662" ht="15.0" customHeight="true">
      <c r="A662" s="0" t="s">
        <v>685</v>
      </c>
      <c r="B662" t="n">
        <v>1.0</v>
      </c>
      <c r="C662" t="n">
        <v>1.0</v>
      </c>
      <c r="D662" s="0" t="n">
        <f>B662-C662</f>
        <v>0.0</v>
      </c>
      <c r="E662" t="n">
        <v>3248.0</v>
      </c>
      <c r="F662" t="n">
        <v>3248.0</v>
      </c>
      <c r="G662" s="0" t="n">
        <f>E662-F662</f>
        <v>0.0</v>
      </c>
      <c r="H662" t="n">
        <v>0.0</v>
      </c>
      <c r="I662" t="n">
        <v>0.0</v>
      </c>
      <c r="J662" s="0" t="n">
        <f>SUM($H$32:H662)</f>
        <v>6120.0</v>
      </c>
      <c r="K662" s="0" t="n">
        <f>SUM($I$32:I662)</f>
        <v>428.0</v>
      </c>
      <c r="L662" t="n">
        <v>36.0</v>
      </c>
      <c r="M662" t="n">
        <v>225227.0</v>
      </c>
    </row>
    <row r="663" ht="15.0" customHeight="true">
      <c r="A663" s="0" t="s">
        <v>686</v>
      </c>
      <c r="B663" t="n">
        <v>3.0</v>
      </c>
      <c r="C663" t="n">
        <v>2.0</v>
      </c>
      <c r="D663" s="0" t="n">
        <f>B663-C663</f>
        <v>1.0</v>
      </c>
      <c r="E663" t="n">
        <v>3248.0</v>
      </c>
      <c r="F663" t="n">
        <v>3247.0</v>
      </c>
      <c r="G663" s="0" t="n">
        <f>E663-F663</f>
        <v>1.0</v>
      </c>
      <c r="H663" t="n">
        <v>7.0</v>
      </c>
      <c r="I663" t="n">
        <v>1.0</v>
      </c>
      <c r="J663" s="0" t="n">
        <f>SUM($H$32:H663)</f>
        <v>6127.0</v>
      </c>
      <c r="K663" s="0" t="n">
        <f>SUM($I$32:I663)</f>
        <v>429.0</v>
      </c>
      <c r="L663" t="n">
        <v>151.0</v>
      </c>
      <c r="M663" t="n">
        <v>225378.0</v>
      </c>
    </row>
    <row r="664" ht="15.0" customHeight="true">
      <c r="A664" s="0" t="s">
        <v>687</v>
      </c>
      <c r="B664" t="n">
        <v>2.0</v>
      </c>
      <c r="C664" t="n">
        <v>2.0</v>
      </c>
      <c r="D664" s="0" t="n">
        <f>B664-C664</f>
        <v>0.0</v>
      </c>
      <c r="E664" t="n">
        <v>3247.0</v>
      </c>
      <c r="F664" t="n">
        <v>3247.0</v>
      </c>
      <c r="G664" s="0" t="n">
        <f>E664-F664</f>
        <v>0.0</v>
      </c>
      <c r="H664" t="n">
        <v>2.0</v>
      </c>
      <c r="I664" t="n">
        <v>0.0</v>
      </c>
      <c r="J664" s="0" t="n">
        <f>SUM($H$32:H664)</f>
        <v>6129.0</v>
      </c>
      <c r="K664" s="0" t="n">
        <f>SUM($I$32:I664)</f>
        <v>429.0</v>
      </c>
      <c r="L664" t="n">
        <v>28.0</v>
      </c>
      <c r="M664" t="n">
        <v>225406.0</v>
      </c>
    </row>
    <row r="665" ht="15.0" customHeight="true">
      <c r="A665" s="0" t="s">
        <v>688</v>
      </c>
      <c r="B665" t="n">
        <v>2.0</v>
      </c>
      <c r="C665" t="n">
        <v>2.0</v>
      </c>
      <c r="D665" s="0" t="n">
        <f>B665-C665</f>
        <v>0.0</v>
      </c>
      <c r="E665" t="n">
        <v>3247.0</v>
      </c>
      <c r="F665" t="n">
        <v>3247.0</v>
      </c>
      <c r="G665" s="0" t="n">
        <f>E665-F665</f>
        <v>0.0</v>
      </c>
      <c r="H665" t="n">
        <v>2.0</v>
      </c>
      <c r="I665" t="n">
        <v>0.0</v>
      </c>
      <c r="J665" s="0" t="n">
        <f>SUM($H$32:H665)</f>
        <v>6131.0</v>
      </c>
      <c r="K665" s="0" t="n">
        <f>SUM($I$32:I665)</f>
        <v>429.0</v>
      </c>
      <c r="L665" t="n">
        <v>111.0</v>
      </c>
      <c r="M665" t="n">
        <v>225517.0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3247.0</v>
      </c>
      <c r="F666" t="n">
        <v>3247.0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6131.0</v>
      </c>
      <c r="K666" s="0" t="n">
        <f>SUM($I$32:I666)</f>
        <v>429.0</v>
      </c>
      <c r="L666" t="n">
        <v>12.0</v>
      </c>
      <c r="M666" t="n">
        <v>225529.0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3247.0</v>
      </c>
      <c r="F667" t="n">
        <v>3247.0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6136.0</v>
      </c>
      <c r="K667" s="0" t="n">
        <f>SUM($I$32:I667)</f>
        <v>429.0</v>
      </c>
      <c r="L667" t="n">
        <v>42.0</v>
      </c>
      <c r="M667" t="n">
        <v>225571.0</v>
      </c>
    </row>
    <row r="668" ht="15.0" customHeight="true">
      <c r="A668" s="0" t="s">
        <v>691</v>
      </c>
      <c r="B668" t="n">
        <v>1.0</v>
      </c>
      <c r="C668" t="n">
        <v>1.0</v>
      </c>
      <c r="D668" s="0" t="n">
        <f>B668-C668</f>
        <v>0.0</v>
      </c>
      <c r="E668" t="n">
        <v>3247.0</v>
      </c>
      <c r="F668" t="n">
        <v>3247.0</v>
      </c>
      <c r="G668" s="0" t="n">
        <f>E668-F668</f>
        <v>0.0</v>
      </c>
      <c r="H668" t="n">
        <v>0.0</v>
      </c>
      <c r="I668" t="n">
        <v>0.0</v>
      </c>
      <c r="J668" s="0" t="n">
        <f>SUM($H$32:H668)</f>
        <v>6136.0</v>
      </c>
      <c r="K668" s="0" t="n">
        <f>SUM($I$32:I668)</f>
        <v>429.0</v>
      </c>
      <c r="L668" t="n">
        <v>5.0</v>
      </c>
      <c r="M668" t="n">
        <v>225576.0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3247.0</v>
      </c>
      <c r="F669" t="n">
        <v>3247.0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6138.0</v>
      </c>
      <c r="K669" s="0" t="n">
        <f>SUM($I$32:I669)</f>
        <v>429.0</v>
      </c>
      <c r="L669" t="n">
        <v>111.0</v>
      </c>
      <c r="M669" t="n">
        <v>225687.0</v>
      </c>
    </row>
    <row r="670" ht="15.0" customHeight="true">
      <c r="A670" s="0" t="s">
        <v>693</v>
      </c>
      <c r="B670" t="n">
        <v>3.0</v>
      </c>
      <c r="C670" t="n">
        <v>3.0</v>
      </c>
      <c r="D670" s="0" t="n">
        <f>B670-C670</f>
        <v>0.0</v>
      </c>
      <c r="E670" t="n">
        <v>3247.0</v>
      </c>
      <c r="F670" t="n">
        <v>3247.0</v>
      </c>
      <c r="G670" s="0" t="n">
        <f>E670-F670</f>
        <v>0.0</v>
      </c>
      <c r="H670" t="n">
        <v>5.0</v>
      </c>
      <c r="I670" t="n">
        <v>0.0</v>
      </c>
      <c r="J670" s="0" t="n">
        <f>SUM($H$32:H670)</f>
        <v>6143.0</v>
      </c>
      <c r="K670" s="0" t="n">
        <f>SUM($I$32:I670)</f>
        <v>429.0</v>
      </c>
      <c r="L670" t="n">
        <v>144.0</v>
      </c>
      <c r="M670" t="n">
        <v>225831.0</v>
      </c>
    </row>
    <row r="671" ht="15.0" customHeight="true">
      <c r="A671" s="0" t="s">
        <v>694</v>
      </c>
      <c r="B671" t="n">
        <v>2.0</v>
      </c>
      <c r="C671" t="n">
        <v>2.0</v>
      </c>
      <c r="D671" s="0" t="n">
        <f>B671-C671</f>
        <v>0.0</v>
      </c>
      <c r="E671" t="n">
        <v>3247.0</v>
      </c>
      <c r="F671" t="n">
        <v>3247.0</v>
      </c>
      <c r="G671" s="0" t="n">
        <f>E671-F671</f>
        <v>0.0</v>
      </c>
      <c r="H671" t="n">
        <v>2.0</v>
      </c>
      <c r="I671" t="n">
        <v>0.0</v>
      </c>
      <c r="J671" s="0" t="n">
        <f>SUM($H$32:H671)</f>
        <v>6145.0</v>
      </c>
      <c r="K671" s="0" t="n">
        <f>SUM($I$32:I671)</f>
        <v>429.0</v>
      </c>
      <c r="L671" t="n">
        <v>107.0</v>
      </c>
      <c r="M671" t="n">
        <v>225938.0</v>
      </c>
    </row>
    <row r="672" ht="15.0" customHeight="true">
      <c r="A672" s="0" t="s">
        <v>695</v>
      </c>
      <c r="B672" t="n">
        <v>2.0</v>
      </c>
      <c r="C672" t="n">
        <v>2.0</v>
      </c>
      <c r="D672" s="0" t="n">
        <f>B672-C672</f>
        <v>0.0</v>
      </c>
      <c r="E672" t="n">
        <v>3247.0</v>
      </c>
      <c r="F672" t="n">
        <v>3247.0</v>
      </c>
      <c r="G672" s="0" t="n">
        <f>E672-F672</f>
        <v>0.0</v>
      </c>
      <c r="H672" t="n">
        <v>2.0</v>
      </c>
      <c r="I672" t="n">
        <v>0.0</v>
      </c>
      <c r="J672" s="0" t="n">
        <f>SUM($H$32:H672)</f>
        <v>6147.0</v>
      </c>
      <c r="K672" s="0" t="n">
        <f>SUM($I$32:I672)</f>
        <v>429.0</v>
      </c>
      <c r="L672" t="n">
        <v>106.0</v>
      </c>
      <c r="M672" t="n">
        <v>226044.0</v>
      </c>
    </row>
    <row r="673" ht="15.0" customHeight="true">
      <c r="A673" s="0" t="s">
        <v>696</v>
      </c>
      <c r="B673" t="n">
        <v>3.0</v>
      </c>
      <c r="C673" t="n">
        <v>3.0</v>
      </c>
      <c r="D673" s="0" t="n">
        <f>B673-C673</f>
        <v>0.0</v>
      </c>
      <c r="E673" t="n">
        <v>3247.0</v>
      </c>
      <c r="F673" t="n">
        <v>3247.0</v>
      </c>
      <c r="G673" s="0" t="n">
        <f>E673-F673</f>
        <v>0.0</v>
      </c>
      <c r="H673" t="n">
        <v>5.0</v>
      </c>
      <c r="I673" t="n">
        <v>0.0</v>
      </c>
      <c r="J673" s="0" t="n">
        <f>SUM($H$32:H673)</f>
        <v>6152.0</v>
      </c>
      <c r="K673" s="0" t="n">
        <f>SUM($I$32:I673)</f>
        <v>429.0</v>
      </c>
      <c r="L673" t="n">
        <v>120.0</v>
      </c>
      <c r="M673" t="n">
        <v>226164.0</v>
      </c>
    </row>
    <row r="674" ht="15.0" customHeight="true">
      <c r="A674" s="0" t="s">
        <v>697</v>
      </c>
      <c r="B674" t="n">
        <v>2.0</v>
      </c>
      <c r="C674" t="n">
        <v>2.0</v>
      </c>
      <c r="D674" s="0" t="n">
        <f>B674-C674</f>
        <v>0.0</v>
      </c>
      <c r="E674" t="n">
        <v>3247.0</v>
      </c>
      <c r="F674" t="n">
        <v>3247.0</v>
      </c>
      <c r="G674" s="0" t="n">
        <f>E674-F674</f>
        <v>0.0</v>
      </c>
      <c r="H674" t="n">
        <v>2.0</v>
      </c>
      <c r="I674" t="n">
        <v>0.0</v>
      </c>
      <c r="J674" s="0" t="n">
        <f>SUM($H$32:H674)</f>
        <v>6154.0</v>
      </c>
      <c r="K674" s="0" t="n">
        <f>SUM($I$32:I674)</f>
        <v>429.0</v>
      </c>
      <c r="L674" t="n">
        <v>24.0</v>
      </c>
      <c r="M674" t="n">
        <v>226188.0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3247.0</v>
      </c>
      <c r="F675" t="n">
        <v>3247.0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6159.0</v>
      </c>
      <c r="K675" s="0" t="n">
        <f>SUM($I$32:I675)</f>
        <v>429.0</v>
      </c>
      <c r="L675" t="n">
        <v>44.0</v>
      </c>
      <c r="M675" t="n">
        <v>226232.0</v>
      </c>
    </row>
    <row r="676" ht="15.0" customHeight="true">
      <c r="A676" s="0" t="s">
        <v>699</v>
      </c>
      <c r="B676" t="n">
        <v>2.0</v>
      </c>
      <c r="C676" t="n">
        <v>2.0</v>
      </c>
      <c r="D676" s="0" t="n">
        <f>B676-C676</f>
        <v>0.0</v>
      </c>
      <c r="E676" t="n">
        <v>3247.0</v>
      </c>
      <c r="F676" t="n">
        <v>3247.0</v>
      </c>
      <c r="G676" s="0" t="n">
        <f>E676-F676</f>
        <v>0.0</v>
      </c>
      <c r="H676" t="n">
        <v>2.0</v>
      </c>
      <c r="I676" t="n">
        <v>0.0</v>
      </c>
      <c r="J676" s="0" t="n">
        <f>SUM($H$32:H676)</f>
        <v>6161.0</v>
      </c>
      <c r="K676" s="0" t="n">
        <f>SUM($I$32:I676)</f>
        <v>429.0</v>
      </c>
      <c r="L676" t="n">
        <v>28.0</v>
      </c>
      <c r="M676" t="n">
        <v>226260.0</v>
      </c>
    </row>
    <row r="677" ht="15.0" customHeight="true">
      <c r="A677" s="0" t="s">
        <v>700</v>
      </c>
      <c r="B677" t="n">
        <v>2.0</v>
      </c>
      <c r="C677" t="n">
        <v>2.0</v>
      </c>
      <c r="D677" s="0" t="n">
        <f>B677-C677</f>
        <v>0.0</v>
      </c>
      <c r="E677" t="n">
        <v>3247.0</v>
      </c>
      <c r="F677" t="n">
        <v>3247.0</v>
      </c>
      <c r="G677" s="0" t="n">
        <f>E677-F677</f>
        <v>0.0</v>
      </c>
      <c r="H677" t="n">
        <v>2.0</v>
      </c>
      <c r="I677" t="n">
        <v>0.0</v>
      </c>
      <c r="J677" s="0" t="n">
        <f>SUM($H$32:H677)</f>
        <v>6163.0</v>
      </c>
      <c r="K677" s="0" t="n">
        <f>SUM($I$32:I677)</f>
        <v>429.0</v>
      </c>
      <c r="L677" t="n">
        <v>23.0</v>
      </c>
      <c r="M677" t="n">
        <v>226283.0</v>
      </c>
    </row>
    <row r="678" ht="15.0" customHeight="true">
      <c r="A678" s="0" t="s">
        <v>701</v>
      </c>
      <c r="B678" t="n">
        <v>1.0</v>
      </c>
      <c r="C678" t="n">
        <v>1.0</v>
      </c>
      <c r="D678" s="0" t="n">
        <f>B678-C678</f>
        <v>0.0</v>
      </c>
      <c r="E678" t="n">
        <v>3247.0</v>
      </c>
      <c r="F678" t="n">
        <v>3247.0</v>
      </c>
      <c r="G678" s="0" t="n">
        <f>E678-F678</f>
        <v>0.0</v>
      </c>
      <c r="H678" t="n">
        <v>0.0</v>
      </c>
      <c r="I678" t="n">
        <v>0.0</v>
      </c>
      <c r="J678" s="0" t="n">
        <f>SUM($H$32:H678)</f>
        <v>6163.0</v>
      </c>
      <c r="K678" s="0" t="n">
        <f>SUM($I$32:I678)</f>
        <v>429.0</v>
      </c>
      <c r="L678" t="n">
        <v>6.0</v>
      </c>
      <c r="M678" t="n">
        <v>226289.0</v>
      </c>
    </row>
    <row r="679" ht="15.0" customHeight="true">
      <c r="A679" s="0" t="s">
        <v>702</v>
      </c>
      <c r="B679" t="n">
        <v>1.0</v>
      </c>
      <c r="C679" t="n">
        <v>1.0</v>
      </c>
      <c r="D679" s="0" t="n">
        <f>B679-C679</f>
        <v>0.0</v>
      </c>
      <c r="E679" t="n">
        <v>3247.0</v>
      </c>
      <c r="F679" t="n">
        <v>3247.0</v>
      </c>
      <c r="G679" s="0" t="n">
        <f>E679-F679</f>
        <v>0.0</v>
      </c>
      <c r="H679" t="n">
        <v>0.0</v>
      </c>
      <c r="I679" t="n">
        <v>0.0</v>
      </c>
      <c r="J679" s="0" t="n">
        <f>SUM($H$32:H679)</f>
        <v>6163.0</v>
      </c>
      <c r="K679" s="0" t="n">
        <f>SUM($I$32:I679)</f>
        <v>429.0</v>
      </c>
      <c r="L679" t="n">
        <v>6.0</v>
      </c>
      <c r="M679" t="n">
        <v>226295.0</v>
      </c>
    </row>
    <row r="680" ht="15.0" customHeight="true">
      <c r="A680" s="0" t="s">
        <v>703</v>
      </c>
      <c r="B680" t="n">
        <v>2.0</v>
      </c>
      <c r="C680" t="n">
        <v>2.0</v>
      </c>
      <c r="D680" s="0" t="n">
        <f>B680-C680</f>
        <v>0.0</v>
      </c>
      <c r="E680" t="n">
        <v>3247.0</v>
      </c>
      <c r="F680" t="n">
        <v>3247.0</v>
      </c>
      <c r="G680" s="0" t="n">
        <f>E680-F680</f>
        <v>0.0</v>
      </c>
      <c r="H680" t="n">
        <v>2.0</v>
      </c>
      <c r="I680" t="n">
        <v>0.0</v>
      </c>
      <c r="J680" s="0" t="n">
        <f>SUM($H$32:H680)</f>
        <v>6165.0</v>
      </c>
      <c r="K680" s="0" t="n">
        <f>SUM($I$32:I680)</f>
        <v>429.0</v>
      </c>
      <c r="L680" t="n">
        <v>109.0</v>
      </c>
      <c r="M680" t="n">
        <v>226404.0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3247.0</v>
      </c>
      <c r="F681" t="n">
        <v>3247.0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6167.0</v>
      </c>
      <c r="K681" s="0" t="n">
        <f>SUM($I$32:I681)</f>
        <v>429.0</v>
      </c>
      <c r="L681" t="n">
        <v>109.0</v>
      </c>
      <c r="M681" t="n">
        <v>226513.0</v>
      </c>
    </row>
    <row r="682" ht="15.0" customHeight="true">
      <c r="A682" s="0" t="s">
        <v>705</v>
      </c>
      <c r="B682" t="n">
        <v>2.0</v>
      </c>
      <c r="C682" t="n">
        <v>2.0</v>
      </c>
      <c r="D682" s="0" t="n">
        <f>B682-C682</f>
        <v>0.0</v>
      </c>
      <c r="E682" t="n">
        <v>3247.0</v>
      </c>
      <c r="F682" t="n">
        <v>3247.0</v>
      </c>
      <c r="G682" s="0" t="n">
        <f>E682-F682</f>
        <v>0.0</v>
      </c>
      <c r="H682" t="n">
        <v>2.0</v>
      </c>
      <c r="I682" t="n">
        <v>0.0</v>
      </c>
      <c r="J682" s="0" t="n">
        <f>SUM($H$32:H682)</f>
        <v>6169.0</v>
      </c>
      <c r="K682" s="0" t="n">
        <f>SUM($I$32:I682)</f>
        <v>429.0</v>
      </c>
      <c r="L682" t="n">
        <v>108.0</v>
      </c>
      <c r="M682" t="n">
        <v>226621.0</v>
      </c>
    </row>
    <row r="683" ht="15.0" customHeight="true">
      <c r="A683" s="0" t="s">
        <v>706</v>
      </c>
      <c r="B683" t="n">
        <v>1.0</v>
      </c>
      <c r="C683" t="n">
        <v>1.0</v>
      </c>
      <c r="D683" s="0" t="n">
        <f>B683-C683</f>
        <v>0.0</v>
      </c>
      <c r="E683" t="n">
        <v>3247.0</v>
      </c>
      <c r="F683" t="n">
        <v>3247.0</v>
      </c>
      <c r="G683" s="0" t="n">
        <f>E683-F683</f>
        <v>0.0</v>
      </c>
      <c r="H683" t="n">
        <v>0.0</v>
      </c>
      <c r="I683" t="n">
        <v>0.0</v>
      </c>
      <c r="J683" s="0" t="n">
        <f>SUM($H$32:H683)</f>
        <v>6169.0</v>
      </c>
      <c r="K683" s="0" t="n">
        <f>SUM($I$32:I683)</f>
        <v>429.0</v>
      </c>
      <c r="L683" t="n">
        <v>6.0</v>
      </c>
      <c r="M683" t="n">
        <v>226627.0</v>
      </c>
    </row>
    <row r="684" ht="15.0" customHeight="true">
      <c r="A684" s="0" t="s">
        <v>707</v>
      </c>
      <c r="B684" t="n">
        <v>3.0</v>
      </c>
      <c r="C684" t="n">
        <v>3.0</v>
      </c>
      <c r="D684" s="0" t="n">
        <f>B684-C684</f>
        <v>0.0</v>
      </c>
      <c r="E684" t="n">
        <v>3247.0</v>
      </c>
      <c r="F684" t="n">
        <v>3247.0</v>
      </c>
      <c r="G684" s="0" t="n">
        <f>E684-F684</f>
        <v>0.0</v>
      </c>
      <c r="H684" t="n">
        <v>5.0</v>
      </c>
      <c r="I684" t="n">
        <v>0.0</v>
      </c>
      <c r="J684" s="0" t="n">
        <f>SUM($H$32:H684)</f>
        <v>6174.0</v>
      </c>
      <c r="K684" s="0" t="n">
        <f>SUM($I$32:I684)</f>
        <v>429.0</v>
      </c>
      <c r="L684" t="n">
        <v>237.0</v>
      </c>
      <c r="M684" t="n">
        <v>226864.0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3247.0</v>
      </c>
      <c r="F685" t="n">
        <v>3247.0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6174.0</v>
      </c>
      <c r="K685" s="0" t="n">
        <f>SUM($I$32:I685)</f>
        <v>429.0</v>
      </c>
      <c r="L685" t="n">
        <v>6.0</v>
      </c>
      <c r="M685" t="n">
        <v>226870.0</v>
      </c>
    </row>
    <row r="686" ht="15.0" customHeight="true">
      <c r="A686" s="0" t="s">
        <v>709</v>
      </c>
      <c r="B686" t="n">
        <v>2.0</v>
      </c>
      <c r="C686" t="n">
        <v>2.0</v>
      </c>
      <c r="D686" s="0" t="n">
        <f>B686-C686</f>
        <v>0.0</v>
      </c>
      <c r="E686" t="n">
        <v>3247.0</v>
      </c>
      <c r="F686" t="n">
        <v>3247.0</v>
      </c>
      <c r="G686" s="0" t="n">
        <f>E686-F686</f>
        <v>0.0</v>
      </c>
      <c r="H686" t="n">
        <v>2.0</v>
      </c>
      <c r="I686" t="n">
        <v>0.0</v>
      </c>
      <c r="J686" s="0" t="n">
        <f>SUM($H$32:H686)</f>
        <v>6176.0</v>
      </c>
      <c r="K686" s="0" t="n">
        <f>SUM($I$32:I686)</f>
        <v>429.0</v>
      </c>
      <c r="L686" t="n">
        <v>26.0</v>
      </c>
      <c r="M686" t="n">
        <v>226896.0</v>
      </c>
    </row>
    <row r="687" ht="15.0" customHeight="true">
      <c r="A687" s="0" t="s">
        <v>710</v>
      </c>
      <c r="B687" t="n">
        <v>4.0</v>
      </c>
      <c r="C687" t="n">
        <v>4.0</v>
      </c>
      <c r="D687" s="0" t="n">
        <f>B687-C687</f>
        <v>0.0</v>
      </c>
      <c r="E687" t="n">
        <v>3247.0</v>
      </c>
      <c r="F687" t="n">
        <v>3247.0</v>
      </c>
      <c r="G687" s="0" t="n">
        <f>E687-F687</f>
        <v>0.0</v>
      </c>
      <c r="H687" t="n">
        <v>6.0</v>
      </c>
      <c r="I687" t="n">
        <v>0.0</v>
      </c>
      <c r="J687" s="0" t="n">
        <f>SUM($H$32:H687)</f>
        <v>6182.0</v>
      </c>
      <c r="K687" s="0" t="n">
        <f>SUM($I$32:I687)</f>
        <v>429.0</v>
      </c>
      <c r="L687" t="n">
        <v>136.0</v>
      </c>
      <c r="M687" t="n">
        <v>227032.0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3247.0</v>
      </c>
      <c r="F688" t="n">
        <v>3247.0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6182.0</v>
      </c>
      <c r="K688" s="0" t="n">
        <f>SUM($I$32:I688)</f>
        <v>429.0</v>
      </c>
      <c r="L688" t="n">
        <v>6.0</v>
      </c>
      <c r="M688" t="n">
        <v>227038.0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3247.0</v>
      </c>
      <c r="F689" t="n">
        <v>3247.0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6182.0</v>
      </c>
      <c r="K689" s="0" t="n">
        <f>SUM($I$32:I689)</f>
        <v>429.0</v>
      </c>
      <c r="L689" t="n">
        <v>6.0</v>
      </c>
      <c r="M689" t="n">
        <v>227044.0</v>
      </c>
    </row>
    <row r="690" ht="15.0" customHeight="true">
      <c r="A690" s="0" t="s">
        <v>713</v>
      </c>
      <c r="B690" t="n">
        <v>2.0</v>
      </c>
      <c r="C690" t="n">
        <v>2.0</v>
      </c>
      <c r="D690" s="0" t="n">
        <f>B690-C690</f>
        <v>0.0</v>
      </c>
      <c r="E690" t="n">
        <v>3247.0</v>
      </c>
      <c r="F690" t="n">
        <v>3247.0</v>
      </c>
      <c r="G690" s="0" t="n">
        <f>E690-F690</f>
        <v>0.0</v>
      </c>
      <c r="H690" t="n">
        <v>2.0</v>
      </c>
      <c r="I690" t="n">
        <v>0.0</v>
      </c>
      <c r="J690" s="0" t="n">
        <f>SUM($H$32:H690)</f>
        <v>6184.0</v>
      </c>
      <c r="K690" s="0" t="n">
        <f>SUM($I$32:I690)</f>
        <v>429.0</v>
      </c>
      <c r="L690" t="n">
        <v>26.0</v>
      </c>
      <c r="M690" t="n">
        <v>227070.0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3247.0</v>
      </c>
      <c r="F691" t="n">
        <v>3247.0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6186.0</v>
      </c>
      <c r="K691" s="0" t="n">
        <f>SUM($I$32:I691)</f>
        <v>429.0</v>
      </c>
      <c r="L691" t="n">
        <v>22.0</v>
      </c>
      <c r="M691" t="n">
        <v>227092.0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3247.0</v>
      </c>
      <c r="F692" t="n">
        <v>3247.0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6188.0</v>
      </c>
      <c r="K692" s="0" t="n">
        <f>SUM($I$32:I692)</f>
        <v>429.0</v>
      </c>
      <c r="L692" t="n">
        <v>101.0</v>
      </c>
      <c r="M692" t="n">
        <v>227193.0</v>
      </c>
    </row>
    <row r="693" ht="15.0" customHeight="true">
      <c r="A693" s="0" t="s">
        <v>716</v>
      </c>
      <c r="B693" t="n">
        <v>3.0</v>
      </c>
      <c r="C693" t="n">
        <v>3.0</v>
      </c>
      <c r="D693" s="0" t="n">
        <f>B693-C693</f>
        <v>0.0</v>
      </c>
      <c r="E693" t="n">
        <v>3247.0</v>
      </c>
      <c r="F693" t="n">
        <v>3247.0</v>
      </c>
      <c r="G693" s="0" t="n">
        <f>E693-F693</f>
        <v>0.0</v>
      </c>
      <c r="H693" t="n">
        <v>5.0</v>
      </c>
      <c r="I693" t="n">
        <v>0.0</v>
      </c>
      <c r="J693" s="0" t="n">
        <f>SUM($H$32:H693)</f>
        <v>6193.0</v>
      </c>
      <c r="K693" s="0" t="n">
        <f>SUM($I$32:I693)</f>
        <v>429.0</v>
      </c>
      <c r="L693" t="n">
        <v>122.0</v>
      </c>
      <c r="M693" t="n">
        <v>227315.0</v>
      </c>
    </row>
    <row r="694" ht="15.0" customHeight="true">
      <c r="A694" s="0" t="s">
        <v>717</v>
      </c>
      <c r="B694" t="n">
        <v>2.0</v>
      </c>
      <c r="C694" t="n">
        <v>2.0</v>
      </c>
      <c r="D694" s="0" t="n">
        <f>B694-C694</f>
        <v>0.0</v>
      </c>
      <c r="E694" t="n">
        <v>3247.0</v>
      </c>
      <c r="F694" t="n">
        <v>3247.0</v>
      </c>
      <c r="G694" s="0" t="n">
        <f>E694-F694</f>
        <v>0.0</v>
      </c>
      <c r="H694" t="n">
        <v>2.0</v>
      </c>
      <c r="I694" t="n">
        <v>0.0</v>
      </c>
      <c r="J694" s="0" t="n">
        <f>SUM($H$32:H694)</f>
        <v>6195.0</v>
      </c>
      <c r="K694" s="0" t="n">
        <f>SUM($I$32:I694)</f>
        <v>429.0</v>
      </c>
      <c r="L694" t="n">
        <v>120.0</v>
      </c>
      <c r="M694" t="n">
        <v>227435.0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3247.0</v>
      </c>
      <c r="F695" t="n">
        <v>3247.0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6197.0</v>
      </c>
      <c r="K695" s="0" t="n">
        <f>SUM($I$32:I695)</f>
        <v>429.0</v>
      </c>
      <c r="L695" t="n">
        <v>26.0</v>
      </c>
      <c r="M695" t="n">
        <v>227461.0</v>
      </c>
    </row>
    <row r="696" ht="15.0" customHeight="true">
      <c r="A696" s="0" t="s">
        <v>719</v>
      </c>
      <c r="B696" t="n">
        <v>1.0</v>
      </c>
      <c r="C696" t="n">
        <v>1.0</v>
      </c>
      <c r="D696" s="0" t="n">
        <f>B696-C696</f>
        <v>0.0</v>
      </c>
      <c r="E696" t="n">
        <v>3247.0</v>
      </c>
      <c r="F696" t="n">
        <v>3247.0</v>
      </c>
      <c r="G696" s="0" t="n">
        <f>E696-F696</f>
        <v>0.0</v>
      </c>
      <c r="H696" t="n">
        <v>0.0</v>
      </c>
      <c r="I696" t="n">
        <v>0.0</v>
      </c>
      <c r="J696" s="0" t="n">
        <f>SUM($H$32:H696)</f>
        <v>6197.0</v>
      </c>
      <c r="K696" s="0" t="n">
        <f>SUM($I$32:I696)</f>
        <v>429.0</v>
      </c>
      <c r="L696" t="n">
        <v>4.0</v>
      </c>
      <c r="M696" t="n">
        <v>227465.0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3247.0</v>
      </c>
      <c r="F697" t="n">
        <v>3247.0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6202.0</v>
      </c>
      <c r="K697" s="0" t="n">
        <f>SUM($I$32:I697)</f>
        <v>429.0</v>
      </c>
      <c r="L697" t="n">
        <v>137.0</v>
      </c>
      <c r="M697" t="n">
        <v>227602.0</v>
      </c>
    </row>
    <row r="698" ht="15.0" customHeight="true">
      <c r="A698" s="0" t="s">
        <v>721</v>
      </c>
      <c r="B698" t="n">
        <v>1.0</v>
      </c>
      <c r="C698" t="n">
        <v>1.0</v>
      </c>
      <c r="D698" s="0" t="n">
        <f>B698-C698</f>
        <v>0.0</v>
      </c>
      <c r="E698" t="n">
        <v>3247.0</v>
      </c>
      <c r="F698" t="n">
        <v>3247.0</v>
      </c>
      <c r="G698" s="0" t="n">
        <f>E698-F698</f>
        <v>0.0</v>
      </c>
      <c r="H698" t="n">
        <v>0.0</v>
      </c>
      <c r="I698" t="n">
        <v>0.0</v>
      </c>
      <c r="J698" s="0" t="n">
        <f>SUM($H$32:H698)</f>
        <v>6202.0</v>
      </c>
      <c r="K698" s="0" t="n">
        <f>SUM($I$32:I698)</f>
        <v>429.0</v>
      </c>
      <c r="L698" t="n">
        <v>7.0</v>
      </c>
      <c r="M698" t="n">
        <v>227609.0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3247.0</v>
      </c>
      <c r="F699" t="n">
        <v>3247.0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6202.0</v>
      </c>
      <c r="K699" s="0" t="n">
        <f>SUM($I$32:I699)</f>
        <v>429.0</v>
      </c>
      <c r="L699" t="n">
        <v>27.0</v>
      </c>
      <c r="M699" t="n">
        <v>227636.0</v>
      </c>
    </row>
    <row r="700" ht="15.0" customHeight="true">
      <c r="A700" s="0" t="s">
        <v>723</v>
      </c>
      <c r="B700" t="n">
        <v>1.0</v>
      </c>
      <c r="C700" t="n">
        <v>1.0</v>
      </c>
      <c r="D700" s="0" t="n">
        <f>B700-C700</f>
        <v>0.0</v>
      </c>
      <c r="E700" t="n">
        <v>3247.0</v>
      </c>
      <c r="F700" t="n">
        <v>3247.0</v>
      </c>
      <c r="G700" s="0" t="n">
        <f>E700-F700</f>
        <v>0.0</v>
      </c>
      <c r="H700" t="n">
        <v>0.0</v>
      </c>
      <c r="I700" t="n">
        <v>0.0</v>
      </c>
      <c r="J700" s="0" t="n">
        <f>SUM($H$32:H700)</f>
        <v>6202.0</v>
      </c>
      <c r="K700" s="0" t="n">
        <f>SUM($I$32:I700)</f>
        <v>429.0</v>
      </c>
      <c r="L700" t="n">
        <v>7.0</v>
      </c>
      <c r="M700" t="n">
        <v>227643.0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3247.0</v>
      </c>
      <c r="F701" t="n">
        <v>3247.0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6204.0</v>
      </c>
      <c r="K701" s="0" t="n">
        <f>SUM($I$32:I701)</f>
        <v>429.0</v>
      </c>
      <c r="L701" t="n">
        <v>101.0</v>
      </c>
      <c r="M701" t="n">
        <v>227744.0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3247.0</v>
      </c>
      <c r="F702" t="n">
        <v>3247.0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6204.0</v>
      </c>
      <c r="K702" s="0" t="n">
        <f>SUM($I$32:I702)</f>
        <v>429.0</v>
      </c>
      <c r="L702" t="n">
        <v>7.0</v>
      </c>
      <c r="M702" t="n">
        <v>227751.0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3247.0</v>
      </c>
      <c r="F703" t="n">
        <v>3247.0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6206.0</v>
      </c>
      <c r="K703" s="0" t="n">
        <f>SUM($I$32:I703)</f>
        <v>429.0</v>
      </c>
      <c r="L703" t="n">
        <v>105.0</v>
      </c>
      <c r="M703" t="n">
        <v>227856.0</v>
      </c>
    </row>
    <row r="704" ht="15.0" customHeight="true">
      <c r="A704" s="0" t="s">
        <v>727</v>
      </c>
      <c r="B704" t="n">
        <v>1.0</v>
      </c>
      <c r="C704" t="n">
        <v>1.0</v>
      </c>
      <c r="D704" s="0" t="n">
        <f>B704-C704</f>
        <v>0.0</v>
      </c>
      <c r="E704" t="n">
        <v>3247.0</v>
      </c>
      <c r="F704" t="n">
        <v>3247.0</v>
      </c>
      <c r="G704" s="0" t="n">
        <f>E704-F704</f>
        <v>0.0</v>
      </c>
      <c r="H704" t="n">
        <v>0.0</v>
      </c>
      <c r="I704" t="n">
        <v>0.0</v>
      </c>
      <c r="J704" s="0" t="n">
        <f>SUM($H$32:H704)</f>
        <v>6206.0</v>
      </c>
      <c r="K704" s="0" t="n">
        <f>SUM($I$32:I704)</f>
        <v>429.0</v>
      </c>
      <c r="L704" t="n">
        <v>6.0</v>
      </c>
      <c r="M704" t="n">
        <v>227862.0</v>
      </c>
    </row>
    <row r="705" ht="15.0" customHeight="true">
      <c r="A705" s="0" t="s">
        <v>728</v>
      </c>
      <c r="B705" t="n">
        <v>1.0</v>
      </c>
      <c r="C705" t="n">
        <v>1.0</v>
      </c>
      <c r="D705" s="0" t="n">
        <f>B705-C705</f>
        <v>0.0</v>
      </c>
      <c r="E705" t="n">
        <v>3247.0</v>
      </c>
      <c r="F705" t="n">
        <v>3247.0</v>
      </c>
      <c r="G705" s="0" t="n">
        <f>E705-F705</f>
        <v>0.0</v>
      </c>
      <c r="H705" t="n">
        <v>0.0</v>
      </c>
      <c r="I705" t="n">
        <v>0.0</v>
      </c>
      <c r="J705" s="0" t="n">
        <f>SUM($H$32:H705)</f>
        <v>6206.0</v>
      </c>
      <c r="K705" s="0" t="n">
        <f>SUM($I$32:I705)</f>
        <v>429.0</v>
      </c>
      <c r="L705" t="n">
        <v>7.0</v>
      </c>
      <c r="M705" t="n">
        <v>227869.0</v>
      </c>
    </row>
    <row r="706" ht="15.0" customHeight="true">
      <c r="A706" s="0" t="s">
        <v>729</v>
      </c>
      <c r="B706" t="n">
        <v>1.0</v>
      </c>
      <c r="C706" t="n">
        <v>1.0</v>
      </c>
      <c r="D706" s="0" t="n">
        <f>B706-C706</f>
        <v>0.0</v>
      </c>
      <c r="E706" t="n">
        <v>3247.0</v>
      </c>
      <c r="F706" t="n">
        <v>3247.0</v>
      </c>
      <c r="G706" s="0" t="n">
        <f>E706-F706</f>
        <v>0.0</v>
      </c>
      <c r="H706" t="n">
        <v>0.0</v>
      </c>
      <c r="I706" t="n">
        <v>0.0</v>
      </c>
      <c r="J706" s="0" t="n">
        <f>SUM($H$32:H706)</f>
        <v>6206.0</v>
      </c>
      <c r="K706" s="0" t="n">
        <f>SUM($I$32:I706)</f>
        <v>429.0</v>
      </c>
      <c r="L706" t="n">
        <v>5.0</v>
      </c>
      <c r="M706" t="n">
        <v>227874.0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3247.0</v>
      </c>
      <c r="F707" t="n">
        <v>3247.0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6208.0</v>
      </c>
      <c r="K707" s="0" t="n">
        <f>SUM($I$32:I707)</f>
        <v>429.0</v>
      </c>
      <c r="L707" t="n">
        <v>47.0</v>
      </c>
      <c r="M707" t="n">
        <v>227921.0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3247.0</v>
      </c>
      <c r="F708" t="n">
        <v>3247.0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6210.0</v>
      </c>
      <c r="K708" s="0" t="n">
        <f>SUM($I$32:I708)</f>
        <v>429.0</v>
      </c>
      <c r="L708" t="n">
        <v>99.0</v>
      </c>
      <c r="M708" t="n">
        <v>228020.0</v>
      </c>
    </row>
    <row r="709" ht="15.0" customHeight="true">
      <c r="A709" s="0" t="s">
        <v>732</v>
      </c>
      <c r="B709" t="n">
        <v>1.0</v>
      </c>
      <c r="C709" t="n">
        <v>1.0</v>
      </c>
      <c r="D709" s="0" t="n">
        <f>B709-C709</f>
        <v>0.0</v>
      </c>
      <c r="E709" t="n">
        <v>3247.0</v>
      </c>
      <c r="F709" t="n">
        <v>3247.0</v>
      </c>
      <c r="G709" s="0" t="n">
        <f>E709-F709</f>
        <v>0.0</v>
      </c>
      <c r="H709" t="n">
        <v>0.0</v>
      </c>
      <c r="I709" t="n">
        <v>0.0</v>
      </c>
      <c r="J709" s="0" t="n">
        <f>SUM($H$32:H709)</f>
        <v>6210.0</v>
      </c>
      <c r="K709" s="0" t="n">
        <f>SUM($I$32:I709)</f>
        <v>429.0</v>
      </c>
      <c r="L709" t="n">
        <v>5.0</v>
      </c>
      <c r="M709" t="n">
        <v>228025.0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3247.0</v>
      </c>
      <c r="F710" t="n">
        <v>3247.0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6212.0</v>
      </c>
      <c r="K710" s="0" t="n">
        <f>SUM($I$32:I710)</f>
        <v>429.0</v>
      </c>
      <c r="L710" t="n">
        <v>117.0</v>
      </c>
      <c r="M710" t="n">
        <v>228142.0</v>
      </c>
    </row>
    <row r="711" ht="15.0" customHeight="true">
      <c r="A711" s="0" t="s">
        <v>734</v>
      </c>
      <c r="B711" t="n">
        <v>2.0</v>
      </c>
      <c r="C711" t="n">
        <v>2.0</v>
      </c>
      <c r="D711" s="0" t="n">
        <f>B711-C711</f>
        <v>0.0</v>
      </c>
      <c r="E711" t="n">
        <v>3247.0</v>
      </c>
      <c r="F711" t="n">
        <v>3247.0</v>
      </c>
      <c r="G711" s="0" t="n">
        <f>E711-F711</f>
        <v>0.0</v>
      </c>
      <c r="H711" t="n">
        <v>2.0</v>
      </c>
      <c r="I711" t="n">
        <v>0.0</v>
      </c>
      <c r="J711" s="0" t="n">
        <f>SUM($H$32:H711)</f>
        <v>6214.0</v>
      </c>
      <c r="K711" s="0" t="n">
        <f>SUM($I$32:I711)</f>
        <v>429.0</v>
      </c>
      <c r="L711" t="n">
        <v>110.0</v>
      </c>
      <c r="M711" t="n">
        <v>228252.0</v>
      </c>
    </row>
    <row r="712" ht="15.0" customHeight="true">
      <c r="A712" s="0" t="s">
        <v>735</v>
      </c>
      <c r="B712" t="n">
        <v>1.0</v>
      </c>
      <c r="C712" t="n">
        <v>1.0</v>
      </c>
      <c r="D712" s="0" t="n">
        <f>B712-C712</f>
        <v>0.0</v>
      </c>
      <c r="E712" t="n">
        <v>3247.0</v>
      </c>
      <c r="F712" t="n">
        <v>3247.0</v>
      </c>
      <c r="G712" s="0" t="n">
        <f>E712-F712</f>
        <v>0.0</v>
      </c>
      <c r="H712" t="n">
        <v>0.0</v>
      </c>
      <c r="I712" t="n">
        <v>0.0</v>
      </c>
      <c r="J712" s="0" t="n">
        <f>SUM($H$32:H712)</f>
        <v>6214.0</v>
      </c>
      <c r="K712" s="0" t="n">
        <f>SUM($I$32:I712)</f>
        <v>429.0</v>
      </c>
      <c r="L712" t="n">
        <v>7.0</v>
      </c>
      <c r="M712" t="n">
        <v>228259.0</v>
      </c>
    </row>
    <row r="713" ht="15.0" customHeight="true">
      <c r="A713" s="0" t="s">
        <v>736</v>
      </c>
      <c r="B713" t="n">
        <v>1.0</v>
      </c>
      <c r="C713" t="n">
        <v>1.0</v>
      </c>
      <c r="D713" s="0" t="n">
        <f>B713-C713</f>
        <v>0.0</v>
      </c>
      <c r="E713" t="n">
        <v>3247.0</v>
      </c>
      <c r="F713" t="n">
        <v>3247.0</v>
      </c>
      <c r="G713" s="0" t="n">
        <f>E713-F713</f>
        <v>0.0</v>
      </c>
      <c r="H713" t="n">
        <v>0.0</v>
      </c>
      <c r="I713" t="n">
        <v>0.0</v>
      </c>
      <c r="J713" s="0" t="n">
        <f>SUM($H$32:H713)</f>
        <v>6214.0</v>
      </c>
      <c r="K713" s="0" t="n">
        <f>SUM($I$32:I713)</f>
        <v>429.0</v>
      </c>
      <c r="L713" t="n">
        <v>6.0</v>
      </c>
      <c r="M713" t="n">
        <v>228265.0</v>
      </c>
    </row>
    <row r="714" ht="15.0" customHeight="true">
      <c r="A714" s="0" t="s">
        <v>737</v>
      </c>
      <c r="B714" t="n">
        <v>1.0</v>
      </c>
      <c r="C714" t="n">
        <v>1.0</v>
      </c>
      <c r="D714" s="0" t="n">
        <f>B714-C714</f>
        <v>0.0</v>
      </c>
      <c r="E714" t="n">
        <v>3247.0</v>
      </c>
      <c r="F714" t="n">
        <v>3247.0</v>
      </c>
      <c r="G714" s="0" t="n">
        <f>E714-F714</f>
        <v>0.0</v>
      </c>
      <c r="H714" t="n">
        <v>0.0</v>
      </c>
      <c r="I714" t="n">
        <v>0.0</v>
      </c>
      <c r="J714" s="0" t="n">
        <f>SUM($H$32:H714)</f>
        <v>6214.0</v>
      </c>
      <c r="K714" s="0" t="n">
        <f>SUM($I$32:I714)</f>
        <v>429.0</v>
      </c>
      <c r="L714" t="n">
        <v>4.0</v>
      </c>
      <c r="M714" t="n">
        <v>228269.0</v>
      </c>
    </row>
    <row r="715" ht="15.0" customHeight="true">
      <c r="A715" s="0" t="s">
        <v>738</v>
      </c>
      <c r="B715" t="n">
        <v>3.0</v>
      </c>
      <c r="C715" t="n">
        <v>3.0</v>
      </c>
      <c r="D715" s="0" t="n">
        <f>B715-C715</f>
        <v>0.0</v>
      </c>
      <c r="E715" t="n">
        <v>3247.0</v>
      </c>
      <c r="F715" t="n">
        <v>3247.0</v>
      </c>
      <c r="G715" s="0" t="n">
        <f>E715-F715</f>
        <v>0.0</v>
      </c>
      <c r="H715" t="n">
        <v>5.0</v>
      </c>
      <c r="I715" t="n">
        <v>0.0</v>
      </c>
      <c r="J715" s="0" t="n">
        <f>SUM($H$32:H715)</f>
        <v>6219.0</v>
      </c>
      <c r="K715" s="0" t="n">
        <f>SUM($I$32:I715)</f>
        <v>429.0</v>
      </c>
      <c r="L715" t="n">
        <v>123.0</v>
      </c>
      <c r="M715" t="n">
        <v>228392.0</v>
      </c>
    </row>
    <row r="716" ht="15.0" customHeight="true">
      <c r="A716" s="0" t="s">
        <v>739</v>
      </c>
      <c r="B716" t="n">
        <v>1.0</v>
      </c>
      <c r="C716" t="n">
        <v>1.0</v>
      </c>
      <c r="D716" s="0" t="n">
        <f>B716-C716</f>
        <v>0.0</v>
      </c>
      <c r="E716" t="n">
        <v>3247.0</v>
      </c>
      <c r="F716" t="n">
        <v>3247.0</v>
      </c>
      <c r="G716" s="0" t="n">
        <f>E716-F716</f>
        <v>0.0</v>
      </c>
      <c r="H716" t="n">
        <v>0.0</v>
      </c>
      <c r="I716" t="n">
        <v>0.0</v>
      </c>
      <c r="J716" s="0" t="n">
        <f>SUM($H$32:H716)</f>
        <v>6219.0</v>
      </c>
      <c r="K716" s="0" t="n">
        <f>SUM($I$32:I716)</f>
        <v>429.0</v>
      </c>
      <c r="L716" t="n">
        <v>5.0</v>
      </c>
      <c r="M716" t="n">
        <v>228397.0</v>
      </c>
    </row>
    <row r="717" ht="15.0" customHeight="true">
      <c r="A717" s="0" t="s">
        <v>740</v>
      </c>
      <c r="B717" t="n">
        <v>3.0</v>
      </c>
      <c r="C717" t="n">
        <v>3.0</v>
      </c>
      <c r="D717" s="0" t="n">
        <f>B717-C717</f>
        <v>0.0</v>
      </c>
      <c r="E717" t="n">
        <v>3247.0</v>
      </c>
      <c r="F717" t="n">
        <v>3247.0</v>
      </c>
      <c r="G717" s="0" t="n">
        <f>E717-F717</f>
        <v>0.0</v>
      </c>
      <c r="H717" t="n">
        <v>5.0</v>
      </c>
      <c r="I717" t="n">
        <v>0.0</v>
      </c>
      <c r="J717" s="0" t="n">
        <f>SUM($H$32:H717)</f>
        <v>6224.0</v>
      </c>
      <c r="K717" s="0" t="n">
        <f>SUM($I$32:I717)</f>
        <v>429.0</v>
      </c>
      <c r="L717" t="n">
        <v>153.0</v>
      </c>
      <c r="M717" t="n">
        <v>228550.0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3247.0</v>
      </c>
      <c r="F718" t="n">
        <v>3247.0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6226.0</v>
      </c>
      <c r="K718" s="0" t="n">
        <f>SUM($I$32:I718)</f>
        <v>429.0</v>
      </c>
      <c r="L718" t="n">
        <v>105.0</v>
      </c>
      <c r="M718" t="n">
        <v>228655.0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3247.0</v>
      </c>
      <c r="F719" t="n">
        <v>3247.0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6232.0</v>
      </c>
      <c r="K719" s="0" t="n">
        <f>SUM($I$32:I719)</f>
        <v>429.0</v>
      </c>
      <c r="L719" t="n">
        <v>113.0</v>
      </c>
      <c r="M719" t="n">
        <v>228768.0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3247.0</v>
      </c>
      <c r="F720" t="n">
        <v>3247.0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6232.0</v>
      </c>
      <c r="K720" s="0" t="n">
        <f>SUM($I$32:I720)</f>
        <v>429.0</v>
      </c>
      <c r="L720" t="n">
        <v>5.0</v>
      </c>
      <c r="M720" t="n">
        <v>228773.0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3247.0</v>
      </c>
      <c r="F721" t="n">
        <v>3247.0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6232.0</v>
      </c>
      <c r="K721" s="0" t="n">
        <f>SUM($I$32:I721)</f>
        <v>429.0</v>
      </c>
      <c r="L721" t="n">
        <v>5.0</v>
      </c>
      <c r="M721" t="n">
        <v>228778.0</v>
      </c>
    </row>
    <row r="722" ht="15.0" customHeight="true">
      <c r="A722" s="0" t="s">
        <v>745</v>
      </c>
      <c r="B722" t="n">
        <v>2.0</v>
      </c>
      <c r="C722" t="n">
        <v>2.0</v>
      </c>
      <c r="D722" s="0" t="n">
        <f>B722-C722</f>
        <v>0.0</v>
      </c>
      <c r="E722" t="n">
        <v>3247.0</v>
      </c>
      <c r="F722" t="n">
        <v>3247.0</v>
      </c>
      <c r="G722" s="0" t="n">
        <f>E722-F722</f>
        <v>0.0</v>
      </c>
      <c r="H722" t="n">
        <v>2.0</v>
      </c>
      <c r="I722" t="n">
        <v>0.0</v>
      </c>
      <c r="J722" s="0" t="n">
        <f>SUM($H$32:H722)</f>
        <v>6234.0</v>
      </c>
      <c r="K722" s="0" t="n">
        <f>SUM($I$32:I722)</f>
        <v>429.0</v>
      </c>
      <c r="L722" t="n">
        <v>105.0</v>
      </c>
      <c r="M722" t="n">
        <v>228883.0</v>
      </c>
    </row>
    <row r="723" ht="15.0" customHeight="true">
      <c r="A723" s="0" t="s">
        <v>746</v>
      </c>
      <c r="B723" t="n">
        <v>2.0</v>
      </c>
      <c r="C723" t="n">
        <v>2.0</v>
      </c>
      <c r="D723" s="0" t="n">
        <f>B723-C723</f>
        <v>0.0</v>
      </c>
      <c r="E723" t="n">
        <v>3247.0</v>
      </c>
      <c r="F723" t="n">
        <v>3247.0</v>
      </c>
      <c r="G723" s="0" t="n">
        <f>E723-F723</f>
        <v>0.0</v>
      </c>
      <c r="H723" t="n">
        <v>2.0</v>
      </c>
      <c r="I723" t="n">
        <v>0.0</v>
      </c>
      <c r="J723" s="0" t="n">
        <f>SUM($H$32:H723)</f>
        <v>6236.0</v>
      </c>
      <c r="K723" s="0" t="n">
        <f>SUM($I$32:I723)</f>
        <v>429.0</v>
      </c>
      <c r="L723" t="n">
        <v>30.0</v>
      </c>
      <c r="M723" t="n">
        <v>228913.0</v>
      </c>
    </row>
    <row r="724" ht="15.0" customHeight="true">
      <c r="A724" s="0" t="s">
        <v>747</v>
      </c>
      <c r="B724" t="n">
        <v>1.0</v>
      </c>
      <c r="C724" t="n">
        <v>1.0</v>
      </c>
      <c r="D724" s="0" t="n">
        <f>B724-C724</f>
        <v>0.0</v>
      </c>
      <c r="E724" t="n">
        <v>3247.0</v>
      </c>
      <c r="F724" t="n">
        <v>3247.0</v>
      </c>
      <c r="G724" s="0" t="n">
        <f>E724-F724</f>
        <v>0.0</v>
      </c>
      <c r="H724" t="n">
        <v>0.0</v>
      </c>
      <c r="I724" t="n">
        <v>0.0</v>
      </c>
      <c r="J724" s="0" t="n">
        <f>SUM($H$32:H724)</f>
        <v>6236.0</v>
      </c>
      <c r="K724" s="0" t="n">
        <f>SUM($I$32:I724)</f>
        <v>429.0</v>
      </c>
      <c r="L724" t="n">
        <v>13.0</v>
      </c>
      <c r="M724" t="n">
        <v>228926.0</v>
      </c>
    </row>
    <row r="725" ht="15.0" customHeight="true">
      <c r="A725" s="0" t="s">
        <v>748</v>
      </c>
      <c r="B725" t="n">
        <v>1.0</v>
      </c>
      <c r="C725" t="n">
        <v>1.0</v>
      </c>
      <c r="D725" s="0" t="n">
        <f>B725-C725</f>
        <v>0.0</v>
      </c>
      <c r="E725" t="n">
        <v>3247.0</v>
      </c>
      <c r="F725" t="n">
        <v>3247.0</v>
      </c>
      <c r="G725" s="0" t="n">
        <f>E725-F725</f>
        <v>0.0</v>
      </c>
      <c r="H725" t="n">
        <v>0.0</v>
      </c>
      <c r="I725" t="n">
        <v>0.0</v>
      </c>
      <c r="J725" s="0" t="n">
        <f>SUM($H$32:H725)</f>
        <v>6236.0</v>
      </c>
      <c r="K725" s="0" t="n">
        <f>SUM($I$32:I725)</f>
        <v>429.0</v>
      </c>
      <c r="L725" t="n">
        <v>8.0</v>
      </c>
      <c r="M725" t="n">
        <v>228934.0</v>
      </c>
    </row>
    <row r="726" ht="15.0" customHeight="true">
      <c r="A726" s="0" t="s">
        <v>749</v>
      </c>
      <c r="B726" t="n">
        <v>3.0</v>
      </c>
      <c r="C726" t="n">
        <v>3.0</v>
      </c>
      <c r="D726" s="0" t="n">
        <f>B726-C726</f>
        <v>0.0</v>
      </c>
      <c r="E726" t="n">
        <v>3247.0</v>
      </c>
      <c r="F726" t="n">
        <v>3247.0</v>
      </c>
      <c r="G726" s="0" t="n">
        <f>E726-F726</f>
        <v>0.0</v>
      </c>
      <c r="H726" t="n">
        <v>5.0</v>
      </c>
      <c r="I726" t="n">
        <v>0.0</v>
      </c>
      <c r="J726" s="0" t="n">
        <f>SUM($H$32:H726)</f>
        <v>6241.0</v>
      </c>
      <c r="K726" s="0" t="n">
        <f>SUM($I$32:I726)</f>
        <v>429.0</v>
      </c>
      <c r="L726" t="n">
        <v>63.0</v>
      </c>
      <c r="M726" t="n">
        <v>228997.0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3247.0</v>
      </c>
      <c r="F727" t="n">
        <v>3247.0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6241.0</v>
      </c>
      <c r="K727" s="0" t="n">
        <f>SUM($I$32:I727)</f>
        <v>429.0</v>
      </c>
      <c r="L727" t="n">
        <v>20.0</v>
      </c>
      <c r="M727" t="n">
        <v>229017.0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3247.0</v>
      </c>
      <c r="F728" t="n">
        <v>3247.0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6246.0</v>
      </c>
      <c r="K728" s="0" t="n">
        <f>SUM($I$32:I728)</f>
        <v>429.0</v>
      </c>
      <c r="L728" t="n">
        <v>60.0</v>
      </c>
      <c r="M728" t="n">
        <v>229077.0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3247.0</v>
      </c>
      <c r="F729" t="n">
        <v>3247.0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6246.0</v>
      </c>
      <c r="K729" s="0" t="n">
        <f>SUM($I$32:I729)</f>
        <v>429.0</v>
      </c>
      <c r="L729" t="n">
        <v>4.0</v>
      </c>
      <c r="M729" t="n">
        <v>229081.0</v>
      </c>
    </row>
    <row r="730" ht="15.0" customHeight="true">
      <c r="A730" s="0" t="s">
        <v>753</v>
      </c>
      <c r="B730" t="n">
        <v>2.0</v>
      </c>
      <c r="C730" t="n">
        <v>2.0</v>
      </c>
      <c r="D730" s="0" t="n">
        <f>B730-C730</f>
        <v>0.0</v>
      </c>
      <c r="E730" t="n">
        <v>3247.0</v>
      </c>
      <c r="F730" t="n">
        <v>3247.0</v>
      </c>
      <c r="G730" s="0" t="n">
        <f>E730-F730</f>
        <v>0.0</v>
      </c>
      <c r="H730" t="n">
        <v>2.0</v>
      </c>
      <c r="I730" t="n">
        <v>0.0</v>
      </c>
      <c r="J730" s="0" t="n">
        <f>SUM($H$32:H730)</f>
        <v>6248.0</v>
      </c>
      <c r="K730" s="0" t="n">
        <f>SUM($I$32:I730)</f>
        <v>429.0</v>
      </c>
      <c r="L730" t="n">
        <v>23.0</v>
      </c>
      <c r="M730" t="n">
        <v>229104.0</v>
      </c>
    </row>
    <row r="731" ht="15.0" customHeight="true">
      <c r="A731" s="0" t="s">
        <v>754</v>
      </c>
      <c r="B731" t="n">
        <v>3.0</v>
      </c>
      <c r="C731" t="n">
        <v>3.0</v>
      </c>
      <c r="D731" s="0" t="n">
        <f>B731-C731</f>
        <v>0.0</v>
      </c>
      <c r="E731" t="n">
        <v>3247.0</v>
      </c>
      <c r="F731" t="n">
        <v>3247.0</v>
      </c>
      <c r="G731" s="0" t="n">
        <f>E731-F731</f>
        <v>0.0</v>
      </c>
      <c r="H731" t="n">
        <v>5.0</v>
      </c>
      <c r="I731" t="n">
        <v>0.0</v>
      </c>
      <c r="J731" s="0" t="n">
        <f>SUM($H$32:H731)</f>
        <v>6253.0</v>
      </c>
      <c r="K731" s="0" t="n">
        <f>SUM($I$32:I731)</f>
        <v>429.0</v>
      </c>
      <c r="L731" t="n">
        <v>149.0</v>
      </c>
      <c r="M731" t="n">
        <v>229253.0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3247.0</v>
      </c>
      <c r="F732" t="n">
        <v>3247.0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6255.0</v>
      </c>
      <c r="K732" s="0" t="n">
        <f>SUM($I$32:I732)</f>
        <v>429.0</v>
      </c>
      <c r="L732" t="n">
        <v>150.0</v>
      </c>
      <c r="M732" t="n">
        <v>229403.0</v>
      </c>
    </row>
    <row r="733" ht="15.0" customHeight="true">
      <c r="A733" s="0" t="s">
        <v>756</v>
      </c>
      <c r="B733" t="n">
        <v>1.0</v>
      </c>
      <c r="C733" t="n">
        <v>1.0</v>
      </c>
      <c r="D733" s="0" t="n">
        <f>B733-C733</f>
        <v>0.0</v>
      </c>
      <c r="E733" t="n">
        <v>3247.0</v>
      </c>
      <c r="F733" t="n">
        <v>3247.0</v>
      </c>
      <c r="G733" s="0" t="n">
        <f>E733-F733</f>
        <v>0.0</v>
      </c>
      <c r="H733" t="n">
        <v>0.0</v>
      </c>
      <c r="I733" t="n">
        <v>0.0</v>
      </c>
      <c r="J733" s="0" t="n">
        <f>SUM($H$32:H733)</f>
        <v>6255.0</v>
      </c>
      <c r="K733" s="0" t="n">
        <f>SUM($I$32:I733)</f>
        <v>429.0</v>
      </c>
      <c r="L733" t="n">
        <v>28.0</v>
      </c>
      <c r="M733" t="n">
        <v>229431.0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3247.0</v>
      </c>
      <c r="F734" t="n">
        <v>3247.0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6257.0</v>
      </c>
      <c r="K734" s="0" t="n">
        <f>SUM($I$32:I734)</f>
        <v>429.0</v>
      </c>
      <c r="L734" t="n">
        <v>126.0</v>
      </c>
      <c r="M734" t="n">
        <v>229557.0</v>
      </c>
    </row>
    <row r="735" ht="15.0" customHeight="true">
      <c r="A735" s="0" t="s">
        <v>758</v>
      </c>
      <c r="B735" t="n">
        <v>2.0</v>
      </c>
      <c r="C735" t="n">
        <v>2.0</v>
      </c>
      <c r="D735" s="0" t="n">
        <f>B735-C735</f>
        <v>0.0</v>
      </c>
      <c r="E735" t="n">
        <v>3247.0</v>
      </c>
      <c r="F735" t="n">
        <v>3247.0</v>
      </c>
      <c r="G735" s="0" t="n">
        <f>E735-F735</f>
        <v>0.0</v>
      </c>
      <c r="H735" t="n">
        <v>2.0</v>
      </c>
      <c r="I735" t="n">
        <v>0.0</v>
      </c>
      <c r="J735" s="0" t="n">
        <f>SUM($H$32:H735)</f>
        <v>6259.0</v>
      </c>
      <c r="K735" s="0" t="n">
        <f>SUM($I$32:I735)</f>
        <v>429.0</v>
      </c>
      <c r="L735" t="n">
        <v>27.0</v>
      </c>
      <c r="M735" t="n">
        <v>229584.0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3247.0</v>
      </c>
      <c r="F736" t="n">
        <v>3247.0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6261.0</v>
      </c>
      <c r="K736" s="0" t="n">
        <f>SUM($I$32:I736)</f>
        <v>429.0</v>
      </c>
      <c r="L736" t="n">
        <v>107.0</v>
      </c>
      <c r="M736" t="n">
        <v>229691.0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3247.0</v>
      </c>
      <c r="F737" t="n">
        <v>3247.0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6263.0</v>
      </c>
      <c r="K737" s="0" t="n">
        <f>SUM($I$32:I737)</f>
        <v>429.0</v>
      </c>
      <c r="L737" t="n">
        <v>28.0</v>
      </c>
      <c r="M737" t="n">
        <v>229719.0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3247.0</v>
      </c>
      <c r="F738" t="n">
        <v>3247.0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6265.0</v>
      </c>
      <c r="K738" s="0" t="n">
        <f>SUM($I$32:I738)</f>
        <v>429.0</v>
      </c>
      <c r="L738" t="n">
        <v>108.0</v>
      </c>
      <c r="M738" t="n">
        <v>229827.0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3247.0</v>
      </c>
      <c r="F739" t="n">
        <v>3247.0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6265.0</v>
      </c>
      <c r="K739" s="0" t="n">
        <f>SUM($I$32:I739)</f>
        <v>429.0</v>
      </c>
      <c r="L739" t="n">
        <v>15.0</v>
      </c>
      <c r="M739" t="n">
        <v>229842.0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3247.0</v>
      </c>
      <c r="F740" t="n">
        <v>3247.0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6265.0</v>
      </c>
      <c r="K740" s="0" t="n">
        <f>SUM($I$32:I740)</f>
        <v>429.0</v>
      </c>
      <c r="L740" t="n">
        <v>5.0</v>
      </c>
      <c r="M740" t="n">
        <v>229847.0</v>
      </c>
    </row>
    <row r="741" ht="15.0" customHeight="true">
      <c r="A741" s="0" t="s">
        <v>764</v>
      </c>
      <c r="B741" t="n">
        <v>3.0</v>
      </c>
      <c r="C741" t="n">
        <v>3.0</v>
      </c>
      <c r="D741" s="0" t="n">
        <f>B741-C741</f>
        <v>0.0</v>
      </c>
      <c r="E741" t="n">
        <v>3247.0</v>
      </c>
      <c r="F741" t="n">
        <v>3247.0</v>
      </c>
      <c r="G741" s="0" t="n">
        <f>E741-F741</f>
        <v>0.0</v>
      </c>
      <c r="H741" t="n">
        <v>5.0</v>
      </c>
      <c r="I741" t="n">
        <v>0.0</v>
      </c>
      <c r="J741" s="0" t="n">
        <f>SUM($H$32:H741)</f>
        <v>6270.0</v>
      </c>
      <c r="K741" s="0" t="n">
        <f>SUM($I$32:I741)</f>
        <v>429.0</v>
      </c>
      <c r="L741" t="n">
        <v>123.0</v>
      </c>
      <c r="M741" t="n">
        <v>229970.0</v>
      </c>
    </row>
    <row r="742" ht="15.0" customHeight="true">
      <c r="A742" s="0" t="s">
        <v>765</v>
      </c>
      <c r="B742" t="n">
        <v>3.0</v>
      </c>
      <c r="C742" t="n">
        <v>3.0</v>
      </c>
      <c r="D742" s="0" t="n">
        <f>B742-C742</f>
        <v>0.0</v>
      </c>
      <c r="E742" t="n">
        <v>3247.0</v>
      </c>
      <c r="F742" t="n">
        <v>3247.0</v>
      </c>
      <c r="G742" s="0" t="n">
        <f>E742-F742</f>
        <v>0.0</v>
      </c>
      <c r="H742" t="n">
        <v>5.0</v>
      </c>
      <c r="I742" t="n">
        <v>0.0</v>
      </c>
      <c r="J742" s="0" t="n">
        <f>SUM($H$32:H742)</f>
        <v>6275.0</v>
      </c>
      <c r="K742" s="0" t="n">
        <f>SUM($I$32:I742)</f>
        <v>429.0</v>
      </c>
      <c r="L742" t="n">
        <v>119.0</v>
      </c>
      <c r="M742" t="n">
        <v>230089.0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3247.0</v>
      </c>
      <c r="F743" t="n">
        <v>3247.0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6280.0</v>
      </c>
      <c r="K743" s="0" t="n">
        <f>SUM($I$32:I743)</f>
        <v>429.0</v>
      </c>
      <c r="L743" t="n">
        <v>118.0</v>
      </c>
      <c r="M743" t="n">
        <v>230207.0</v>
      </c>
    </row>
    <row r="744" ht="15.0" customHeight="true">
      <c r="A744" s="0" t="s">
        <v>767</v>
      </c>
      <c r="B744" t="n">
        <v>3.0</v>
      </c>
      <c r="C744" t="n">
        <v>3.0</v>
      </c>
      <c r="D744" s="0" t="n">
        <f>B744-C744</f>
        <v>0.0</v>
      </c>
      <c r="E744" t="n">
        <v>3247.0</v>
      </c>
      <c r="F744" t="n">
        <v>3247.0</v>
      </c>
      <c r="G744" s="0" t="n">
        <f>E744-F744</f>
        <v>0.0</v>
      </c>
      <c r="H744" t="n">
        <v>5.0</v>
      </c>
      <c r="I744" t="n">
        <v>0.0</v>
      </c>
      <c r="J744" s="0" t="n">
        <f>SUM($H$32:H744)</f>
        <v>6285.0</v>
      </c>
      <c r="K744" s="0" t="n">
        <f>SUM($I$32:I744)</f>
        <v>429.0</v>
      </c>
      <c r="L744" t="n">
        <v>136.0</v>
      </c>
      <c r="M744" t="n">
        <v>230343.0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3247.0</v>
      </c>
      <c r="F745" t="n">
        <v>3247.0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6287.0</v>
      </c>
      <c r="K745" s="0" t="n">
        <f>SUM($I$32:I745)</f>
        <v>429.0</v>
      </c>
      <c r="L745" t="n">
        <v>36.0</v>
      </c>
      <c r="M745" t="n">
        <v>230380.0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3247.0</v>
      </c>
      <c r="F746" t="n">
        <v>3247.0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6289.0</v>
      </c>
      <c r="K746" s="0" t="n">
        <f>SUM($I$32:I746)</f>
        <v>429.0</v>
      </c>
      <c r="L746" t="n">
        <v>39.0</v>
      </c>
      <c r="M746" t="n">
        <v>230419.0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3247.0</v>
      </c>
      <c r="F747" t="n">
        <v>3247.0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6291.0</v>
      </c>
      <c r="K747" s="0" t="n">
        <f>SUM($I$32:I747)</f>
        <v>429.0</v>
      </c>
      <c r="L747" t="n">
        <v>37.0</v>
      </c>
      <c r="M747" t="n">
        <v>230456.0</v>
      </c>
    </row>
    <row r="748" ht="15.0" customHeight="true">
      <c r="A748" s="0" t="s">
        <v>771</v>
      </c>
      <c r="B748" t="n">
        <v>5.0</v>
      </c>
      <c r="C748" t="n">
        <v>5.0</v>
      </c>
      <c r="D748" s="0" t="n">
        <f>B748-C748</f>
        <v>0.0</v>
      </c>
      <c r="E748" t="n">
        <v>3247.0</v>
      </c>
      <c r="F748" t="n">
        <v>3247.0</v>
      </c>
      <c r="G748" s="0" t="n">
        <f>E748-F748</f>
        <v>0.0</v>
      </c>
      <c r="H748" t="n">
        <v>11.0</v>
      </c>
      <c r="I748" t="n">
        <v>0.0</v>
      </c>
      <c r="J748" s="0" t="n">
        <f>SUM($H$32:H748)</f>
        <v>6302.0</v>
      </c>
      <c r="K748" s="0" t="n">
        <f>SUM($I$32:I748)</f>
        <v>429.0</v>
      </c>
      <c r="L748" t="n">
        <v>181.0</v>
      </c>
      <c r="M748" t="n">
        <v>230638.0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3247.0</v>
      </c>
      <c r="F749" t="n">
        <v>3247.0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6302.0</v>
      </c>
      <c r="K749" s="0" t="n">
        <f>SUM($I$32:I749)</f>
        <v>429.0</v>
      </c>
      <c r="L749" t="n">
        <v>6.0</v>
      </c>
      <c r="M749" t="n">
        <v>230644.0</v>
      </c>
    </row>
    <row r="750" ht="15.0" customHeight="true">
      <c r="A750" s="0" t="s">
        <v>773</v>
      </c>
      <c r="B750" t="n">
        <v>2.0</v>
      </c>
      <c r="C750" t="n">
        <v>1.0</v>
      </c>
      <c r="D750" s="0" t="n">
        <f>B750-C750</f>
        <v>1.0</v>
      </c>
      <c r="E750" t="n">
        <v>3247.0</v>
      </c>
      <c r="F750" t="n">
        <v>3246.0</v>
      </c>
      <c r="G750" s="0" t="n">
        <f>E750-F750</f>
        <v>1.0</v>
      </c>
      <c r="H750" t="n">
        <v>2.0</v>
      </c>
      <c r="I750" t="n">
        <v>1.0</v>
      </c>
      <c r="J750" s="0" t="n">
        <f>SUM($H$32:H750)</f>
        <v>6304.0</v>
      </c>
      <c r="K750" s="0" t="n">
        <f>SUM($I$32:I750)</f>
        <v>430.0</v>
      </c>
      <c r="L750" t="n">
        <v>118.0</v>
      </c>
      <c r="M750" t="n">
        <v>230762.0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3246.0</v>
      </c>
      <c r="F751" t="n">
        <v>3246.0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6306.0</v>
      </c>
      <c r="K751" s="0" t="n">
        <f>SUM($I$32:I751)</f>
        <v>430.0</v>
      </c>
      <c r="L751" t="n">
        <v>29.0</v>
      </c>
      <c r="M751" t="n">
        <v>230791.0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3246.0</v>
      </c>
      <c r="F752" t="n">
        <v>3246.0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6308.0</v>
      </c>
      <c r="K752" s="0" t="n">
        <f>SUM($I$32:I752)</f>
        <v>430.0</v>
      </c>
      <c r="L752" t="n">
        <v>24.0</v>
      </c>
      <c r="M752" t="n">
        <v>230815.0</v>
      </c>
    </row>
    <row r="753" ht="15.0" customHeight="true">
      <c r="A753" s="0" t="s">
        <v>776</v>
      </c>
      <c r="B753" t="n">
        <v>2.0</v>
      </c>
      <c r="C753" t="n">
        <v>1.0</v>
      </c>
      <c r="D753" s="0" t="n">
        <f>B753-C753</f>
        <v>1.0</v>
      </c>
      <c r="E753" t="n">
        <v>3246.0</v>
      </c>
      <c r="F753" t="n">
        <v>3242.0</v>
      </c>
      <c r="G753" s="0" t="n">
        <f>E753-F753</f>
        <v>4.0</v>
      </c>
      <c r="H753" t="n">
        <v>2.0</v>
      </c>
      <c r="I753" t="n">
        <v>1.0</v>
      </c>
      <c r="J753" s="0" t="n">
        <f>SUM($H$32:H753)</f>
        <v>6310.0</v>
      </c>
      <c r="K753" s="0" t="n">
        <f>SUM($I$32:I753)</f>
        <v>431.0</v>
      </c>
      <c r="L753" t="n">
        <v>124.0</v>
      </c>
      <c r="M753" t="n">
        <v>230939.0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3242.0</v>
      </c>
      <c r="F754" t="n">
        <v>3242.0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6316.0</v>
      </c>
      <c r="K754" s="0" t="n">
        <f>SUM($I$32:I754)</f>
        <v>431.0</v>
      </c>
      <c r="L754" t="n">
        <v>146.0</v>
      </c>
      <c r="M754" t="n">
        <v>231085.0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3242.0</v>
      </c>
      <c r="F755" t="n">
        <v>3242.0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6318.0</v>
      </c>
      <c r="K755" s="0" t="n">
        <f>SUM($I$32:I755)</f>
        <v>431.0</v>
      </c>
      <c r="L755" t="n">
        <v>29.0</v>
      </c>
      <c r="M755" t="n">
        <v>231114.0</v>
      </c>
    </row>
    <row r="756" ht="15.0" customHeight="true">
      <c r="A756" s="0" t="s">
        <v>779</v>
      </c>
      <c r="B756" t="n">
        <v>4.0</v>
      </c>
      <c r="C756" t="n">
        <v>1.0</v>
      </c>
      <c r="D756" s="0" t="n">
        <f>B756-C756</f>
        <v>3.0</v>
      </c>
      <c r="E756" t="n">
        <v>3242.0</v>
      </c>
      <c r="F756" t="n">
        <v>3210.0</v>
      </c>
      <c r="G756" s="0" t="n">
        <f>E756-F756</f>
        <v>32.0</v>
      </c>
      <c r="H756" t="n">
        <v>4.0</v>
      </c>
      <c r="I756" t="n">
        <v>3.0</v>
      </c>
      <c r="J756" s="0" t="n">
        <f>SUM($H$32:H756)</f>
        <v>6322.0</v>
      </c>
      <c r="K756" s="0" t="n">
        <f>SUM($I$32:I756)</f>
        <v>434.0</v>
      </c>
      <c r="L756" t="n">
        <v>233.0</v>
      </c>
      <c r="M756" t="n">
        <v>231347.0</v>
      </c>
    </row>
    <row r="757" ht="15.0" customHeight="true">
      <c r="A757" s="0" t="s">
        <v>780</v>
      </c>
      <c r="B757" t="n">
        <v>1.0</v>
      </c>
      <c r="C757" t="n">
        <v>1.0</v>
      </c>
      <c r="D757" s="0" t="n">
        <f>B757-C757</f>
        <v>0.0</v>
      </c>
      <c r="E757" t="n">
        <v>3210.0</v>
      </c>
      <c r="F757" t="n">
        <v>3210.0</v>
      </c>
      <c r="G757" s="0" t="n">
        <f>E757-F757</f>
        <v>0.0</v>
      </c>
      <c r="H757" t="n">
        <v>0.0</v>
      </c>
      <c r="I757" t="n">
        <v>1.0</v>
      </c>
      <c r="J757" s="0" t="n">
        <f>SUM($H$32:H757)</f>
        <v>6322.0</v>
      </c>
      <c r="K757" s="0" t="n">
        <f>SUM($I$32:I757)</f>
        <v>435.0</v>
      </c>
      <c r="L757" t="n">
        <v>8.0</v>
      </c>
      <c r="M757" t="n">
        <v>231355.0</v>
      </c>
    </row>
    <row r="758" ht="15.0" customHeight="true">
      <c r="A758" s="0" t="s">
        <v>781</v>
      </c>
      <c r="B758" t="n">
        <v>1.0</v>
      </c>
      <c r="C758" t="n">
        <v>1.0</v>
      </c>
      <c r="D758" s="0" t="n">
        <f>B758-C758</f>
        <v>0.0</v>
      </c>
      <c r="E758" t="n">
        <v>3210.0</v>
      </c>
      <c r="F758" t="n">
        <v>3210.0</v>
      </c>
      <c r="G758" s="0" t="n">
        <f>E758-F758</f>
        <v>0.0</v>
      </c>
      <c r="H758" t="n">
        <v>0.0</v>
      </c>
      <c r="I758" t="n">
        <v>0.0</v>
      </c>
      <c r="J758" s="0" t="n">
        <f>SUM($H$32:H758)</f>
        <v>6322.0</v>
      </c>
      <c r="K758" s="0" t="n">
        <f>SUM($I$32:I758)</f>
        <v>435.0</v>
      </c>
      <c r="L758" t="n">
        <v>4.0</v>
      </c>
      <c r="M758" t="n">
        <v>231359.0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3210.0</v>
      </c>
      <c r="F759" t="n">
        <v>3210.0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6324.0</v>
      </c>
      <c r="K759" s="0" t="n">
        <f>SUM($I$32:I759)</f>
        <v>435.0</v>
      </c>
      <c r="L759" t="n">
        <v>105.0</v>
      </c>
      <c r="M759" t="n">
        <v>231464.0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3210.0</v>
      </c>
      <c r="F760" t="n">
        <v>3210.0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6326.0</v>
      </c>
      <c r="K760" s="0" t="n">
        <f>SUM($I$32:I760)</f>
        <v>435.0</v>
      </c>
      <c r="L760" t="n">
        <v>108.0</v>
      </c>
      <c r="M760" t="n">
        <v>231572.0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3210.0</v>
      </c>
      <c r="F761" t="n">
        <v>3210.0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6328.0</v>
      </c>
      <c r="K761" s="0" t="n">
        <f>SUM($I$32:I761)</f>
        <v>435.0</v>
      </c>
      <c r="L761" t="n">
        <v>127.0</v>
      </c>
      <c r="M761" t="n">
        <v>231699.0</v>
      </c>
    </row>
    <row r="762" ht="15.0" customHeight="true">
      <c r="A762" s="0" t="s">
        <v>785</v>
      </c>
      <c r="B762" t="n">
        <v>1.0</v>
      </c>
      <c r="C762" t="n">
        <v>1.0</v>
      </c>
      <c r="D762" s="0" t="n">
        <f>B762-C762</f>
        <v>0.0</v>
      </c>
      <c r="E762" t="n">
        <v>3210.0</v>
      </c>
      <c r="F762" t="n">
        <v>3210.0</v>
      </c>
      <c r="G762" s="0" t="n">
        <f>E762-F762</f>
        <v>0.0</v>
      </c>
      <c r="H762" t="n">
        <v>0.0</v>
      </c>
      <c r="I762" t="n">
        <v>0.0</v>
      </c>
      <c r="J762" s="0" t="n">
        <f>SUM($H$32:H762)</f>
        <v>6328.0</v>
      </c>
      <c r="K762" s="0" t="n">
        <f>SUM($I$32:I762)</f>
        <v>435.0</v>
      </c>
      <c r="L762" t="n">
        <v>7.0</v>
      </c>
      <c r="M762" t="n">
        <v>231706.0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3210.0</v>
      </c>
      <c r="F763" t="n">
        <v>3210.0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6333.0</v>
      </c>
      <c r="K763" s="0" t="n">
        <f>SUM($I$32:I763)</f>
        <v>435.0</v>
      </c>
      <c r="L763" t="n">
        <v>126.0</v>
      </c>
      <c r="M763" t="n">
        <v>231832.0</v>
      </c>
    </row>
    <row r="764" ht="15.0" customHeight="true">
      <c r="A764" s="0" t="s">
        <v>787</v>
      </c>
      <c r="B764" t="n">
        <v>1.0</v>
      </c>
      <c r="C764" t="n">
        <v>1.0</v>
      </c>
      <c r="D764" s="0" t="n">
        <f>B764-C764</f>
        <v>0.0</v>
      </c>
      <c r="E764" t="n">
        <v>3210.0</v>
      </c>
      <c r="F764" t="n">
        <v>3210.0</v>
      </c>
      <c r="G764" s="0" t="n">
        <f>E764-F764</f>
        <v>0.0</v>
      </c>
      <c r="H764" t="n">
        <v>0.0</v>
      </c>
      <c r="I764" t="n">
        <v>0.0</v>
      </c>
      <c r="J764" s="0" t="n">
        <f>SUM($H$32:H764)</f>
        <v>6333.0</v>
      </c>
      <c r="K764" s="0" t="n">
        <f>SUM($I$32:I764)</f>
        <v>435.0</v>
      </c>
      <c r="L764" t="n">
        <v>6.0</v>
      </c>
      <c r="M764" t="n">
        <v>231838.0</v>
      </c>
    </row>
    <row r="765" ht="15.0" customHeight="true">
      <c r="A765" s="0" t="s">
        <v>788</v>
      </c>
      <c r="B765" t="n">
        <v>1.0</v>
      </c>
      <c r="C765" t="n">
        <v>1.0</v>
      </c>
      <c r="D765" s="0" t="n">
        <f>B765-C765</f>
        <v>0.0</v>
      </c>
      <c r="E765" t="n">
        <v>3210.0</v>
      </c>
      <c r="F765" t="n">
        <v>3210.0</v>
      </c>
      <c r="G765" s="0" t="n">
        <f>E765-F765</f>
        <v>0.0</v>
      </c>
      <c r="H765" t="n">
        <v>0.0</v>
      </c>
      <c r="I765" t="n">
        <v>0.0</v>
      </c>
      <c r="J765" s="0" t="n">
        <f>SUM($H$32:H765)</f>
        <v>6333.0</v>
      </c>
      <c r="K765" s="0" t="n">
        <f>SUM($I$32:I765)</f>
        <v>435.0</v>
      </c>
      <c r="L765" t="n">
        <v>4.0</v>
      </c>
      <c r="M765" t="n">
        <v>231842.0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3210.0</v>
      </c>
      <c r="F766" t="n">
        <v>3210.0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6335.0</v>
      </c>
      <c r="K766" s="0" t="n">
        <f>SUM($I$32:I766)</f>
        <v>435.0</v>
      </c>
      <c r="L766" t="n">
        <v>117.0</v>
      </c>
      <c r="M766" t="n">
        <v>231959.0</v>
      </c>
    </row>
    <row r="767" ht="15.0" customHeight="true">
      <c r="A767" s="0" t="s">
        <v>790</v>
      </c>
      <c r="B767" t="n">
        <v>4.0</v>
      </c>
      <c r="C767" t="n">
        <v>3.0</v>
      </c>
      <c r="D767" s="0" t="n">
        <f>B767-C767</f>
        <v>1.0</v>
      </c>
      <c r="E767" t="n">
        <v>3210.0</v>
      </c>
      <c r="F767" t="n">
        <v>3209.0</v>
      </c>
      <c r="G767" s="0" t="n">
        <f>E767-F767</f>
        <v>1.0</v>
      </c>
      <c r="H767" t="n">
        <v>9.0</v>
      </c>
      <c r="I767" t="n">
        <v>1.0</v>
      </c>
      <c r="J767" s="0" t="n">
        <f>SUM($H$32:H767)</f>
        <v>6344.0</v>
      </c>
      <c r="K767" s="0" t="n">
        <f>SUM($I$32:I767)</f>
        <v>436.0</v>
      </c>
      <c r="L767" t="n">
        <v>299.0</v>
      </c>
      <c r="M767" t="n">
        <v>232258.0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3209.0</v>
      </c>
      <c r="F768" t="n">
        <v>3209.0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6346.0</v>
      </c>
      <c r="K768" s="0" t="n">
        <f>SUM($I$32:I768)</f>
        <v>436.0</v>
      </c>
      <c r="L768" t="n">
        <v>26.0</v>
      </c>
      <c r="M768" t="n">
        <v>232284.0</v>
      </c>
    </row>
    <row r="769" ht="15.0" customHeight="true">
      <c r="A769" s="0" t="s">
        <v>792</v>
      </c>
      <c r="B769" t="n">
        <v>1.0</v>
      </c>
      <c r="C769" t="n">
        <v>1.0</v>
      </c>
      <c r="D769" s="0" t="n">
        <f>B769-C769</f>
        <v>0.0</v>
      </c>
      <c r="E769" t="n">
        <v>3209.0</v>
      </c>
      <c r="F769" t="n">
        <v>3209.0</v>
      </c>
      <c r="G769" s="0" t="n">
        <f>E769-F769</f>
        <v>0.0</v>
      </c>
      <c r="H769" t="n">
        <v>0.0</v>
      </c>
      <c r="I769" t="n">
        <v>0.0</v>
      </c>
      <c r="J769" s="0" t="n">
        <f>SUM($H$32:H769)</f>
        <v>6346.0</v>
      </c>
      <c r="K769" s="0" t="n">
        <f>SUM($I$32:I769)</f>
        <v>436.0</v>
      </c>
      <c r="L769" t="n">
        <v>5.0</v>
      </c>
      <c r="M769" t="n">
        <v>232289.0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3209.0</v>
      </c>
      <c r="F770" t="n">
        <v>3200.0</v>
      </c>
      <c r="G770" s="0" t="n">
        <f>E770-F770</f>
        <v>9.0</v>
      </c>
      <c r="H770" t="n">
        <v>2.0</v>
      </c>
      <c r="I770" t="n">
        <v>2.0</v>
      </c>
      <c r="J770" s="0" t="n">
        <f>SUM($H$32:H770)</f>
        <v>6348.0</v>
      </c>
      <c r="K770" s="0" t="n">
        <f>SUM($I$32:I770)</f>
        <v>438.0</v>
      </c>
      <c r="L770" t="n">
        <v>130.0</v>
      </c>
      <c r="M770" t="n">
        <v>232419.0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3200.0</v>
      </c>
      <c r="F771" t="n">
        <v>3200.0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6350.0</v>
      </c>
      <c r="K771" s="0" t="n">
        <f>SUM($I$32:I771)</f>
        <v>438.0</v>
      </c>
      <c r="L771" t="n">
        <v>107.0</v>
      </c>
      <c r="M771" t="n">
        <v>232526.0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3200.0</v>
      </c>
      <c r="F772" t="n">
        <v>3200.0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6352.0</v>
      </c>
      <c r="K772" s="0" t="n">
        <f>SUM($I$32:I772)</f>
        <v>438.0</v>
      </c>
      <c r="L772" t="n">
        <v>106.0</v>
      </c>
      <c r="M772" t="n">
        <v>232632.0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3200.0</v>
      </c>
      <c r="F773" t="n">
        <v>3200.0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6357.0</v>
      </c>
      <c r="K773" s="0" t="n">
        <f>SUM($I$32:I773)</f>
        <v>438.0</v>
      </c>
      <c r="L773" t="n">
        <v>42.0</v>
      </c>
      <c r="M773" t="n">
        <v>232674.0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3200.0</v>
      </c>
      <c r="F774" t="n">
        <v>3200.0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6357.0</v>
      </c>
      <c r="K774" s="0" t="n">
        <f>SUM($I$32:I774)</f>
        <v>438.0</v>
      </c>
      <c r="L774" t="n">
        <v>5.0</v>
      </c>
      <c r="M774" t="n">
        <v>232679.0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3200.0</v>
      </c>
      <c r="F775" t="n">
        <v>3200.0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6357.0</v>
      </c>
      <c r="K775" s="0" t="n">
        <f>SUM($I$32:I775)</f>
        <v>438.0</v>
      </c>
      <c r="L775" t="n">
        <v>14.0</v>
      </c>
      <c r="M775" t="n">
        <v>232693.0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3200.0</v>
      </c>
      <c r="F776" t="n">
        <v>3200.0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6359.0</v>
      </c>
      <c r="K776" s="0" t="n">
        <f>SUM($I$32:I776)</f>
        <v>438.0</v>
      </c>
      <c r="L776" t="n">
        <v>24.0</v>
      </c>
      <c r="M776" t="n">
        <v>232717.0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3200.0</v>
      </c>
      <c r="F777" t="n">
        <v>3200.0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6359.0</v>
      </c>
      <c r="K777" s="0" t="n">
        <f>SUM($I$32:I777)</f>
        <v>438.0</v>
      </c>
      <c r="L777" t="n">
        <v>32.0</v>
      </c>
      <c r="M777" t="n">
        <v>232749.0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3200.0</v>
      </c>
      <c r="F778" t="n">
        <v>3200.0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6361.0</v>
      </c>
      <c r="K778" s="0" t="n">
        <f>SUM($I$32:I778)</f>
        <v>438.0</v>
      </c>
      <c r="L778" t="n">
        <v>115.0</v>
      </c>
      <c r="M778" t="n">
        <v>232864.0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3200.0</v>
      </c>
      <c r="F779" t="n">
        <v>3200.0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6366.0</v>
      </c>
      <c r="K779" s="0" t="n">
        <f>SUM($I$32:I779)</f>
        <v>438.0</v>
      </c>
      <c r="L779" t="n">
        <v>145.0</v>
      </c>
      <c r="M779" t="n">
        <v>233009.0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3200.0</v>
      </c>
      <c r="F780" t="n">
        <v>3200.0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6368.0</v>
      </c>
      <c r="K780" s="0" t="n">
        <f>SUM($I$32:I780)</f>
        <v>438.0</v>
      </c>
      <c r="L780" t="n">
        <v>31.0</v>
      </c>
      <c r="M780" t="n">
        <v>233040.0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3200.0</v>
      </c>
      <c r="F781" t="n">
        <v>3200.0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6373.0</v>
      </c>
      <c r="K781" s="0" t="n">
        <f>SUM($I$32:I781)</f>
        <v>438.0</v>
      </c>
      <c r="L781" t="n">
        <v>132.0</v>
      </c>
      <c r="M781" t="n">
        <v>233173.0</v>
      </c>
    </row>
    <row r="782" ht="15.0" customHeight="true">
      <c r="A782" s="0" t="s">
        <v>805</v>
      </c>
      <c r="B782" t="n">
        <v>3.0</v>
      </c>
      <c r="C782" t="n">
        <v>3.0</v>
      </c>
      <c r="D782" s="0" t="n">
        <f>B782-C782</f>
        <v>0.0</v>
      </c>
      <c r="E782" t="n">
        <v>3200.0</v>
      </c>
      <c r="F782" t="n">
        <v>3200.0</v>
      </c>
      <c r="G782" s="0" t="n">
        <f>E782-F782</f>
        <v>0.0</v>
      </c>
      <c r="H782" t="n">
        <v>5.0</v>
      </c>
      <c r="I782" t="n">
        <v>0.0</v>
      </c>
      <c r="J782" s="0" t="n">
        <f>SUM($H$32:H782)</f>
        <v>6378.0</v>
      </c>
      <c r="K782" s="0" t="n">
        <f>SUM($I$32:I782)</f>
        <v>438.0</v>
      </c>
      <c r="L782" t="n">
        <v>47.0</v>
      </c>
      <c r="M782" t="n">
        <v>233220.0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3200.0</v>
      </c>
      <c r="F783" t="n">
        <v>3200.0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6380.0</v>
      </c>
      <c r="K783" s="0" t="n">
        <f>SUM($I$32:I783)</f>
        <v>438.0</v>
      </c>
      <c r="L783" t="n">
        <v>27.0</v>
      </c>
      <c r="M783" t="n">
        <v>233247.0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3200.0</v>
      </c>
      <c r="F784" t="n">
        <v>3200.0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6380.0</v>
      </c>
      <c r="K784" s="0" t="n">
        <f>SUM($I$32:I784)</f>
        <v>438.0</v>
      </c>
      <c r="L784" t="n">
        <v>5.0</v>
      </c>
      <c r="M784" t="n">
        <v>233252.0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3200.0</v>
      </c>
      <c r="F785" t="n">
        <v>3200.0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6382.0</v>
      </c>
      <c r="K785" s="0" t="n">
        <f>SUM($I$32:I785)</f>
        <v>438.0</v>
      </c>
      <c r="L785" t="n">
        <v>26.0</v>
      </c>
      <c r="M785" t="n">
        <v>233278.0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3200.0</v>
      </c>
      <c r="F786" t="n">
        <v>3200.0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6384.0</v>
      </c>
      <c r="K786" s="0" t="n">
        <f>SUM($I$32:I786)</f>
        <v>438.0</v>
      </c>
      <c r="L786" t="n">
        <v>29.0</v>
      </c>
      <c r="M786" t="n">
        <v>233307.0</v>
      </c>
    </row>
    <row r="787" ht="15.0" customHeight="true">
      <c r="A787" s="0" t="s">
        <v>810</v>
      </c>
      <c r="B787" t="n">
        <v>1.0</v>
      </c>
      <c r="C787" t="n">
        <v>1.0</v>
      </c>
      <c r="D787" s="0" t="n">
        <f>B787-C787</f>
        <v>0.0</v>
      </c>
      <c r="E787" t="n">
        <v>3200.0</v>
      </c>
      <c r="F787" t="n">
        <v>3200.0</v>
      </c>
      <c r="G787" s="0" t="n">
        <f>E787-F787</f>
        <v>0.0</v>
      </c>
      <c r="H787" t="n">
        <v>0.0</v>
      </c>
      <c r="I787" t="n">
        <v>0.0</v>
      </c>
      <c r="J787" s="0" t="n">
        <f>SUM($H$32:H787)</f>
        <v>6384.0</v>
      </c>
      <c r="K787" s="0" t="n">
        <f>SUM($I$32:I787)</f>
        <v>438.0</v>
      </c>
      <c r="L787" t="n">
        <v>6.0</v>
      </c>
      <c r="M787" t="n">
        <v>233313.0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3200.0</v>
      </c>
      <c r="F788" t="n">
        <v>3200.0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6384.0</v>
      </c>
      <c r="K788" s="0" t="n">
        <f>SUM($I$32:I788)</f>
        <v>438.0</v>
      </c>
      <c r="L788" t="n">
        <v>30.0</v>
      </c>
      <c r="M788" t="n">
        <v>233343.0</v>
      </c>
    </row>
    <row r="789" ht="15.0" customHeight="true">
      <c r="A789" s="0" t="s">
        <v>812</v>
      </c>
      <c r="B789" t="n">
        <v>3.0</v>
      </c>
      <c r="C789" t="n">
        <v>3.0</v>
      </c>
      <c r="D789" s="0" t="n">
        <f>B789-C789</f>
        <v>0.0</v>
      </c>
      <c r="E789" t="n">
        <v>3200.0</v>
      </c>
      <c r="F789" t="n">
        <v>3200.0</v>
      </c>
      <c r="G789" s="0" t="n">
        <f>E789-F789</f>
        <v>0.0</v>
      </c>
      <c r="H789" t="n">
        <v>5.0</v>
      </c>
      <c r="I789" t="n">
        <v>0.0</v>
      </c>
      <c r="J789" s="0" t="n">
        <f>SUM($H$32:H789)</f>
        <v>6389.0</v>
      </c>
      <c r="K789" s="0" t="n">
        <f>SUM($I$32:I789)</f>
        <v>438.0</v>
      </c>
      <c r="L789" t="n">
        <v>48.0</v>
      </c>
      <c r="M789" t="n">
        <v>233391.0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3200.0</v>
      </c>
      <c r="F790" t="n">
        <v>3200.0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6394.0</v>
      </c>
      <c r="K790" s="0" t="n">
        <f>SUM($I$32:I790)</f>
        <v>438.0</v>
      </c>
      <c r="L790" t="n">
        <v>47.0</v>
      </c>
      <c r="M790" t="n">
        <v>233438.0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3200.0</v>
      </c>
      <c r="F791" t="n">
        <v>3200.0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6396.0</v>
      </c>
      <c r="K791" s="0" t="n">
        <f>SUM($I$32:I791)</f>
        <v>438.0</v>
      </c>
      <c r="L791" t="n">
        <v>30.0</v>
      </c>
      <c r="M791" t="n">
        <v>233468.0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3200.0</v>
      </c>
      <c r="F792" t="n">
        <v>3193.0</v>
      </c>
      <c r="G792" s="0" t="n">
        <f>E792-F792</f>
        <v>7.0</v>
      </c>
      <c r="H792" t="n">
        <v>2.0</v>
      </c>
      <c r="I792" t="n">
        <v>1.0</v>
      </c>
      <c r="J792" s="0" t="n">
        <f>SUM($H$32:H792)</f>
        <v>6398.0</v>
      </c>
      <c r="K792" s="0" t="n">
        <f>SUM($I$32:I792)</f>
        <v>439.0</v>
      </c>
      <c r="L792" t="n">
        <v>129.0</v>
      </c>
      <c r="M792" t="n">
        <v>233597.0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3193.0</v>
      </c>
      <c r="F793" t="n">
        <v>3192.0</v>
      </c>
      <c r="G793" s="0" t="n">
        <f>E793-F793</f>
        <v>1.0</v>
      </c>
      <c r="H793" t="n">
        <v>9.0</v>
      </c>
      <c r="I793" t="n">
        <v>1.0</v>
      </c>
      <c r="J793" s="0" t="n">
        <f>SUM($H$32:H793)</f>
        <v>6407.0</v>
      </c>
      <c r="K793" s="0" t="n">
        <f>SUM($I$32:I793)</f>
        <v>440.0</v>
      </c>
      <c r="L793" t="n">
        <v>358.0</v>
      </c>
      <c r="M793" t="n">
        <v>233955.0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3192.0</v>
      </c>
      <c r="F794" t="n">
        <v>3192.0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6409.0</v>
      </c>
      <c r="K794" s="0" t="n">
        <f>SUM($I$32:I794)</f>
        <v>440.0</v>
      </c>
      <c r="L794" t="n">
        <v>27.0</v>
      </c>
      <c r="M794" t="n">
        <v>233982.0</v>
      </c>
    </row>
    <row r="795" ht="15.0" customHeight="true">
      <c r="A795" s="0" t="s">
        <v>818</v>
      </c>
      <c r="B795" t="n">
        <v>3.0</v>
      </c>
      <c r="C795" t="n">
        <v>3.0</v>
      </c>
      <c r="D795" s="0" t="n">
        <f>B795-C795</f>
        <v>0.0</v>
      </c>
      <c r="E795" t="n">
        <v>3192.0</v>
      </c>
      <c r="F795" t="n">
        <v>3192.0</v>
      </c>
      <c r="G795" s="0" t="n">
        <f>E795-F795</f>
        <v>0.0</v>
      </c>
      <c r="H795" t="n">
        <v>5.0</v>
      </c>
      <c r="I795" t="n">
        <v>0.0</v>
      </c>
      <c r="J795" s="0" t="n">
        <f>SUM($H$32:H795)</f>
        <v>6414.0</v>
      </c>
      <c r="K795" s="0" t="n">
        <f>SUM($I$32:I795)</f>
        <v>440.0</v>
      </c>
      <c r="L795" t="n">
        <v>47.0</v>
      </c>
      <c r="M795" t="n">
        <v>234029.0</v>
      </c>
    </row>
    <row r="796" ht="15.0" customHeight="true">
      <c r="A796" s="0" t="s">
        <v>819</v>
      </c>
      <c r="B796" t="n">
        <v>3.0</v>
      </c>
      <c r="C796" t="n">
        <v>2.0</v>
      </c>
      <c r="D796" s="0" t="n">
        <f>B796-C796</f>
        <v>1.0</v>
      </c>
      <c r="E796" t="n">
        <v>3192.0</v>
      </c>
      <c r="F796" t="n">
        <v>3189.0</v>
      </c>
      <c r="G796" s="0" t="n">
        <f>E796-F796</f>
        <v>3.0</v>
      </c>
      <c r="H796" t="n">
        <v>4.0</v>
      </c>
      <c r="I796" t="n">
        <v>1.0</v>
      </c>
      <c r="J796" s="0" t="n">
        <f>SUM($H$32:H796)</f>
        <v>6418.0</v>
      </c>
      <c r="K796" s="0" t="n">
        <f>SUM($I$32:I796)</f>
        <v>441.0</v>
      </c>
      <c r="L796" t="n">
        <v>237.0</v>
      </c>
      <c r="M796" t="n">
        <v>234266.0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3189.0</v>
      </c>
      <c r="F797" t="n">
        <v>3189.0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6420.0</v>
      </c>
      <c r="K797" s="0" t="n">
        <f>SUM($I$32:I797)</f>
        <v>441.0</v>
      </c>
      <c r="L797" t="n">
        <v>112.0</v>
      </c>
      <c r="M797" t="n">
        <v>234378.0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3189.0</v>
      </c>
      <c r="F798" t="n">
        <v>3189.0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6422.0</v>
      </c>
      <c r="K798" s="0" t="n">
        <f>SUM($I$32:I798)</f>
        <v>441.0</v>
      </c>
      <c r="L798" t="n">
        <v>115.0</v>
      </c>
      <c r="M798" t="n">
        <v>234493.0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3189.0</v>
      </c>
      <c r="F799" t="n">
        <v>3189.0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6424.0</v>
      </c>
      <c r="K799" s="0" t="n">
        <f>SUM($I$32:I799)</f>
        <v>441.0</v>
      </c>
      <c r="L799" t="n">
        <v>33.0</v>
      </c>
      <c r="M799" t="n">
        <v>234526.0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3189.0</v>
      </c>
      <c r="F800" t="n">
        <v>3182.0</v>
      </c>
      <c r="G800" s="0" t="n">
        <f>E800-F800</f>
        <v>7.0</v>
      </c>
      <c r="H800" t="n">
        <v>2.0</v>
      </c>
      <c r="I800" t="n">
        <v>2.0</v>
      </c>
      <c r="J800" s="0" t="n">
        <f>SUM($H$32:H800)</f>
        <v>6426.0</v>
      </c>
      <c r="K800" s="0" t="n">
        <f>SUM($I$32:I800)</f>
        <v>443.0</v>
      </c>
      <c r="L800" t="n">
        <v>127.0</v>
      </c>
      <c r="M800" t="n">
        <v>234653.0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3182.0</v>
      </c>
      <c r="F801" t="n">
        <v>3182.0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6426.0</v>
      </c>
      <c r="K801" s="0" t="n">
        <f>SUM($I$32:I801)</f>
        <v>443.0</v>
      </c>
      <c r="L801" t="n">
        <v>5.0</v>
      </c>
      <c r="M801" t="n">
        <v>234658.0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3182.0</v>
      </c>
      <c r="F802" t="n">
        <v>3182.0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6428.0</v>
      </c>
      <c r="K802" s="0" t="n">
        <f>SUM($I$32:I802)</f>
        <v>443.0</v>
      </c>
      <c r="L802" t="n">
        <v>141.0</v>
      </c>
      <c r="M802" t="n">
        <v>234799.0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3182.0</v>
      </c>
      <c r="F803" t="n">
        <v>3182.0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6428.0</v>
      </c>
      <c r="K803" s="0" t="n">
        <f>SUM($I$32:I803)</f>
        <v>443.0</v>
      </c>
      <c r="L803" t="n">
        <v>8.0</v>
      </c>
      <c r="M803" t="n">
        <v>234807.0</v>
      </c>
    </row>
    <row r="804" ht="15.0" customHeight="true">
      <c r="A804" s="0" t="s">
        <v>827</v>
      </c>
      <c r="B804" t="n">
        <v>5.0</v>
      </c>
      <c r="C804" t="n">
        <v>4.0</v>
      </c>
      <c r="D804" s="0" t="n">
        <f>B804-C804</f>
        <v>1.0</v>
      </c>
      <c r="E804" t="n">
        <v>3182.0</v>
      </c>
      <c r="F804" t="n">
        <v>3181.0</v>
      </c>
      <c r="G804" s="0" t="n">
        <f>E804-F804</f>
        <v>1.0</v>
      </c>
      <c r="H804" t="n">
        <v>15.0</v>
      </c>
      <c r="I804" t="n">
        <v>1.0</v>
      </c>
      <c r="J804" s="0" t="n">
        <f>SUM($H$32:H804)</f>
        <v>6443.0</v>
      </c>
      <c r="K804" s="0" t="n">
        <f>SUM($I$32:I804)</f>
        <v>444.0</v>
      </c>
      <c r="L804" t="n">
        <v>367.0</v>
      </c>
      <c r="M804" t="n">
        <v>235174.0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3181.0</v>
      </c>
      <c r="F805" t="n">
        <v>3181.0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6448.0</v>
      </c>
      <c r="K805" s="0" t="n">
        <f>SUM($I$32:I805)</f>
        <v>444.0</v>
      </c>
      <c r="L805" t="n">
        <v>128.0</v>
      </c>
      <c r="M805" t="n">
        <v>235302.0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3181.0</v>
      </c>
      <c r="F806" t="n">
        <v>3181.0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6450.0</v>
      </c>
      <c r="K806" s="0" t="n">
        <f>SUM($I$32:I806)</f>
        <v>444.0</v>
      </c>
      <c r="L806" t="n">
        <v>109.0</v>
      </c>
      <c r="M806" t="n">
        <v>235411.0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3181.0</v>
      </c>
      <c r="F807" t="n">
        <v>3154.0</v>
      </c>
      <c r="G807" s="0" t="n">
        <f>E807-F807</f>
        <v>27.0</v>
      </c>
      <c r="H807" t="n">
        <v>9.0</v>
      </c>
      <c r="I807" t="n">
        <v>1.0</v>
      </c>
      <c r="J807" s="0" t="n">
        <f>SUM($H$32:H807)</f>
        <v>6459.0</v>
      </c>
      <c r="K807" s="0" t="n">
        <f>SUM($I$32:I807)</f>
        <v>445.0</v>
      </c>
      <c r="L807" t="n">
        <v>417.0</v>
      </c>
      <c r="M807" t="n">
        <v>235828.0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3154.0</v>
      </c>
      <c r="F808" t="n">
        <v>3154.0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6461.0</v>
      </c>
      <c r="K808" s="0" t="n">
        <f>SUM($I$32:I808)</f>
        <v>445.0</v>
      </c>
      <c r="L808" t="n">
        <v>108.0</v>
      </c>
      <c r="M808" t="n">
        <v>235936.0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3154.0</v>
      </c>
      <c r="F809" t="n">
        <v>3154.0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6463.0</v>
      </c>
      <c r="K809" s="0" t="n">
        <f>SUM($I$32:I809)</f>
        <v>445.0</v>
      </c>
      <c r="L809" t="n">
        <v>124.0</v>
      </c>
      <c r="M809" t="n">
        <v>236060.0</v>
      </c>
    </row>
    <row r="810" ht="15.0" customHeight="true">
      <c r="A810" s="0" t="s">
        <v>833</v>
      </c>
      <c r="B810" t="n">
        <v>3.0</v>
      </c>
      <c r="C810" t="n">
        <v>2.0</v>
      </c>
      <c r="D810" s="0" t="n">
        <f>B810-C810</f>
        <v>1.0</v>
      </c>
      <c r="E810" t="n">
        <v>3154.0</v>
      </c>
      <c r="F810" t="n">
        <v>3081.0</v>
      </c>
      <c r="G810" s="0" t="n">
        <f>E810-F810</f>
        <v>73.0</v>
      </c>
      <c r="H810" t="n">
        <v>7.0</v>
      </c>
      <c r="I810" t="n">
        <v>1.0</v>
      </c>
      <c r="J810" s="0" t="n">
        <f>SUM($H$32:H810)</f>
        <v>6470.0</v>
      </c>
      <c r="K810" s="0" t="n">
        <f>SUM($I$32:I810)</f>
        <v>446.0</v>
      </c>
      <c r="L810" t="n">
        <v>340.0</v>
      </c>
      <c r="M810" t="n">
        <v>236400.0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3081.0</v>
      </c>
      <c r="F811" t="n">
        <v>3081.0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6472.0</v>
      </c>
      <c r="K811" s="0" t="n">
        <f>SUM($I$32:I811)</f>
        <v>446.0</v>
      </c>
      <c r="L811" t="n">
        <v>108.0</v>
      </c>
      <c r="M811" t="n">
        <v>236508.0</v>
      </c>
    </row>
    <row r="812" ht="15.0" customHeight="true">
      <c r="A812" s="0" t="s">
        <v>835</v>
      </c>
      <c r="B812" t="n">
        <v>5.0</v>
      </c>
      <c r="C812" t="n">
        <v>4.0</v>
      </c>
      <c r="D812" s="0" t="n">
        <f>B812-C812</f>
        <v>1.0</v>
      </c>
      <c r="E812" t="n">
        <v>3081.0</v>
      </c>
      <c r="F812" t="n">
        <v>3080.0</v>
      </c>
      <c r="G812" s="0" t="n">
        <f>E812-F812</f>
        <v>1.0</v>
      </c>
      <c r="H812" t="n">
        <v>15.0</v>
      </c>
      <c r="I812" t="n">
        <v>1.0</v>
      </c>
      <c r="J812" s="0" t="n">
        <f>SUM($H$32:H812)</f>
        <v>6487.0</v>
      </c>
      <c r="K812" s="0" t="n">
        <f>SUM($I$32:I812)</f>
        <v>447.0</v>
      </c>
      <c r="L812" t="n">
        <v>362.0</v>
      </c>
      <c r="M812" t="n">
        <v>236870.0</v>
      </c>
    </row>
    <row r="813" ht="15.0" customHeight="true">
      <c r="A813" s="0" t="s">
        <v>836</v>
      </c>
      <c r="B813" t="n">
        <v>5.0</v>
      </c>
      <c r="C813" t="n">
        <v>5.0</v>
      </c>
      <c r="D813" s="0" t="n">
        <f>B813-C813</f>
        <v>0.0</v>
      </c>
      <c r="E813" t="n">
        <v>3080.0</v>
      </c>
      <c r="F813" t="n">
        <v>3080.0</v>
      </c>
      <c r="G813" s="0" t="n">
        <f>E813-F813</f>
        <v>0.0</v>
      </c>
      <c r="H813" t="n">
        <v>11.0</v>
      </c>
      <c r="I813" t="n">
        <v>0.0</v>
      </c>
      <c r="J813" s="0" t="n">
        <f>SUM($H$32:H813)</f>
        <v>6498.0</v>
      </c>
      <c r="K813" s="0" t="n">
        <f>SUM($I$32:I813)</f>
        <v>447.0</v>
      </c>
      <c r="L813" t="n">
        <v>358.0</v>
      </c>
      <c r="M813" t="n">
        <v>237228.0</v>
      </c>
    </row>
    <row r="814" ht="15.0" customHeight="true">
      <c r="A814" s="0" t="s">
        <v>837</v>
      </c>
      <c r="B814" t="n">
        <v>4.0</v>
      </c>
      <c r="C814" t="n">
        <v>3.0</v>
      </c>
      <c r="D814" s="0" t="n">
        <f>B814-C814</f>
        <v>1.0</v>
      </c>
      <c r="E814" t="n">
        <v>3080.0</v>
      </c>
      <c r="F814" t="n">
        <v>3065.0</v>
      </c>
      <c r="G814" s="0" t="n">
        <f>E814-F814</f>
        <v>15.0</v>
      </c>
      <c r="H814" t="n">
        <v>9.0</v>
      </c>
      <c r="I814" t="n">
        <v>1.0</v>
      </c>
      <c r="J814" s="0" t="n">
        <f>SUM($H$32:H814)</f>
        <v>6507.0</v>
      </c>
      <c r="K814" s="0" t="n">
        <f>SUM($I$32:I814)</f>
        <v>448.0</v>
      </c>
      <c r="L814" t="n">
        <v>415.0</v>
      </c>
      <c r="M814" t="n">
        <v>237643.0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3065.0</v>
      </c>
      <c r="F815" t="n">
        <v>3065.0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6509.0</v>
      </c>
      <c r="K815" s="0" t="n">
        <f>SUM($I$32:I815)</f>
        <v>448.0</v>
      </c>
      <c r="L815" t="n">
        <v>143.0</v>
      </c>
      <c r="M815" t="n">
        <v>237786.0</v>
      </c>
    </row>
    <row r="816" ht="15.0" customHeight="true">
      <c r="A816" s="0" t="s">
        <v>839</v>
      </c>
      <c r="B816" t="n">
        <v>3.0</v>
      </c>
      <c r="C816" t="n">
        <v>3.0</v>
      </c>
      <c r="D816" s="0" t="n">
        <f>B816-C816</f>
        <v>0.0</v>
      </c>
      <c r="E816" t="n">
        <v>3065.0</v>
      </c>
      <c r="F816" t="n">
        <v>3065.0</v>
      </c>
      <c r="G816" s="0" t="n">
        <f>E816-F816</f>
        <v>0.0</v>
      </c>
      <c r="H816" t="n">
        <v>5.0</v>
      </c>
      <c r="I816" t="n">
        <v>0.0</v>
      </c>
      <c r="J816" s="0" t="n">
        <f>SUM($H$32:H816)</f>
        <v>6514.0</v>
      </c>
      <c r="K816" s="0" t="n">
        <f>SUM($I$32:I816)</f>
        <v>448.0</v>
      </c>
      <c r="L816" t="n">
        <v>209.0</v>
      </c>
      <c r="M816" t="n">
        <v>237995.0</v>
      </c>
    </row>
    <row r="817" ht="15.0" customHeight="true">
      <c r="A817" s="0" t="s">
        <v>840</v>
      </c>
      <c r="B817" t="n">
        <v>3.0</v>
      </c>
      <c r="C817" t="n">
        <v>3.0</v>
      </c>
      <c r="D817" s="0" t="n">
        <f>B817-C817</f>
        <v>0.0</v>
      </c>
      <c r="E817" t="n">
        <v>3065.0</v>
      </c>
      <c r="F817" t="n">
        <v>3065.0</v>
      </c>
      <c r="G817" s="0" t="n">
        <f>E817-F817</f>
        <v>0.0</v>
      </c>
      <c r="H817" t="n">
        <v>5.0</v>
      </c>
      <c r="I817" t="n">
        <v>0.0</v>
      </c>
      <c r="J817" s="0" t="n">
        <f>SUM($H$32:H817)</f>
        <v>6519.0</v>
      </c>
      <c r="K817" s="0" t="n">
        <f>SUM($I$32:I817)</f>
        <v>448.0</v>
      </c>
      <c r="L817" t="n">
        <v>121.0</v>
      </c>
      <c r="M817" t="n">
        <v>238116.0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3065.0</v>
      </c>
      <c r="F818" t="n">
        <v>3065.0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6521.0</v>
      </c>
      <c r="K818" s="0" t="n">
        <f>SUM($I$32:I818)</f>
        <v>448.0</v>
      </c>
      <c r="L818" t="n">
        <v>123.0</v>
      </c>
      <c r="M818" t="n">
        <v>238239.0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3065.0</v>
      </c>
      <c r="F819" t="n">
        <v>3065.0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6521.0</v>
      </c>
      <c r="K819" s="0" t="n">
        <f>SUM($I$32:I819)</f>
        <v>448.0</v>
      </c>
      <c r="L819" t="n">
        <v>6.0</v>
      </c>
      <c r="M819" t="n">
        <v>238245.0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3065.0</v>
      </c>
      <c r="F820" t="n">
        <v>3065.0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6523.0</v>
      </c>
      <c r="K820" s="0" t="n">
        <f>SUM($I$32:I820)</f>
        <v>448.0</v>
      </c>
      <c r="L820" t="n">
        <v>33.0</v>
      </c>
      <c r="M820" t="n">
        <v>238278.0</v>
      </c>
    </row>
    <row r="821" ht="15.0" customHeight="true">
      <c r="A821" s="0" t="s">
        <v>844</v>
      </c>
      <c r="B821" t="n">
        <v>6.0</v>
      </c>
      <c r="C821" t="n">
        <v>4.0</v>
      </c>
      <c r="D821" s="0" t="n">
        <f>B821-C821</f>
        <v>2.0</v>
      </c>
      <c r="E821" t="n">
        <v>3065.0</v>
      </c>
      <c r="F821" t="n">
        <v>3048.0</v>
      </c>
      <c r="G821" s="0" t="n">
        <f>E821-F821</f>
        <v>17.0</v>
      </c>
      <c r="H821" t="n">
        <v>13.0</v>
      </c>
      <c r="I821" t="n">
        <v>1.0</v>
      </c>
      <c r="J821" s="0" t="n">
        <f>SUM($H$32:H821)</f>
        <v>6536.0</v>
      </c>
      <c r="K821" s="0" t="n">
        <f>SUM($I$32:I821)</f>
        <v>449.0</v>
      </c>
      <c r="L821" t="n">
        <v>471.0</v>
      </c>
      <c r="M821" t="n">
        <v>238749.0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3048.0</v>
      </c>
      <c r="F822" t="n">
        <v>3048.0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6538.0</v>
      </c>
      <c r="K822" s="0" t="n">
        <f>SUM($I$32:I822)</f>
        <v>449.0</v>
      </c>
      <c r="L822" t="n">
        <v>125.0</v>
      </c>
      <c r="M822" t="n">
        <v>238874.0</v>
      </c>
    </row>
    <row r="823" ht="15.0" customHeight="true">
      <c r="A823" s="0" t="s">
        <v>846</v>
      </c>
      <c r="B823" t="n">
        <v>3.0</v>
      </c>
      <c r="C823" t="n">
        <v>3.0</v>
      </c>
      <c r="D823" s="0" t="n">
        <f>B823-C823</f>
        <v>0.0</v>
      </c>
      <c r="E823" t="n">
        <v>3048.0</v>
      </c>
      <c r="F823" t="n">
        <v>3048.0</v>
      </c>
      <c r="G823" s="0" t="n">
        <f>E823-F823</f>
        <v>0.0</v>
      </c>
      <c r="H823" t="n">
        <v>5.0</v>
      </c>
      <c r="I823" t="n">
        <v>0.0</v>
      </c>
      <c r="J823" s="0" t="n">
        <f>SUM($H$32:H823)</f>
        <v>6543.0</v>
      </c>
      <c r="K823" s="0" t="n">
        <f>SUM($I$32:I823)</f>
        <v>449.0</v>
      </c>
      <c r="L823" t="n">
        <v>137.0</v>
      </c>
      <c r="M823" t="n">
        <v>239011.0</v>
      </c>
    </row>
    <row r="824" ht="15.0" customHeight="true">
      <c r="A824" s="0" t="s">
        <v>847</v>
      </c>
      <c r="B824" t="n">
        <v>1.0</v>
      </c>
      <c r="C824" t="n">
        <v>1.0</v>
      </c>
      <c r="D824" s="0" t="n">
        <f>B824-C824</f>
        <v>0.0</v>
      </c>
      <c r="E824" t="n">
        <v>3048.0</v>
      </c>
      <c r="F824" t="n">
        <v>3048.0</v>
      </c>
      <c r="G824" s="0" t="n">
        <f>E824-F824</f>
        <v>0.0</v>
      </c>
      <c r="H824" t="n">
        <v>0.0</v>
      </c>
      <c r="I824" t="n">
        <v>0.0</v>
      </c>
      <c r="J824" s="0" t="n">
        <f>SUM($H$32:H824)</f>
        <v>6543.0</v>
      </c>
      <c r="K824" s="0" t="n">
        <f>SUM($I$32:I824)</f>
        <v>449.0</v>
      </c>
      <c r="L824" t="n">
        <v>6.0</v>
      </c>
      <c r="M824" t="n">
        <v>239017.0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3048.0</v>
      </c>
      <c r="F825" t="n">
        <v>3045.0</v>
      </c>
      <c r="G825" s="0" t="n">
        <f>E825-F825</f>
        <v>3.0</v>
      </c>
      <c r="H825" t="n">
        <v>2.0</v>
      </c>
      <c r="I825" t="n">
        <v>1.0</v>
      </c>
      <c r="J825" s="0" t="n">
        <f>SUM($H$32:H825)</f>
        <v>6545.0</v>
      </c>
      <c r="K825" s="0" t="n">
        <f>SUM($I$32:I825)</f>
        <v>450.0</v>
      </c>
      <c r="L825" t="n">
        <v>128.0</v>
      </c>
      <c r="M825" t="n">
        <v>239145.0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3045.0</v>
      </c>
      <c r="F826" t="n">
        <v>3045.0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6547.0</v>
      </c>
      <c r="K826" s="0" t="n">
        <f>SUM($I$32:I826)</f>
        <v>450.0</v>
      </c>
      <c r="L826" t="n">
        <v>106.0</v>
      </c>
      <c r="M826" t="n">
        <v>239251.0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3045.0</v>
      </c>
      <c r="F827" t="n">
        <v>3045.0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6552.0</v>
      </c>
      <c r="K827" s="0" t="n">
        <f>SUM($I$32:I827)</f>
        <v>450.0</v>
      </c>
      <c r="L827" t="n">
        <v>87.0</v>
      </c>
      <c r="M827" t="n">
        <v>239338.0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3045.0</v>
      </c>
      <c r="F828" t="n">
        <v>3045.0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6554.0</v>
      </c>
      <c r="K828" s="0" t="n">
        <f>SUM($I$32:I828)</f>
        <v>450.0</v>
      </c>
      <c r="L828" t="n">
        <v>23.0</v>
      </c>
      <c r="M828" t="n">
        <v>239361.0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3045.0</v>
      </c>
      <c r="F829" t="n">
        <v>3045.0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6556.0</v>
      </c>
      <c r="K829" s="0" t="n">
        <f>SUM($I$32:I829)</f>
        <v>450.0</v>
      </c>
      <c r="L829" t="n">
        <v>25.0</v>
      </c>
      <c r="M829" t="n">
        <v>239386.0</v>
      </c>
    </row>
    <row r="830" ht="15.0" customHeight="true">
      <c r="A830" s="0" t="s">
        <v>853</v>
      </c>
      <c r="B830" t="n">
        <v>3.0</v>
      </c>
      <c r="C830" t="n">
        <v>3.0</v>
      </c>
      <c r="D830" s="0" t="n">
        <f>B830-C830</f>
        <v>0.0</v>
      </c>
      <c r="E830" t="n">
        <v>3045.0</v>
      </c>
      <c r="F830" t="n">
        <v>3045.0</v>
      </c>
      <c r="G830" s="0" t="n">
        <f>E830-F830</f>
        <v>0.0</v>
      </c>
      <c r="H830" t="n">
        <v>5.0</v>
      </c>
      <c r="I830" t="n">
        <v>0.0</v>
      </c>
      <c r="J830" s="0" t="n">
        <f>SUM($H$32:H830)</f>
        <v>6561.0</v>
      </c>
      <c r="K830" s="0" t="n">
        <f>SUM($I$32:I830)</f>
        <v>450.0</v>
      </c>
      <c r="L830" t="n">
        <v>45.0</v>
      </c>
      <c r="M830" t="n">
        <v>239431.0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3045.0</v>
      </c>
      <c r="F831" t="n">
        <v>3045.0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6563.0</v>
      </c>
      <c r="K831" s="0" t="n">
        <f>SUM($I$32:I831)</f>
        <v>450.0</v>
      </c>
      <c r="L831" t="n">
        <v>24.0</v>
      </c>
      <c r="M831" t="n">
        <v>239455.0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3045.0</v>
      </c>
      <c r="F832" t="n">
        <v>3045.0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6563.0</v>
      </c>
      <c r="K832" s="0" t="n">
        <f>SUM($I$32:I832)</f>
        <v>450.0</v>
      </c>
      <c r="L832" t="n">
        <v>6.0</v>
      </c>
      <c r="M832" t="n">
        <v>239461.0</v>
      </c>
    </row>
    <row r="833" ht="15.0" customHeight="true">
      <c r="A833" s="0" t="s">
        <v>856</v>
      </c>
      <c r="B833" t="n">
        <v>3.0</v>
      </c>
      <c r="C833" t="n">
        <v>3.0</v>
      </c>
      <c r="D833" s="0" t="n">
        <f>B833-C833</f>
        <v>0.0</v>
      </c>
      <c r="E833" t="n">
        <v>3045.0</v>
      </c>
      <c r="F833" t="n">
        <v>3045.0</v>
      </c>
      <c r="G833" s="0" t="n">
        <f>E833-F833</f>
        <v>0.0</v>
      </c>
      <c r="H833" t="n">
        <v>5.0</v>
      </c>
      <c r="I833" t="n">
        <v>0.0</v>
      </c>
      <c r="J833" s="0" t="n">
        <f>SUM($H$32:H833)</f>
        <v>6568.0</v>
      </c>
      <c r="K833" s="0" t="n">
        <f>SUM($I$32:I833)</f>
        <v>450.0</v>
      </c>
      <c r="L833" t="n">
        <v>197.0</v>
      </c>
      <c r="M833" t="n">
        <v>239658.0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3045.0</v>
      </c>
      <c r="F834" t="n">
        <v>3045.0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6573.0</v>
      </c>
      <c r="K834" s="0" t="n">
        <f>SUM($I$32:I834)</f>
        <v>450.0</v>
      </c>
      <c r="L834" t="n">
        <v>122.0</v>
      </c>
      <c r="M834" t="n">
        <v>239781.0</v>
      </c>
    </row>
    <row r="835" ht="15.0" customHeight="true">
      <c r="A835" s="0" t="s">
        <v>858</v>
      </c>
      <c r="B835" t="n">
        <v>1.0</v>
      </c>
      <c r="C835" t="n">
        <v>1.0</v>
      </c>
      <c r="D835" s="0" t="n">
        <f>B835-C835</f>
        <v>0.0</v>
      </c>
      <c r="E835" t="n">
        <v>3045.0</v>
      </c>
      <c r="F835" t="n">
        <v>3045.0</v>
      </c>
      <c r="G835" s="0" t="n">
        <f>E835-F835</f>
        <v>0.0</v>
      </c>
      <c r="H835" t="n">
        <v>0.0</v>
      </c>
      <c r="I835" t="n">
        <v>0.0</v>
      </c>
      <c r="J835" s="0" t="n">
        <f>SUM($H$32:H835)</f>
        <v>6573.0</v>
      </c>
      <c r="K835" s="0" t="n">
        <f>SUM($I$32:I835)</f>
        <v>450.0</v>
      </c>
      <c r="L835" t="n">
        <v>7.0</v>
      </c>
      <c r="M835" t="n">
        <v>239788.0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3045.0</v>
      </c>
      <c r="F836" t="n">
        <v>3045.0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6575.0</v>
      </c>
      <c r="K836" s="0" t="n">
        <f>SUM($I$32:I836)</f>
        <v>450.0</v>
      </c>
      <c r="L836" t="n">
        <v>27.0</v>
      </c>
      <c r="M836" t="n">
        <v>239815.0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3045.0</v>
      </c>
      <c r="F837" t="n">
        <v>3045.0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6577.0</v>
      </c>
      <c r="K837" s="0" t="n">
        <f>SUM($I$32:I837)</f>
        <v>450.0</v>
      </c>
      <c r="L837" t="n">
        <v>35.0</v>
      </c>
      <c r="M837" t="n">
        <v>239850.0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3045.0</v>
      </c>
      <c r="F838" t="n">
        <v>3045.0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6582.0</v>
      </c>
      <c r="K838" s="0" t="n">
        <f>SUM($I$32:I838)</f>
        <v>450.0</v>
      </c>
      <c r="L838" t="n">
        <v>139.0</v>
      </c>
      <c r="M838" t="n">
        <v>239989.0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3045.0</v>
      </c>
      <c r="F839" t="n">
        <v>3045.0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6582.0</v>
      </c>
      <c r="K839" s="0" t="n">
        <f>SUM($I$32:I839)</f>
        <v>450.0</v>
      </c>
      <c r="L839" t="n">
        <v>5.0</v>
      </c>
      <c r="M839" t="n">
        <v>239994.0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3045.0</v>
      </c>
      <c r="F840" t="n">
        <v>3045.0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6582.0</v>
      </c>
      <c r="K840" s="0" t="n">
        <f>SUM($I$32:I840)</f>
        <v>450.0</v>
      </c>
      <c r="L840" t="n">
        <v>5.0</v>
      </c>
      <c r="M840" t="n">
        <v>239999.0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3045.0</v>
      </c>
      <c r="F841" t="n">
        <v>3045.0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6584.0</v>
      </c>
      <c r="K841" s="0" t="n">
        <f>SUM($I$32:I841)</f>
        <v>450.0</v>
      </c>
      <c r="L841" t="n">
        <v>25.0</v>
      </c>
      <c r="M841" t="n">
        <v>240024.0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3045.0</v>
      </c>
      <c r="F842" t="n">
        <v>3045.0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6586.0</v>
      </c>
      <c r="K842" s="0" t="n">
        <f>SUM($I$32:I842)</f>
        <v>450.0</v>
      </c>
      <c r="L842" t="n">
        <v>106.0</v>
      </c>
      <c r="M842" t="n">
        <v>240130.0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3045.0</v>
      </c>
      <c r="F843" t="n">
        <v>3045.0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6591.0</v>
      </c>
      <c r="K843" s="0" t="n">
        <f>SUM($I$32:I843)</f>
        <v>450.0</v>
      </c>
      <c r="L843" t="n">
        <v>51.0</v>
      </c>
      <c r="M843" t="n">
        <v>240181.0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3045.0</v>
      </c>
      <c r="F844" t="n">
        <v>3045.0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6593.0</v>
      </c>
      <c r="K844" s="0" t="n">
        <f>SUM($I$32:I844)</f>
        <v>450.0</v>
      </c>
      <c r="L844" t="n">
        <v>23.0</v>
      </c>
      <c r="M844" t="n">
        <v>240204.0</v>
      </c>
    </row>
    <row r="845" ht="15.0" customHeight="true">
      <c r="A845" s="0" t="s">
        <v>868</v>
      </c>
      <c r="B845" t="n">
        <v>3.0</v>
      </c>
      <c r="C845" t="n">
        <v>3.0</v>
      </c>
      <c r="D845" s="0" t="n">
        <f>B845-C845</f>
        <v>0.0</v>
      </c>
      <c r="E845" t="n">
        <v>3045.0</v>
      </c>
      <c r="F845" t="n">
        <v>3045.0</v>
      </c>
      <c r="G845" s="0" t="n">
        <f>E845-F845</f>
        <v>0.0</v>
      </c>
      <c r="H845" t="n">
        <v>5.0</v>
      </c>
      <c r="I845" t="n">
        <v>0.0</v>
      </c>
      <c r="J845" s="0" t="n">
        <f>SUM($H$32:H845)</f>
        <v>6598.0</v>
      </c>
      <c r="K845" s="0" t="n">
        <f>SUM($I$32:I845)</f>
        <v>450.0</v>
      </c>
      <c r="L845" t="n">
        <v>57.0</v>
      </c>
      <c r="M845" t="n">
        <v>240261.0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3045.0</v>
      </c>
      <c r="F846" t="n">
        <v>3045.0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6600.0</v>
      </c>
      <c r="K846" s="0" t="n">
        <f>SUM($I$32:I846)</f>
        <v>450.0</v>
      </c>
      <c r="L846" t="n">
        <v>22.0</v>
      </c>
      <c r="M846" t="n">
        <v>240283.0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3045.0</v>
      </c>
      <c r="F847" t="n">
        <v>3045.0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6605.0</v>
      </c>
      <c r="K847" s="0" t="n">
        <f>SUM($I$32:I847)</f>
        <v>450.0</v>
      </c>
      <c r="L847" t="n">
        <v>152.0</v>
      </c>
      <c r="M847" t="n">
        <v>240435.0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3045.0</v>
      </c>
      <c r="F848" t="n">
        <v>3045.0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6605.0</v>
      </c>
      <c r="K848" s="0" t="n">
        <f>SUM($I$32:I848)</f>
        <v>450.0</v>
      </c>
      <c r="L848" t="n">
        <v>8.0</v>
      </c>
      <c r="M848" t="n">
        <v>240443.0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3045.0</v>
      </c>
      <c r="F849" t="n">
        <v>3045.0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6605.0</v>
      </c>
      <c r="K849" s="0" t="n">
        <f>SUM($I$32:I849)</f>
        <v>450.0</v>
      </c>
      <c r="L849" t="n">
        <v>3.0</v>
      </c>
      <c r="M849" t="n">
        <v>240446.0</v>
      </c>
    </row>
    <row r="850" ht="15.0" customHeight="true">
      <c r="A850" s="0" t="s">
        <v>873</v>
      </c>
      <c r="B850" t="n">
        <v>4.0</v>
      </c>
      <c r="C850" t="n">
        <v>4.0</v>
      </c>
      <c r="D850" s="0" t="n">
        <f>B850-C850</f>
        <v>0.0</v>
      </c>
      <c r="E850" t="n">
        <v>3045.0</v>
      </c>
      <c r="F850" t="n">
        <v>3045.0</v>
      </c>
      <c r="G850" s="0" t="n">
        <f>E850-F850</f>
        <v>0.0</v>
      </c>
      <c r="H850" t="n">
        <v>6.0</v>
      </c>
      <c r="I850" t="n">
        <v>0.0</v>
      </c>
      <c r="J850" s="0" t="n">
        <f>SUM($H$32:H850)</f>
        <v>6611.0</v>
      </c>
      <c r="K850" s="0" t="n">
        <f>SUM($I$32:I850)</f>
        <v>450.0</v>
      </c>
      <c r="L850" t="n">
        <v>49.0</v>
      </c>
      <c r="M850" t="n">
        <v>240495.0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3045.0</v>
      </c>
      <c r="F851" t="n">
        <v>3017.0</v>
      </c>
      <c r="G851" s="0" t="n">
        <f>E851-F851</f>
        <v>28.0</v>
      </c>
      <c r="H851" t="n">
        <v>9.0</v>
      </c>
      <c r="I851" t="n">
        <v>1.0</v>
      </c>
      <c r="J851" s="0" t="n">
        <f>SUM($H$32:H851)</f>
        <v>6620.0</v>
      </c>
      <c r="K851" s="0" t="n">
        <f>SUM($I$32:I851)</f>
        <v>451.0</v>
      </c>
      <c r="L851" t="n">
        <v>282.0</v>
      </c>
      <c r="M851" t="n">
        <v>240777.0</v>
      </c>
    </row>
    <row r="852" ht="15.0" customHeight="true">
      <c r="A852" s="0" t="s">
        <v>875</v>
      </c>
      <c r="B852" t="n">
        <v>3.0</v>
      </c>
      <c r="C852" t="n">
        <v>2.0</v>
      </c>
      <c r="D852" s="0" t="n">
        <f>B852-C852</f>
        <v>1.0</v>
      </c>
      <c r="E852" t="n">
        <v>3017.0</v>
      </c>
      <c r="F852" t="n">
        <v>3004.0</v>
      </c>
      <c r="G852" s="0" t="n">
        <f>E852-F852</f>
        <v>13.0</v>
      </c>
      <c r="H852" t="n">
        <v>7.0</v>
      </c>
      <c r="I852" t="n">
        <v>1.0</v>
      </c>
      <c r="J852" s="0" t="n">
        <f>SUM($H$32:H852)</f>
        <v>6627.0</v>
      </c>
      <c r="K852" s="0" t="n">
        <f>SUM($I$32:I852)</f>
        <v>452.0</v>
      </c>
      <c r="L852" t="n">
        <v>335.0</v>
      </c>
      <c r="M852" t="n">
        <v>241112.0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3004.0</v>
      </c>
      <c r="F853" t="n">
        <v>3004.0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6629.0</v>
      </c>
      <c r="K853" s="0" t="n">
        <f>SUM($I$32:I853)</f>
        <v>452.0</v>
      </c>
      <c r="L853" t="n">
        <v>31.0</v>
      </c>
      <c r="M853" t="n">
        <v>241143.0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3004.0</v>
      </c>
      <c r="F854" t="n">
        <v>3004.0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6634.0</v>
      </c>
      <c r="K854" s="0" t="n">
        <f>SUM($I$32:I854)</f>
        <v>452.0</v>
      </c>
      <c r="L854" t="n">
        <v>240.0</v>
      </c>
      <c r="M854" t="n">
        <v>241383.0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3004.0</v>
      </c>
      <c r="F855" t="n">
        <v>3003.0</v>
      </c>
      <c r="G855" s="0" t="n">
        <f>E855-F855</f>
        <v>1.0</v>
      </c>
      <c r="H855" t="n">
        <v>2.0</v>
      </c>
      <c r="I855" t="n">
        <v>1.0</v>
      </c>
      <c r="J855" s="0" t="n">
        <f>SUM($H$32:H855)</f>
        <v>6636.0</v>
      </c>
      <c r="K855" s="0" t="n">
        <f>SUM($I$32:I855)</f>
        <v>453.0</v>
      </c>
      <c r="L855" t="n">
        <v>120.0</v>
      </c>
      <c r="M855" t="n">
        <v>241503.0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3003.0</v>
      </c>
      <c r="F856" t="n">
        <v>3003.0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6638.0</v>
      </c>
      <c r="K856" s="0" t="n">
        <f>SUM($I$32:I856)</f>
        <v>453.0</v>
      </c>
      <c r="L856" t="n">
        <v>128.0</v>
      </c>
      <c r="M856" t="n">
        <v>241631.0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3003.0</v>
      </c>
      <c r="F857" t="n">
        <v>3003.0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6640.0</v>
      </c>
      <c r="K857" s="0" t="n">
        <f>SUM($I$32:I857)</f>
        <v>453.0</v>
      </c>
      <c r="L857" t="n">
        <v>103.0</v>
      </c>
      <c r="M857" t="n">
        <v>241734.0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3003.0</v>
      </c>
      <c r="F858" t="n">
        <v>3003.0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6645.0</v>
      </c>
      <c r="K858" s="0" t="n">
        <f>SUM($I$32:I858)</f>
        <v>453.0</v>
      </c>
      <c r="L858" t="n">
        <v>125.0</v>
      </c>
      <c r="M858" t="n">
        <v>241859.0</v>
      </c>
    </row>
    <row r="859" ht="15.0" customHeight="true">
      <c r="A859" s="0" t="s">
        <v>882</v>
      </c>
      <c r="B859" t="n">
        <v>1.0</v>
      </c>
      <c r="C859" t="n">
        <v>1.0</v>
      </c>
      <c r="D859" s="0" t="n">
        <f>B859-C859</f>
        <v>0.0</v>
      </c>
      <c r="E859" t="n">
        <v>3003.0</v>
      </c>
      <c r="F859" t="n">
        <v>3003.0</v>
      </c>
      <c r="G859" s="0" t="n">
        <f>E859-F859</f>
        <v>0.0</v>
      </c>
      <c r="H859" t="n">
        <v>0.0</v>
      </c>
      <c r="I859" t="n">
        <v>0.0</v>
      </c>
      <c r="J859" s="0" t="n">
        <f>SUM($H$32:H859)</f>
        <v>6645.0</v>
      </c>
      <c r="K859" s="0" t="n">
        <f>SUM($I$32:I859)</f>
        <v>453.0</v>
      </c>
      <c r="L859" t="n">
        <v>5.0</v>
      </c>
      <c r="M859" t="n">
        <v>241864.0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3003.0</v>
      </c>
      <c r="F860" t="n">
        <v>3003.0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6645.0</v>
      </c>
      <c r="K860" s="0" t="n">
        <f>SUM($I$32:I860)</f>
        <v>453.0</v>
      </c>
      <c r="L860" t="n">
        <v>14.0</v>
      </c>
      <c r="M860" t="n">
        <v>241878.0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3003.0</v>
      </c>
      <c r="F861" t="n">
        <v>3003.0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6650.0</v>
      </c>
      <c r="K861" s="0" t="n">
        <f>SUM($I$32:I861)</f>
        <v>453.0</v>
      </c>
      <c r="L861" t="n">
        <v>203.0</v>
      </c>
      <c r="M861" t="n">
        <v>242081.0</v>
      </c>
    </row>
    <row r="862" ht="15.0" customHeight="true">
      <c r="A862" s="0" t="s">
        <v>885</v>
      </c>
      <c r="B862" t="n">
        <v>3.0</v>
      </c>
      <c r="C862" t="n">
        <v>3.0</v>
      </c>
      <c r="D862" s="0" t="n">
        <f>B862-C862</f>
        <v>0.0</v>
      </c>
      <c r="E862" t="n">
        <v>3003.0</v>
      </c>
      <c r="F862" t="n">
        <v>3003.0</v>
      </c>
      <c r="G862" s="0" t="n">
        <f>E862-F862</f>
        <v>0.0</v>
      </c>
      <c r="H862" t="n">
        <v>5.0</v>
      </c>
      <c r="I862" t="n">
        <v>0.0</v>
      </c>
      <c r="J862" s="0" t="n">
        <f>SUM($H$32:H862)</f>
        <v>6655.0</v>
      </c>
      <c r="K862" s="0" t="n">
        <f>SUM($I$32:I862)</f>
        <v>453.0</v>
      </c>
      <c r="L862" t="n">
        <v>217.0</v>
      </c>
      <c r="M862" t="n">
        <v>242298.0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3003.0</v>
      </c>
      <c r="F863" t="n">
        <v>3003.0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6660.0</v>
      </c>
      <c r="K863" s="0" t="n">
        <f>SUM($I$32:I863)</f>
        <v>453.0</v>
      </c>
      <c r="L863" t="n">
        <v>121.0</v>
      </c>
      <c r="M863" t="n">
        <v>242419.0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3003.0</v>
      </c>
      <c r="F864" t="n">
        <v>3003.0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6662.0</v>
      </c>
      <c r="K864" s="0" t="n">
        <f>SUM($I$32:I864)</f>
        <v>453.0</v>
      </c>
      <c r="L864" t="n">
        <v>34.0</v>
      </c>
      <c r="M864" t="n">
        <v>242453.0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3003.0</v>
      </c>
      <c r="F865" t="n">
        <v>3003.0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6664.0</v>
      </c>
      <c r="K865" s="0" t="n">
        <f>SUM($I$32:I865)</f>
        <v>453.0</v>
      </c>
      <c r="L865" t="n">
        <v>107.0</v>
      </c>
      <c r="M865" t="n">
        <v>242560.0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3003.0</v>
      </c>
      <c r="F866" t="n">
        <v>3003.0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6666.0</v>
      </c>
      <c r="K866" s="0" t="n">
        <f>SUM($I$32:I866)</f>
        <v>453.0</v>
      </c>
      <c r="L866" t="n">
        <v>32.0</v>
      </c>
      <c r="M866" t="n">
        <v>242592.0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3003.0</v>
      </c>
      <c r="F867" t="n">
        <v>3003.0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6671.0</v>
      </c>
      <c r="K867" s="0" t="n">
        <f>SUM($I$32:I867)</f>
        <v>453.0</v>
      </c>
      <c r="L867" t="n">
        <v>216.0</v>
      </c>
      <c r="M867" t="n">
        <v>242808.0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3003.0</v>
      </c>
      <c r="F868" t="n">
        <v>3003.0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6671.0</v>
      </c>
      <c r="K868" s="0" t="n">
        <f>SUM($I$32:I868)</f>
        <v>453.0</v>
      </c>
      <c r="L868" t="n">
        <v>5.0</v>
      </c>
      <c r="M868" t="n">
        <v>242813.0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3003.0</v>
      </c>
      <c r="F869" t="n">
        <v>3003.0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6671.0</v>
      </c>
      <c r="K869" s="0" t="n">
        <f>SUM($I$32:I869)</f>
        <v>453.0</v>
      </c>
      <c r="L869" t="n">
        <v>7.0</v>
      </c>
      <c r="M869" t="n">
        <v>242820.0</v>
      </c>
    </row>
    <row r="870" ht="15.0" customHeight="true">
      <c r="A870" s="0" t="s">
        <v>893</v>
      </c>
      <c r="B870" t="n">
        <v>3.0</v>
      </c>
      <c r="C870" t="n">
        <v>3.0</v>
      </c>
      <c r="D870" s="0" t="n">
        <f>B870-C870</f>
        <v>0.0</v>
      </c>
      <c r="E870" t="n">
        <v>3003.0</v>
      </c>
      <c r="F870" t="n">
        <v>3003.0</v>
      </c>
      <c r="G870" s="0" t="n">
        <f>E870-F870</f>
        <v>0.0</v>
      </c>
      <c r="H870" t="n">
        <v>5.0</v>
      </c>
      <c r="I870" t="n">
        <v>0.0</v>
      </c>
      <c r="J870" s="0" t="n">
        <f>SUM($H$32:H870)</f>
        <v>6676.0</v>
      </c>
      <c r="K870" s="0" t="n">
        <f>SUM($I$32:I870)</f>
        <v>453.0</v>
      </c>
      <c r="L870" t="n">
        <v>140.0</v>
      </c>
      <c r="M870" t="n">
        <v>242960.0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3003.0</v>
      </c>
      <c r="F871" t="n">
        <v>3003.0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6676.0</v>
      </c>
      <c r="K871" s="0" t="n">
        <f>SUM($I$32:I871)</f>
        <v>453.0</v>
      </c>
      <c r="L871" t="n">
        <v>9.0</v>
      </c>
      <c r="M871" t="n">
        <v>242969.0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3003.0</v>
      </c>
      <c r="F872" t="n">
        <v>3003.0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6676.0</v>
      </c>
      <c r="K872" s="0" t="n">
        <f>SUM($I$32:I872)</f>
        <v>453.0</v>
      </c>
      <c r="L872" t="n">
        <v>4.0</v>
      </c>
      <c r="M872" t="n">
        <v>242973.0</v>
      </c>
    </row>
    <row r="873" ht="15.0" customHeight="true">
      <c r="A873" s="0" t="s">
        <v>896</v>
      </c>
      <c r="B873" t="n">
        <v>4.0</v>
      </c>
      <c r="C873" t="n">
        <v>4.0</v>
      </c>
      <c r="D873" s="0" t="n">
        <f>B873-C873</f>
        <v>0.0</v>
      </c>
      <c r="E873" t="n">
        <v>3003.0</v>
      </c>
      <c r="F873" t="n">
        <v>3003.0</v>
      </c>
      <c r="G873" s="0" t="n">
        <f>E873-F873</f>
        <v>0.0</v>
      </c>
      <c r="H873" t="n">
        <v>6.0</v>
      </c>
      <c r="I873" t="n">
        <v>0.0</v>
      </c>
      <c r="J873" s="0" t="n">
        <f>SUM($H$32:H873)</f>
        <v>6682.0</v>
      </c>
      <c r="K873" s="0" t="n">
        <f>SUM($I$32:I873)</f>
        <v>453.0</v>
      </c>
      <c r="L873" t="n">
        <v>147.0</v>
      </c>
      <c r="M873" t="n">
        <v>243120.0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3003.0</v>
      </c>
      <c r="F874" t="n">
        <v>3003.0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6684.0</v>
      </c>
      <c r="K874" s="0" t="n">
        <f>SUM($I$32:I874)</f>
        <v>453.0</v>
      </c>
      <c r="L874" t="n">
        <v>26.0</v>
      </c>
      <c r="M874" t="n">
        <v>243146.0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3003.0</v>
      </c>
      <c r="F875" t="n">
        <v>3003.0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6686.0</v>
      </c>
      <c r="K875" s="0" t="n">
        <f>SUM($I$32:I875)</f>
        <v>453.0</v>
      </c>
      <c r="L875" t="n">
        <v>108.0</v>
      </c>
      <c r="M875" t="n">
        <v>243254.0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3003.0</v>
      </c>
      <c r="F876" t="n">
        <v>3003.0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6686.0</v>
      </c>
      <c r="K876" s="0" t="n">
        <f>SUM($I$32:I876)</f>
        <v>453.0</v>
      </c>
      <c r="L876" t="n">
        <v>5.0</v>
      </c>
      <c r="M876" t="n">
        <v>243259.0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3003.0</v>
      </c>
      <c r="F877" t="n">
        <v>3003.0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6686.0</v>
      </c>
      <c r="K877" s="0" t="n">
        <f>SUM($I$32:I877)</f>
        <v>453.0</v>
      </c>
      <c r="L877" t="n">
        <v>5.0</v>
      </c>
      <c r="M877" t="n">
        <v>243264.0</v>
      </c>
    </row>
    <row r="878" ht="15.0" customHeight="true">
      <c r="A878" s="0" t="s">
        <v>901</v>
      </c>
      <c r="B878" t="n">
        <v>3.0</v>
      </c>
      <c r="C878" t="n">
        <v>2.0</v>
      </c>
      <c r="D878" s="0" t="n">
        <f>B878-C878</f>
        <v>1.0</v>
      </c>
      <c r="E878" t="n">
        <v>3003.0</v>
      </c>
      <c r="F878" t="n">
        <v>3002.0</v>
      </c>
      <c r="G878" s="0" t="n">
        <f>E878-F878</f>
        <v>1.0</v>
      </c>
      <c r="H878" t="n">
        <v>7.0</v>
      </c>
      <c r="I878" t="n">
        <v>1.0</v>
      </c>
      <c r="J878" s="0" t="n">
        <f>SUM($H$32:H878)</f>
        <v>6693.0</v>
      </c>
      <c r="K878" s="0" t="n">
        <f>SUM($I$32:I878)</f>
        <v>454.0</v>
      </c>
      <c r="L878" t="n">
        <v>167.0</v>
      </c>
      <c r="M878" t="n">
        <v>243431.0</v>
      </c>
    </row>
    <row r="879" ht="15.0" customHeight="true">
      <c r="A879" s="0" t="s">
        <v>902</v>
      </c>
      <c r="B879" t="n">
        <v>4.0</v>
      </c>
      <c r="C879" t="n">
        <v>2.0</v>
      </c>
      <c r="D879" s="0" t="n">
        <f>B879-C879</f>
        <v>2.0</v>
      </c>
      <c r="E879" t="n">
        <v>3002.0</v>
      </c>
      <c r="F879" t="n">
        <v>3000.0</v>
      </c>
      <c r="G879" s="0" t="n">
        <f>E879-F879</f>
        <v>2.0</v>
      </c>
      <c r="H879" t="n">
        <v>4.0</v>
      </c>
      <c r="I879" t="n">
        <v>1.0</v>
      </c>
      <c r="J879" s="0" t="n">
        <f>SUM($H$32:H879)</f>
        <v>6697.0</v>
      </c>
      <c r="K879" s="0" t="n">
        <f>SUM($I$32:I879)</f>
        <v>455.0</v>
      </c>
      <c r="L879" t="n">
        <v>139.0</v>
      </c>
      <c r="M879" t="n">
        <v>243570.0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3000.0</v>
      </c>
      <c r="F880" t="n">
        <v>3000.0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6697.0</v>
      </c>
      <c r="K880" s="0" t="n">
        <f>SUM($I$32:I880)</f>
        <v>455.0</v>
      </c>
      <c r="L880" t="n">
        <v>7.0</v>
      </c>
      <c r="M880" t="n">
        <v>243577.0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3000.0</v>
      </c>
      <c r="F881" t="n">
        <v>3000.0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6699.0</v>
      </c>
      <c r="K881" s="0" t="n">
        <f>SUM($I$32:I881)</f>
        <v>455.0</v>
      </c>
      <c r="L881" t="n">
        <v>34.0</v>
      </c>
      <c r="M881" t="n">
        <v>243611.0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3000.0</v>
      </c>
      <c r="F882" t="n">
        <v>3000.0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6699.0</v>
      </c>
      <c r="K882" s="0" t="n">
        <f>SUM($I$32:I882)</f>
        <v>455.0</v>
      </c>
      <c r="L882" t="n">
        <v>8.0</v>
      </c>
      <c r="M882" t="n">
        <v>243619.0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3000.0</v>
      </c>
      <c r="F883" t="n">
        <v>3000.0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6699.0</v>
      </c>
      <c r="K883" s="0" t="n">
        <f>SUM($I$32:I883)</f>
        <v>455.0</v>
      </c>
      <c r="L883" t="n">
        <v>6.0</v>
      </c>
      <c r="M883" t="n">
        <v>243625.0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3000.0</v>
      </c>
      <c r="F884" t="n">
        <v>3000.0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6699.0</v>
      </c>
      <c r="K884" s="0" t="n">
        <f>SUM($I$32:I884)</f>
        <v>455.0</v>
      </c>
      <c r="L884" t="n">
        <v>6.0</v>
      </c>
      <c r="M884" t="n">
        <v>243631.0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3000.0</v>
      </c>
      <c r="F885" t="n">
        <v>3000.0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6699.0</v>
      </c>
      <c r="K885" s="0" t="n">
        <f>SUM($I$32:I885)</f>
        <v>455.0</v>
      </c>
      <c r="L885" t="n">
        <v>6.0</v>
      </c>
      <c r="M885" t="n">
        <v>243637.0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3000.0</v>
      </c>
      <c r="F886" t="n">
        <v>3000.0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6701.0</v>
      </c>
      <c r="K886" s="0" t="n">
        <f>SUM($I$32:I886)</f>
        <v>455.0</v>
      </c>
      <c r="L886" t="n">
        <v>24.0</v>
      </c>
      <c r="M886" t="n">
        <v>243661.0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3000.0</v>
      </c>
      <c r="F887" t="n">
        <v>3000.0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6701.0</v>
      </c>
      <c r="K887" s="0" t="n">
        <f>SUM($I$32:I887)</f>
        <v>455.0</v>
      </c>
      <c r="L887" t="n">
        <v>6.0</v>
      </c>
      <c r="M887" t="n">
        <v>243667.0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3000.0</v>
      </c>
      <c r="F888" t="n">
        <v>3000.0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6701.0</v>
      </c>
      <c r="K888" s="0" t="n">
        <f>SUM($I$32:I888)</f>
        <v>455.0</v>
      </c>
      <c r="L888" t="n">
        <v>45.0</v>
      </c>
      <c r="M888" t="n">
        <v>243712.0</v>
      </c>
    </row>
    <row r="889" ht="15.0" customHeight="true">
      <c r="A889" s="0" t="s">
        <v>912</v>
      </c>
      <c r="B889" t="n">
        <v>3.0</v>
      </c>
      <c r="C889" t="n">
        <v>2.0</v>
      </c>
      <c r="D889" s="0" t="n">
        <f>B889-C889</f>
        <v>1.0</v>
      </c>
      <c r="E889" t="n">
        <v>3000.0</v>
      </c>
      <c r="F889" t="n">
        <v>2999.0</v>
      </c>
      <c r="G889" s="0" t="n">
        <f>E889-F889</f>
        <v>1.0</v>
      </c>
      <c r="H889" t="n">
        <v>7.0</v>
      </c>
      <c r="I889" t="n">
        <v>1.0</v>
      </c>
      <c r="J889" s="0" t="n">
        <f>SUM($H$32:H889)</f>
        <v>6708.0</v>
      </c>
      <c r="K889" s="0" t="n">
        <f>SUM($I$32:I889)</f>
        <v>456.0</v>
      </c>
      <c r="L889" t="n">
        <v>157.0</v>
      </c>
      <c r="M889" t="n">
        <v>243869.0</v>
      </c>
    </row>
    <row r="890" ht="15.0" customHeight="true">
      <c r="A890" s="0" t="s">
        <v>913</v>
      </c>
      <c r="B890" t="n">
        <v>3.0</v>
      </c>
      <c r="C890" t="n">
        <v>2.0</v>
      </c>
      <c r="D890" s="0" t="n">
        <f>B890-C890</f>
        <v>1.0</v>
      </c>
      <c r="E890" t="n">
        <v>2999.0</v>
      </c>
      <c r="F890" t="n">
        <v>2998.0</v>
      </c>
      <c r="G890" s="0" t="n">
        <f>E890-F890</f>
        <v>1.0</v>
      </c>
      <c r="H890" t="n">
        <v>7.0</v>
      </c>
      <c r="I890" t="n">
        <v>1.0</v>
      </c>
      <c r="J890" s="0" t="n">
        <f>SUM($H$32:H890)</f>
        <v>6715.0</v>
      </c>
      <c r="K890" s="0" t="n">
        <f>SUM($I$32:I890)</f>
        <v>457.0</v>
      </c>
      <c r="L890" t="n">
        <v>332.0</v>
      </c>
      <c r="M890" t="n">
        <v>244201.0</v>
      </c>
    </row>
    <row r="891" ht="15.0" customHeight="true">
      <c r="A891" s="0" t="s">
        <v>914</v>
      </c>
      <c r="B891" t="n">
        <v>3.0</v>
      </c>
      <c r="C891" t="n">
        <v>2.0</v>
      </c>
      <c r="D891" s="0" t="n">
        <f>B891-C891</f>
        <v>1.0</v>
      </c>
      <c r="E891" t="n">
        <v>2998.0</v>
      </c>
      <c r="F891" t="n">
        <v>2997.0</v>
      </c>
      <c r="G891" s="0" t="n">
        <f>E891-F891</f>
        <v>1.0</v>
      </c>
      <c r="H891" t="n">
        <v>7.0</v>
      </c>
      <c r="I891" t="n">
        <v>1.0</v>
      </c>
      <c r="J891" s="0" t="n">
        <f>SUM($H$32:H891)</f>
        <v>6722.0</v>
      </c>
      <c r="K891" s="0" t="n">
        <f>SUM($I$32:I891)</f>
        <v>458.0</v>
      </c>
      <c r="L891" t="n">
        <v>174.0</v>
      </c>
      <c r="M891" t="n">
        <v>244375.0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2997.0</v>
      </c>
      <c r="F892" t="n">
        <v>2997.0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6724.0</v>
      </c>
      <c r="K892" s="0" t="n">
        <f>SUM($I$32:I892)</f>
        <v>458.0</v>
      </c>
      <c r="L892" t="n">
        <v>21.0</v>
      </c>
      <c r="M892" t="n">
        <v>244396.0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2997.0</v>
      </c>
      <c r="F893" t="n">
        <v>2997.0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6724.0</v>
      </c>
      <c r="K893" s="0" t="n">
        <f>SUM($I$32:I893)</f>
        <v>458.0</v>
      </c>
      <c r="L893" t="n">
        <v>6.0</v>
      </c>
      <c r="M893" t="n">
        <v>244402.0</v>
      </c>
    </row>
    <row r="894" ht="15.0" customHeight="true">
      <c r="A894" s="0" t="s">
        <v>917</v>
      </c>
      <c r="B894" t="n">
        <v>3.0</v>
      </c>
      <c r="C894" t="n">
        <v>3.0</v>
      </c>
      <c r="D894" s="0" t="n">
        <f>B894-C894</f>
        <v>0.0</v>
      </c>
      <c r="E894" t="n">
        <v>2997.0</v>
      </c>
      <c r="F894" t="n">
        <v>2997.0</v>
      </c>
      <c r="G894" s="0" t="n">
        <f>E894-F894</f>
        <v>0.0</v>
      </c>
      <c r="H894" t="n">
        <v>5.0</v>
      </c>
      <c r="I894" t="n">
        <v>0.0</v>
      </c>
      <c r="J894" s="0" t="n">
        <f>SUM($H$32:H894)</f>
        <v>6729.0</v>
      </c>
      <c r="K894" s="0" t="n">
        <f>SUM($I$32:I894)</f>
        <v>458.0</v>
      </c>
      <c r="L894" t="n">
        <v>38.0</v>
      </c>
      <c r="M894" t="n">
        <v>244440.0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2997.0</v>
      </c>
      <c r="F895" t="n">
        <v>2997.0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6729.0</v>
      </c>
      <c r="K895" s="0" t="n">
        <f>SUM($I$32:I895)</f>
        <v>458.0</v>
      </c>
      <c r="L895" t="n">
        <v>23.0</v>
      </c>
      <c r="M895" t="n">
        <v>244463.0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2997.0</v>
      </c>
      <c r="F896" t="n">
        <v>2997.0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6731.0</v>
      </c>
      <c r="K896" s="0" t="n">
        <f>SUM($I$32:I896)</f>
        <v>458.0</v>
      </c>
      <c r="L896" t="n">
        <v>32.0</v>
      </c>
      <c r="M896" t="n">
        <v>244495.0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2997.0</v>
      </c>
      <c r="F897" t="n">
        <v>2997.0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6731.0</v>
      </c>
      <c r="K897" s="0" t="n">
        <f>SUM($I$32:I897)</f>
        <v>458.0</v>
      </c>
      <c r="L897" t="n">
        <v>7.0</v>
      </c>
      <c r="M897" t="n">
        <v>244502.0</v>
      </c>
    </row>
    <row r="898" ht="15.0" customHeight="true">
      <c r="A898" s="0" t="s">
        <v>921</v>
      </c>
      <c r="B898" t="n">
        <v>3.0</v>
      </c>
      <c r="C898" t="n">
        <v>3.0</v>
      </c>
      <c r="D898" s="0" t="n">
        <f>B898-C898</f>
        <v>0.0</v>
      </c>
      <c r="E898" t="n">
        <v>2997.0</v>
      </c>
      <c r="F898" t="n">
        <v>2997.0</v>
      </c>
      <c r="G898" s="0" t="n">
        <f>E898-F898</f>
        <v>0.0</v>
      </c>
      <c r="H898" t="n">
        <v>5.0</v>
      </c>
      <c r="I898" t="n">
        <v>0.0</v>
      </c>
      <c r="J898" s="0" t="n">
        <f>SUM($H$32:H898)</f>
        <v>6736.0</v>
      </c>
      <c r="K898" s="0" t="n">
        <f>SUM($I$32:I898)</f>
        <v>458.0</v>
      </c>
      <c r="L898" t="n">
        <v>120.0</v>
      </c>
      <c r="M898" t="n">
        <v>244622.0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2997.0</v>
      </c>
      <c r="F899" t="n">
        <v>2997.0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6736.0</v>
      </c>
      <c r="K899" s="0" t="n">
        <f>SUM($I$32:I899)</f>
        <v>458.0</v>
      </c>
      <c r="L899" t="n">
        <v>9.0</v>
      </c>
      <c r="M899" t="n">
        <v>244631.0</v>
      </c>
    </row>
    <row r="900" ht="15.0" customHeight="true">
      <c r="A900" s="0" t="s">
        <v>923</v>
      </c>
      <c r="B900" t="n">
        <v>3.0</v>
      </c>
      <c r="C900" t="n">
        <v>3.0</v>
      </c>
      <c r="D900" s="0" t="n">
        <f>B900-C900</f>
        <v>0.0</v>
      </c>
      <c r="E900" t="n">
        <v>2997.0</v>
      </c>
      <c r="F900" t="n">
        <v>2997.0</v>
      </c>
      <c r="G900" s="0" t="n">
        <f>E900-F900</f>
        <v>0.0</v>
      </c>
      <c r="H900" t="n">
        <v>5.0</v>
      </c>
      <c r="I900" t="n">
        <v>0.0</v>
      </c>
      <c r="J900" s="0" t="n">
        <f>SUM($H$32:H900)</f>
        <v>6741.0</v>
      </c>
      <c r="K900" s="0" t="n">
        <f>SUM($I$32:I900)</f>
        <v>458.0</v>
      </c>
      <c r="L900" t="n">
        <v>128.0</v>
      </c>
      <c r="M900" t="n">
        <v>244759.0</v>
      </c>
    </row>
    <row r="901" ht="15.0" customHeight="true">
      <c r="A901" s="0" t="s">
        <v>924</v>
      </c>
      <c r="B901" t="n">
        <v>3.0</v>
      </c>
      <c r="C901" t="n">
        <v>3.0</v>
      </c>
      <c r="D901" s="0" t="n">
        <f>B901-C901</f>
        <v>0.0</v>
      </c>
      <c r="E901" t="n">
        <v>2997.0</v>
      </c>
      <c r="F901" t="n">
        <v>2997.0</v>
      </c>
      <c r="G901" s="0" t="n">
        <f>E901-F901</f>
        <v>0.0</v>
      </c>
      <c r="H901" t="n">
        <v>5.0</v>
      </c>
      <c r="I901" t="n">
        <v>0.0</v>
      </c>
      <c r="J901" s="0" t="n">
        <f>SUM($H$32:H901)</f>
        <v>6746.0</v>
      </c>
      <c r="K901" s="0" t="n">
        <f>SUM($I$32:I901)</f>
        <v>458.0</v>
      </c>
      <c r="L901" t="n">
        <v>42.0</v>
      </c>
      <c r="M901" t="n">
        <v>244801.0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2997.0</v>
      </c>
      <c r="F902" t="n">
        <v>2997.0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6748.0</v>
      </c>
      <c r="K902" s="0" t="n">
        <f>SUM($I$32:I902)</f>
        <v>458.0</v>
      </c>
      <c r="L902" t="n">
        <v>21.0</v>
      </c>
      <c r="M902" t="n">
        <v>244822.0</v>
      </c>
    </row>
    <row r="903" ht="15.0" customHeight="true">
      <c r="A903" s="0" t="s">
        <v>926</v>
      </c>
      <c r="B903" t="n">
        <v>3.0</v>
      </c>
      <c r="C903" t="n">
        <v>3.0</v>
      </c>
      <c r="D903" s="0" t="n">
        <f>B903-C903</f>
        <v>0.0</v>
      </c>
      <c r="E903" t="n">
        <v>2997.0</v>
      </c>
      <c r="F903" t="n">
        <v>2997.0</v>
      </c>
      <c r="G903" s="0" t="n">
        <f>E903-F903</f>
        <v>0.0</v>
      </c>
      <c r="H903" t="n">
        <v>5.0</v>
      </c>
      <c r="I903" t="n">
        <v>0.0</v>
      </c>
      <c r="J903" s="0" t="n">
        <f>SUM($H$32:H903)</f>
        <v>6753.0</v>
      </c>
      <c r="K903" s="0" t="n">
        <f>SUM($I$32:I903)</f>
        <v>458.0</v>
      </c>
      <c r="L903" t="n">
        <v>145.0</v>
      </c>
      <c r="M903" t="n">
        <v>244967.0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2997.0</v>
      </c>
      <c r="F904" t="n">
        <v>2997.0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6753.0</v>
      </c>
      <c r="K904" s="0" t="n">
        <f>SUM($I$32:I904)</f>
        <v>458.0</v>
      </c>
      <c r="L904" t="n">
        <v>6.0</v>
      </c>
      <c r="M904" t="n">
        <v>244973.0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2997.0</v>
      </c>
      <c r="F905" t="n">
        <v>2997.0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6755.0</v>
      </c>
      <c r="K905" s="0" t="n">
        <f>SUM($I$32:I905)</f>
        <v>458.0</v>
      </c>
      <c r="L905" t="n">
        <v>104.0</v>
      </c>
      <c r="M905" t="n">
        <v>245077.0</v>
      </c>
    </row>
    <row r="906" ht="15.0" customHeight="true">
      <c r="A906" s="0" t="s">
        <v>929</v>
      </c>
      <c r="B906" t="n">
        <v>3.0</v>
      </c>
      <c r="C906" t="n">
        <v>3.0</v>
      </c>
      <c r="D906" s="0" t="n">
        <f>B906-C906</f>
        <v>0.0</v>
      </c>
      <c r="E906" t="n">
        <v>2997.0</v>
      </c>
      <c r="F906" t="n">
        <v>2997.0</v>
      </c>
      <c r="G906" s="0" t="n">
        <f>E906-F906</f>
        <v>0.0</v>
      </c>
      <c r="H906" t="n">
        <v>5.0</v>
      </c>
      <c r="I906" t="n">
        <v>0.0</v>
      </c>
      <c r="J906" s="0" t="n">
        <f>SUM($H$32:H906)</f>
        <v>6760.0</v>
      </c>
      <c r="K906" s="0" t="n">
        <f>SUM($I$32:I906)</f>
        <v>458.0</v>
      </c>
      <c r="L906" t="n">
        <v>131.0</v>
      </c>
      <c r="M906" t="n">
        <v>245208.0</v>
      </c>
    </row>
    <row r="907" ht="15.0" customHeight="true">
      <c r="A907" s="0" t="s">
        <v>930</v>
      </c>
      <c r="B907" t="n">
        <v>3.0</v>
      </c>
      <c r="C907" t="n">
        <v>3.0</v>
      </c>
      <c r="D907" s="0" t="n">
        <f>B907-C907</f>
        <v>0.0</v>
      </c>
      <c r="E907" t="n">
        <v>2997.0</v>
      </c>
      <c r="F907" t="n">
        <v>2997.0</v>
      </c>
      <c r="G907" s="0" t="n">
        <f>E907-F907</f>
        <v>0.0</v>
      </c>
      <c r="H907" t="n">
        <v>5.0</v>
      </c>
      <c r="I907" t="n">
        <v>0.0</v>
      </c>
      <c r="J907" s="0" t="n">
        <f>SUM($H$32:H907)</f>
        <v>6765.0</v>
      </c>
      <c r="K907" s="0" t="n">
        <f>SUM($I$32:I907)</f>
        <v>458.0</v>
      </c>
      <c r="L907" t="n">
        <v>43.0</v>
      </c>
      <c r="M907" t="n">
        <v>245251.0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2997.0</v>
      </c>
      <c r="F908" t="n">
        <v>2997.0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6767.0</v>
      </c>
      <c r="K908" s="0" t="n">
        <f>SUM($I$32:I908)</f>
        <v>458.0</v>
      </c>
      <c r="L908" t="n">
        <v>23.0</v>
      </c>
      <c r="M908" t="n">
        <v>245274.0</v>
      </c>
    </row>
    <row r="909" ht="15.0" customHeight="true">
      <c r="A909" s="0" t="s">
        <v>932</v>
      </c>
      <c r="B909" t="n">
        <v>5.0</v>
      </c>
      <c r="C909" t="n">
        <v>4.0</v>
      </c>
      <c r="D909" s="0" t="n">
        <f>B909-C909</f>
        <v>1.0</v>
      </c>
      <c r="E909" t="n">
        <v>2997.0</v>
      </c>
      <c r="F909" t="n">
        <v>2996.0</v>
      </c>
      <c r="G909" s="0" t="n">
        <f>E909-F909</f>
        <v>1.0</v>
      </c>
      <c r="H909" t="n">
        <v>13.0</v>
      </c>
      <c r="I909" t="n">
        <v>1.0</v>
      </c>
      <c r="J909" s="0" t="n">
        <f>SUM($H$32:H909)</f>
        <v>6780.0</v>
      </c>
      <c r="K909" s="0" t="n">
        <f>SUM($I$32:I909)</f>
        <v>459.0</v>
      </c>
      <c r="L909" t="n">
        <v>350.0</v>
      </c>
      <c r="M909" t="n">
        <v>245624.0</v>
      </c>
    </row>
    <row r="910" ht="15.0" customHeight="true">
      <c r="A910" s="0" t="s">
        <v>933</v>
      </c>
      <c r="B910" t="n">
        <v>3.0</v>
      </c>
      <c r="C910" t="n">
        <v>3.0</v>
      </c>
      <c r="D910" s="0" t="n">
        <f>B910-C910</f>
        <v>0.0</v>
      </c>
      <c r="E910" t="n">
        <v>2996.0</v>
      </c>
      <c r="F910" t="n">
        <v>2996.0</v>
      </c>
      <c r="G910" s="0" t="n">
        <f>E910-F910</f>
        <v>0.0</v>
      </c>
      <c r="H910" t="n">
        <v>5.0</v>
      </c>
      <c r="I910" t="n">
        <v>0.0</v>
      </c>
      <c r="J910" s="0" t="n">
        <f>SUM($H$32:H910)</f>
        <v>6785.0</v>
      </c>
      <c r="K910" s="0" t="n">
        <f>SUM($I$32:I910)</f>
        <v>459.0</v>
      </c>
      <c r="L910" t="n">
        <v>43.0</v>
      </c>
      <c r="M910" t="n">
        <v>245667.0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2996.0</v>
      </c>
      <c r="F911" t="n">
        <v>2996.0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6787.0</v>
      </c>
      <c r="K911" s="0" t="n">
        <f>SUM($I$32:I911)</f>
        <v>459.0</v>
      </c>
      <c r="L911" t="n">
        <v>107.0</v>
      </c>
      <c r="M911" t="n">
        <v>245774.0</v>
      </c>
    </row>
    <row r="912" ht="15.0" customHeight="true">
      <c r="A912" s="0" t="s">
        <v>935</v>
      </c>
      <c r="B912" t="n">
        <v>2.0</v>
      </c>
      <c r="C912" t="n">
        <v>2.0</v>
      </c>
      <c r="D912" s="0" t="n">
        <f>B912-C912</f>
        <v>0.0</v>
      </c>
      <c r="E912" t="n">
        <v>2996.0</v>
      </c>
      <c r="F912" t="n">
        <v>2996.0</v>
      </c>
      <c r="G912" s="0" t="n">
        <f>E912-F912</f>
        <v>0.0</v>
      </c>
      <c r="H912" t="n">
        <v>2.0</v>
      </c>
      <c r="I912" t="n">
        <v>0.0</v>
      </c>
      <c r="J912" s="0" t="n">
        <f>SUM($H$32:H912)</f>
        <v>6789.0</v>
      </c>
      <c r="K912" s="0" t="n">
        <f>SUM($I$32:I912)</f>
        <v>459.0</v>
      </c>
      <c r="L912" t="n">
        <v>114.0</v>
      </c>
      <c r="M912" t="n">
        <v>245888.0</v>
      </c>
    </row>
    <row r="913" ht="15.0" customHeight="true">
      <c r="A913" s="0" t="s">
        <v>936</v>
      </c>
      <c r="B913" t="n">
        <v>2.0</v>
      </c>
      <c r="C913" t="n">
        <v>2.0</v>
      </c>
      <c r="D913" s="0" t="n">
        <f>B913-C913</f>
        <v>0.0</v>
      </c>
      <c r="E913" t="n">
        <v>2996.0</v>
      </c>
      <c r="F913" t="n">
        <v>2996.0</v>
      </c>
      <c r="G913" s="0" t="n">
        <f>E913-F913</f>
        <v>0.0</v>
      </c>
      <c r="H913" t="n">
        <v>2.0</v>
      </c>
      <c r="I913" t="n">
        <v>0.0</v>
      </c>
      <c r="J913" s="0" t="n">
        <f>SUM($H$32:H913)</f>
        <v>6791.0</v>
      </c>
      <c r="K913" s="0" t="n">
        <f>SUM($I$32:I913)</f>
        <v>459.0</v>
      </c>
      <c r="L913" t="n">
        <v>108.0</v>
      </c>
      <c r="M913" t="n">
        <v>245996.0</v>
      </c>
    </row>
    <row r="914" ht="15.0" customHeight="true">
      <c r="A914" s="0" t="s">
        <v>937</v>
      </c>
      <c r="B914" t="n">
        <v>2.0</v>
      </c>
      <c r="C914" t="n">
        <v>2.0</v>
      </c>
      <c r="D914" s="0" t="n">
        <f>B914-C914</f>
        <v>0.0</v>
      </c>
      <c r="E914" t="n">
        <v>2996.0</v>
      </c>
      <c r="F914" t="n">
        <v>2996.0</v>
      </c>
      <c r="G914" s="0" t="n">
        <f>E914-F914</f>
        <v>0.0</v>
      </c>
      <c r="H914" t="n">
        <v>2.0</v>
      </c>
      <c r="I914" t="n">
        <v>0.0</v>
      </c>
      <c r="J914" s="0" t="n">
        <f>SUM($H$32:H914)</f>
        <v>6793.0</v>
      </c>
      <c r="K914" s="0" t="n">
        <f>SUM($I$32:I914)</f>
        <v>459.0</v>
      </c>
      <c r="L914" t="n">
        <v>43.0</v>
      </c>
      <c r="M914" t="n">
        <v>246039.0</v>
      </c>
    </row>
    <row r="915" ht="15.0" customHeight="true">
      <c r="A915" s="0" t="s">
        <v>938</v>
      </c>
      <c r="B915" t="n">
        <v>2.0</v>
      </c>
      <c r="C915" t="n">
        <v>2.0</v>
      </c>
      <c r="D915" s="0" t="n">
        <f>B915-C915</f>
        <v>0.0</v>
      </c>
      <c r="E915" t="n">
        <v>2996.0</v>
      </c>
      <c r="F915" t="n">
        <v>2996.0</v>
      </c>
      <c r="G915" s="0" t="n">
        <f>E915-F915</f>
        <v>0.0</v>
      </c>
      <c r="H915" t="n">
        <v>2.0</v>
      </c>
      <c r="I915" t="n">
        <v>0.0</v>
      </c>
      <c r="J915" s="0" t="n">
        <f>SUM($H$32:H915)</f>
        <v>6795.0</v>
      </c>
      <c r="K915" s="0" t="n">
        <f>SUM($I$32:I915)</f>
        <v>459.0</v>
      </c>
      <c r="L915" t="n">
        <v>101.0</v>
      </c>
      <c r="M915" t="n">
        <v>246141.0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2996.0</v>
      </c>
      <c r="F916" t="n">
        <v>2996.0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6800.0</v>
      </c>
      <c r="K916" s="0" t="n">
        <f>SUM($I$32:I916)</f>
        <v>459.0</v>
      </c>
      <c r="L916" t="n">
        <v>144.0</v>
      </c>
      <c r="M916" t="n">
        <v>246285.0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2996.0</v>
      </c>
      <c r="F917" t="n">
        <v>2996.0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6802.0</v>
      </c>
      <c r="K917" s="0" t="n">
        <f>SUM($I$32:I917)</f>
        <v>459.0</v>
      </c>
      <c r="L917" t="n">
        <v>108.0</v>
      </c>
      <c r="M917" t="n">
        <v>246393.0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2996.0</v>
      </c>
      <c r="F918" t="n">
        <v>2996.0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6804.0</v>
      </c>
      <c r="K918" s="0" t="n">
        <f>SUM($I$32:I918)</f>
        <v>459.0</v>
      </c>
      <c r="L918" t="n">
        <v>110.0</v>
      </c>
      <c r="M918" t="n">
        <v>246503.0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2996.0</v>
      </c>
      <c r="F919" t="n">
        <v>2996.0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6806.0</v>
      </c>
      <c r="K919" s="0" t="n">
        <f>SUM($I$32:I919)</f>
        <v>459.0</v>
      </c>
      <c r="L919" t="n">
        <v>110.0</v>
      </c>
      <c r="M919" t="n">
        <v>246613.0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2996.0</v>
      </c>
      <c r="F920" t="n">
        <v>2996.0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6811.0</v>
      </c>
      <c r="K920" s="0" t="n">
        <f>SUM($I$32:I920)</f>
        <v>459.0</v>
      </c>
      <c r="L920" t="n">
        <v>132.0</v>
      </c>
      <c r="M920" t="n">
        <v>246745.0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2996.0</v>
      </c>
      <c r="F921" t="n">
        <v>2996.0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6811.0</v>
      </c>
      <c r="K921" s="0" t="n">
        <f>SUM($I$32:I921)</f>
        <v>459.0</v>
      </c>
      <c r="L921" t="n">
        <v>6.0</v>
      </c>
      <c r="M921" t="n">
        <v>246751.0</v>
      </c>
    </row>
    <row r="922" ht="15.0" customHeight="true">
      <c r="A922" s="0" t="s">
        <v>945</v>
      </c>
      <c r="B922" t="n">
        <v>1.0</v>
      </c>
      <c r="C922" t="n">
        <v>1.0</v>
      </c>
      <c r="D922" s="0" t="n">
        <f>B922-C922</f>
        <v>0.0</v>
      </c>
      <c r="E922" t="n">
        <v>2996.0</v>
      </c>
      <c r="F922" t="n">
        <v>2996.0</v>
      </c>
      <c r="G922" s="0" t="n">
        <f>E922-F922</f>
        <v>0.0</v>
      </c>
      <c r="H922" t="n">
        <v>0.0</v>
      </c>
      <c r="I922" t="n">
        <v>0.0</v>
      </c>
      <c r="J922" s="0" t="n">
        <f>SUM($H$32:H922)</f>
        <v>6811.0</v>
      </c>
      <c r="K922" s="0" t="n">
        <f>SUM($I$32:I922)</f>
        <v>459.0</v>
      </c>
      <c r="L922" t="n">
        <v>7.0</v>
      </c>
      <c r="M922" t="n">
        <v>246758.0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2996.0</v>
      </c>
      <c r="F923" t="n">
        <v>2996.0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6811.0</v>
      </c>
      <c r="K923" s="0" t="n">
        <f>SUM($I$32:I923)</f>
        <v>459.0</v>
      </c>
      <c r="L923" t="n">
        <v>4.0</v>
      </c>
      <c r="M923" t="n">
        <v>246762.0</v>
      </c>
    </row>
    <row r="924" ht="15.0" customHeight="true">
      <c r="A924" s="0" t="s">
        <v>947</v>
      </c>
      <c r="B924" t="n">
        <v>4.0</v>
      </c>
      <c r="C924" t="n">
        <v>4.0</v>
      </c>
      <c r="D924" s="0" t="n">
        <f>B924-C924</f>
        <v>0.0</v>
      </c>
      <c r="E924" t="n">
        <v>2996.0</v>
      </c>
      <c r="F924" t="n">
        <v>2996.0</v>
      </c>
      <c r="G924" s="0" t="n">
        <f>E924-F924</f>
        <v>0.0</v>
      </c>
      <c r="H924" t="n">
        <v>6.0</v>
      </c>
      <c r="I924" t="n">
        <v>0.0</v>
      </c>
      <c r="J924" s="0" t="n">
        <f>SUM($H$32:H924)</f>
        <v>6817.0</v>
      </c>
      <c r="K924" s="0" t="n">
        <f>SUM($I$32:I924)</f>
        <v>459.0</v>
      </c>
      <c r="L924" t="n">
        <v>208.0</v>
      </c>
      <c r="M924" t="n">
        <v>246970.0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2996.0</v>
      </c>
      <c r="F925" t="n">
        <v>2996.0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6817.0</v>
      </c>
      <c r="K925" s="0" t="n">
        <f>SUM($I$32:I925)</f>
        <v>459.0</v>
      </c>
      <c r="L925" t="n">
        <v>7.0</v>
      </c>
      <c r="M925" t="n">
        <v>246977.0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2996.0</v>
      </c>
      <c r="F926" t="n">
        <v>2996.0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6822.0</v>
      </c>
      <c r="K926" s="0" t="n">
        <f>SUM($I$32:I926)</f>
        <v>459.0</v>
      </c>
      <c r="L926" t="n">
        <v>147.0</v>
      </c>
      <c r="M926" t="n">
        <v>247124.0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2996.0</v>
      </c>
      <c r="F927" t="n">
        <v>2996.0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6822.0</v>
      </c>
      <c r="K927" s="0" t="n">
        <f>SUM($I$32:I927)</f>
        <v>459.0</v>
      </c>
      <c r="L927" t="n">
        <v>8.0</v>
      </c>
      <c r="M927" t="n">
        <v>247132.0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2996.0</v>
      </c>
      <c r="F928" t="n">
        <v>2996.0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6824.0</v>
      </c>
      <c r="K928" s="0" t="n">
        <f>SUM($I$32:I928)</f>
        <v>459.0</v>
      </c>
      <c r="L928" t="n">
        <v>57.0</v>
      </c>
      <c r="M928" t="n">
        <v>247189.0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2996.0</v>
      </c>
      <c r="F929" t="n">
        <v>2996.0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6824.0</v>
      </c>
      <c r="K929" s="0" t="n">
        <f>SUM($I$32:I929)</f>
        <v>459.0</v>
      </c>
      <c r="L929" t="n">
        <v>7.0</v>
      </c>
      <c r="M929" t="n">
        <v>247196.0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2996.0</v>
      </c>
      <c r="F930" t="n">
        <v>2996.0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6826.0</v>
      </c>
      <c r="K930" s="0" t="n">
        <f>SUM($I$32:I930)</f>
        <v>459.0</v>
      </c>
      <c r="L930" t="n">
        <v>25.0</v>
      </c>
      <c r="M930" t="n">
        <v>247221.0</v>
      </c>
    </row>
    <row r="931" ht="15.0" customHeight="true">
      <c r="A931" s="0" t="s">
        <v>954</v>
      </c>
      <c r="B931" t="n">
        <v>3.0</v>
      </c>
      <c r="C931" t="n">
        <v>3.0</v>
      </c>
      <c r="D931" s="0" t="n">
        <f>B931-C931</f>
        <v>0.0</v>
      </c>
      <c r="E931" t="n">
        <v>2996.0</v>
      </c>
      <c r="F931" t="n">
        <v>2996.0</v>
      </c>
      <c r="G931" s="0" t="n">
        <f>E931-F931</f>
        <v>0.0</v>
      </c>
      <c r="H931" t="n">
        <v>5.0</v>
      </c>
      <c r="I931" t="n">
        <v>0.0</v>
      </c>
      <c r="J931" s="0" t="n">
        <f>SUM($H$32:H931)</f>
        <v>6831.0</v>
      </c>
      <c r="K931" s="0" t="n">
        <f>SUM($I$32:I931)</f>
        <v>459.0</v>
      </c>
      <c r="L931" t="n">
        <v>140.0</v>
      </c>
      <c r="M931" t="n">
        <v>247361.0</v>
      </c>
    </row>
    <row r="932" ht="15.0" customHeight="true">
      <c r="A932" s="0" t="s">
        <v>955</v>
      </c>
      <c r="B932" t="n">
        <v>3.0</v>
      </c>
      <c r="C932" t="n">
        <v>3.0</v>
      </c>
      <c r="D932" s="0" t="n">
        <f>B932-C932</f>
        <v>0.0</v>
      </c>
      <c r="E932" t="n">
        <v>2996.0</v>
      </c>
      <c r="F932" t="n">
        <v>2996.0</v>
      </c>
      <c r="G932" s="0" t="n">
        <f>E932-F932</f>
        <v>0.0</v>
      </c>
      <c r="H932" t="n">
        <v>5.0</v>
      </c>
      <c r="I932" t="n">
        <v>0.0</v>
      </c>
      <c r="J932" s="0" t="n">
        <f>SUM($H$32:H932)</f>
        <v>6836.0</v>
      </c>
      <c r="K932" s="0" t="n">
        <f>SUM($I$32:I932)</f>
        <v>459.0</v>
      </c>
      <c r="L932" t="n">
        <v>121.0</v>
      </c>
      <c r="M932" t="n">
        <v>247482.0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2996.0</v>
      </c>
      <c r="F933" t="n">
        <v>2996.0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6838.0</v>
      </c>
      <c r="K933" s="0" t="n">
        <f>SUM($I$32:I933)</f>
        <v>459.0</v>
      </c>
      <c r="L933" t="n">
        <v>27.0</v>
      </c>
      <c r="M933" t="n">
        <v>247509.0</v>
      </c>
    </row>
    <row r="934" ht="15.0" customHeight="true">
      <c r="A934" s="0" t="s">
        <v>957</v>
      </c>
      <c r="B934" t="n">
        <v>4.0</v>
      </c>
      <c r="C934" t="n">
        <v>4.0</v>
      </c>
      <c r="D934" s="0" t="n">
        <f>B934-C934</f>
        <v>0.0</v>
      </c>
      <c r="E934" t="n">
        <v>2996.0</v>
      </c>
      <c r="F934" t="n">
        <v>2996.0</v>
      </c>
      <c r="G934" s="0" t="n">
        <f>E934-F934</f>
        <v>0.0</v>
      </c>
      <c r="H934" t="n">
        <v>6.0</v>
      </c>
      <c r="I934" t="n">
        <v>0.0</v>
      </c>
      <c r="J934" s="0" t="n">
        <f>SUM($H$32:H934)</f>
        <v>6844.0</v>
      </c>
      <c r="K934" s="0" t="n">
        <f>SUM($I$32:I934)</f>
        <v>459.0</v>
      </c>
      <c r="L934" t="n">
        <v>125.0</v>
      </c>
      <c r="M934" t="n">
        <v>247634.0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2996.0</v>
      </c>
      <c r="F935" t="n">
        <v>2996.0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6844.0</v>
      </c>
      <c r="K935" s="0" t="n">
        <f>SUM($I$32:I935)</f>
        <v>459.0</v>
      </c>
      <c r="L935" t="n">
        <v>11.0</v>
      </c>
      <c r="M935" t="n">
        <v>247645.0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2996.0</v>
      </c>
      <c r="F936" t="n">
        <v>2996.0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6846.0</v>
      </c>
      <c r="K936" s="0" t="n">
        <f>SUM($I$32:I936)</f>
        <v>459.0</v>
      </c>
      <c r="L936" t="n">
        <v>112.0</v>
      </c>
      <c r="M936" t="n">
        <v>247757.0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2996.0</v>
      </c>
      <c r="F937" t="n">
        <v>2996.0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6851.0</v>
      </c>
      <c r="K937" s="0" t="n">
        <f>SUM($I$32:I937)</f>
        <v>459.0</v>
      </c>
      <c r="L937" t="n">
        <v>120.0</v>
      </c>
      <c r="M937" t="n">
        <v>247877.0</v>
      </c>
    </row>
    <row r="938" ht="15.0" customHeight="true">
      <c r="A938" s="0" t="s">
        <v>961</v>
      </c>
      <c r="B938" t="n">
        <v>3.0</v>
      </c>
      <c r="C938" t="n">
        <v>3.0</v>
      </c>
      <c r="D938" s="0" t="n">
        <f>B938-C938</f>
        <v>0.0</v>
      </c>
      <c r="E938" t="n">
        <v>2996.0</v>
      </c>
      <c r="F938" t="n">
        <v>2996.0</v>
      </c>
      <c r="G938" s="0" t="n">
        <f>E938-F938</f>
        <v>0.0</v>
      </c>
      <c r="H938" t="n">
        <v>5.0</v>
      </c>
      <c r="I938" t="n">
        <v>0.0</v>
      </c>
      <c r="J938" s="0" t="n">
        <f>SUM($H$32:H938)</f>
        <v>6856.0</v>
      </c>
      <c r="K938" s="0" t="n">
        <f>SUM($I$32:I938)</f>
        <v>459.0</v>
      </c>
      <c r="L938" t="n">
        <v>42.0</v>
      </c>
      <c r="M938" t="n">
        <v>247919.0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2996.0</v>
      </c>
      <c r="F939" t="n">
        <v>2996.0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6856.0</v>
      </c>
      <c r="K939" s="0" t="n">
        <f>SUM($I$32:I939)</f>
        <v>459.0</v>
      </c>
      <c r="L939" t="n">
        <v>6.0</v>
      </c>
      <c r="M939" t="n">
        <v>247925.0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2996.0</v>
      </c>
      <c r="F940" t="n">
        <v>2996.0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6858.0</v>
      </c>
      <c r="K940" s="0" t="n">
        <f>SUM($I$32:I940)</f>
        <v>459.0</v>
      </c>
      <c r="L940" t="n">
        <v>27.0</v>
      </c>
      <c r="M940" t="n">
        <v>247952.0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2996.0</v>
      </c>
      <c r="F941" t="n">
        <v>2996.0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6860.0</v>
      </c>
      <c r="K941" s="0" t="n">
        <f>SUM($I$32:I941)</f>
        <v>459.0</v>
      </c>
      <c r="L941" t="n">
        <v>24.0</v>
      </c>
      <c r="M941" t="n">
        <v>247976.0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2996.0</v>
      </c>
      <c r="F942" t="n">
        <v>2996.0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6860.0</v>
      </c>
      <c r="K942" s="0" t="n">
        <f>SUM($I$32:I942)</f>
        <v>459.0</v>
      </c>
      <c r="L942" t="n">
        <v>6.0</v>
      </c>
      <c r="M942" t="n">
        <v>247982.0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2996.0</v>
      </c>
      <c r="F943" t="n">
        <v>2996.0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6860.0</v>
      </c>
      <c r="K943" s="0" t="n">
        <f>SUM($I$32:I943)</f>
        <v>459.0</v>
      </c>
      <c r="L943" t="n">
        <v>4.0</v>
      </c>
      <c r="M943" t="n">
        <v>247986.0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2996.0</v>
      </c>
      <c r="F944" t="n">
        <v>2996.0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6862.0</v>
      </c>
      <c r="K944" s="0" t="n">
        <f>SUM($I$32:I944)</f>
        <v>459.0</v>
      </c>
      <c r="L944" t="n">
        <v>38.0</v>
      </c>
      <c r="M944" t="n">
        <v>248024.0</v>
      </c>
    </row>
    <row r="945" ht="15.0" customHeight="true">
      <c r="A945" s="0" t="s">
        <v>968</v>
      </c>
      <c r="B945" t="n">
        <v>2.0</v>
      </c>
      <c r="C945" t="n">
        <v>2.0</v>
      </c>
      <c r="D945" s="0" t="n">
        <f>B945-C945</f>
        <v>0.0</v>
      </c>
      <c r="E945" t="n">
        <v>2996.0</v>
      </c>
      <c r="F945" t="n">
        <v>2996.0</v>
      </c>
      <c r="G945" s="0" t="n">
        <f>E945-F945</f>
        <v>0.0</v>
      </c>
      <c r="H945" t="n">
        <v>2.0</v>
      </c>
      <c r="I945" t="n">
        <v>0.0</v>
      </c>
      <c r="J945" s="0" t="n">
        <f>SUM($H$32:H945)</f>
        <v>6864.0</v>
      </c>
      <c r="K945" s="0" t="n">
        <f>SUM($I$32:I945)</f>
        <v>459.0</v>
      </c>
      <c r="L945" t="n">
        <v>35.0</v>
      </c>
      <c r="M945" t="n">
        <v>248059.0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2996.0</v>
      </c>
      <c r="F946" t="n">
        <v>2996.0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6866.0</v>
      </c>
      <c r="K946" s="0" t="n">
        <f>SUM($I$32:I946)</f>
        <v>459.0</v>
      </c>
      <c r="L946" t="n">
        <v>109.0</v>
      </c>
      <c r="M946" t="n">
        <v>248168.0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2996.0</v>
      </c>
      <c r="F947" t="n">
        <v>2996.0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6868.0</v>
      </c>
      <c r="K947" s="0" t="n">
        <f>SUM($I$32:I947)</f>
        <v>459.0</v>
      </c>
      <c r="L947" t="n">
        <v>104.0</v>
      </c>
      <c r="M947" t="n">
        <v>248272.0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2996.0</v>
      </c>
      <c r="F948" t="n">
        <v>2996.0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6868.0</v>
      </c>
      <c r="K948" s="0" t="n">
        <f>SUM($I$32:I948)</f>
        <v>459.0</v>
      </c>
      <c r="L948" t="n">
        <v>21.0</v>
      </c>
      <c r="M948" t="n">
        <v>248293.0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2996.0</v>
      </c>
      <c r="F949" t="n">
        <v>2996.0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6870.0</v>
      </c>
      <c r="K949" s="0" t="n">
        <f>SUM($I$32:I949)</f>
        <v>459.0</v>
      </c>
      <c r="L949" t="n">
        <v>118.0</v>
      </c>
      <c r="M949" t="n">
        <v>248411.0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2996.0</v>
      </c>
      <c r="F950" t="n">
        <v>2996.0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6872.0</v>
      </c>
      <c r="K950" s="0" t="n">
        <f>SUM($I$32:I950)</f>
        <v>459.0</v>
      </c>
      <c r="L950" t="n">
        <v>106.0</v>
      </c>
      <c r="M950" t="n">
        <v>248517.0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2996.0</v>
      </c>
      <c r="F951" t="n">
        <v>2996.0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6874.0</v>
      </c>
      <c r="K951" s="0" t="n">
        <f>SUM($I$32:I951)</f>
        <v>459.0</v>
      </c>
      <c r="L951" t="n">
        <v>106.0</v>
      </c>
      <c r="M951" t="n">
        <v>248623.0</v>
      </c>
    </row>
    <row r="952" ht="15.0" customHeight="true">
      <c r="A952" s="0" t="s">
        <v>975</v>
      </c>
      <c r="B952" t="n">
        <v>2.0</v>
      </c>
      <c r="C952" t="n">
        <v>2.0</v>
      </c>
      <c r="D952" s="0" t="n">
        <f>B952-C952</f>
        <v>0.0</v>
      </c>
      <c r="E952" t="n">
        <v>2996.0</v>
      </c>
      <c r="F952" t="n">
        <v>2996.0</v>
      </c>
      <c r="G952" s="0" t="n">
        <f>E952-F952</f>
        <v>0.0</v>
      </c>
      <c r="H952" t="n">
        <v>2.0</v>
      </c>
      <c r="I952" t="n">
        <v>0.0</v>
      </c>
      <c r="J952" s="0" t="n">
        <f>SUM($H$32:H952)</f>
        <v>6876.0</v>
      </c>
      <c r="K952" s="0" t="n">
        <f>SUM($I$32:I952)</f>
        <v>459.0</v>
      </c>
      <c r="L952" t="n">
        <v>31.0</v>
      </c>
      <c r="M952" t="n">
        <v>248654.0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2996.0</v>
      </c>
      <c r="F953" t="n">
        <v>2996.0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6878.0</v>
      </c>
      <c r="K953" s="0" t="n">
        <f>SUM($I$32:I953)</f>
        <v>459.0</v>
      </c>
      <c r="L953" t="n">
        <v>41.0</v>
      </c>
      <c r="M953" t="n">
        <v>248695.0</v>
      </c>
    </row>
    <row r="954" ht="15.0" customHeight="true">
      <c r="A954" s="0" t="s">
        <v>977</v>
      </c>
      <c r="B954" t="n">
        <v>1.0</v>
      </c>
      <c r="C954" t="n">
        <v>1.0</v>
      </c>
      <c r="D954" s="0" t="n">
        <f>B954-C954</f>
        <v>0.0</v>
      </c>
      <c r="E954" t="n">
        <v>2996.0</v>
      </c>
      <c r="F954" t="n">
        <v>2996.0</v>
      </c>
      <c r="G954" s="0" t="n">
        <f>E954-F954</f>
        <v>0.0</v>
      </c>
      <c r="H954" t="n">
        <v>0.0</v>
      </c>
      <c r="I954" t="n">
        <v>0.0</v>
      </c>
      <c r="J954" s="0" t="n">
        <f>SUM($H$32:H954)</f>
        <v>6878.0</v>
      </c>
      <c r="K954" s="0" t="n">
        <f>SUM($I$32:I954)</f>
        <v>459.0</v>
      </c>
      <c r="L954" t="n">
        <v>10.0</v>
      </c>
      <c r="M954" t="n">
        <v>248705.0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2996.0</v>
      </c>
      <c r="F955" t="n">
        <v>2996.0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6880.0</v>
      </c>
      <c r="K955" s="0" t="n">
        <f>SUM($I$32:I955)</f>
        <v>459.0</v>
      </c>
      <c r="L955" t="n">
        <v>103.0</v>
      </c>
      <c r="M955" t="n">
        <v>248808.0</v>
      </c>
    </row>
    <row r="956" ht="15.0" customHeight="true">
      <c r="A956" s="0" t="s">
        <v>979</v>
      </c>
      <c r="B956" t="n">
        <v>2.0</v>
      </c>
      <c r="C956" t="n">
        <v>2.0</v>
      </c>
      <c r="D956" s="0" t="n">
        <f>B956-C956</f>
        <v>0.0</v>
      </c>
      <c r="E956" t="n">
        <v>2996.0</v>
      </c>
      <c r="F956" t="n">
        <v>2996.0</v>
      </c>
      <c r="G956" s="0" t="n">
        <f>E956-F956</f>
        <v>0.0</v>
      </c>
      <c r="H956" t="n">
        <v>2.0</v>
      </c>
      <c r="I956" t="n">
        <v>0.0</v>
      </c>
      <c r="J956" s="0" t="n">
        <f>SUM($H$32:H956)</f>
        <v>6882.0</v>
      </c>
      <c r="K956" s="0" t="n">
        <f>SUM($I$32:I956)</f>
        <v>459.0</v>
      </c>
      <c r="L956" t="n">
        <v>103.0</v>
      </c>
      <c r="M956" t="n">
        <v>248911.0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2996.0</v>
      </c>
      <c r="F957" t="n">
        <v>2996.0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6884.0</v>
      </c>
      <c r="K957" s="0" t="n">
        <f>SUM($I$32:I957)</f>
        <v>459.0</v>
      </c>
      <c r="L957" t="n">
        <v>25.0</v>
      </c>
      <c r="M957" t="n">
        <v>248936.0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2996.0</v>
      </c>
      <c r="F958" t="n">
        <v>2996.0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6884.0</v>
      </c>
      <c r="K958" s="0" t="n">
        <f>SUM($I$32:I958)</f>
        <v>459.0</v>
      </c>
      <c r="L958" t="n">
        <v>5.0</v>
      </c>
      <c r="M958" t="n">
        <v>248941.0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2996.0</v>
      </c>
      <c r="F959" t="n">
        <v>2996.0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6886.0</v>
      </c>
      <c r="K959" s="0" t="n">
        <f>SUM($I$32:I959)</f>
        <v>459.0</v>
      </c>
      <c r="L959" t="n">
        <v>103.0</v>
      </c>
      <c r="M959" t="n">
        <v>249044.0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2996.0</v>
      </c>
      <c r="F960" t="n">
        <v>2996.0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6888.0</v>
      </c>
      <c r="K960" s="0" t="n">
        <f>SUM($I$32:I960)</f>
        <v>459.0</v>
      </c>
      <c r="L960" t="n">
        <v>106.0</v>
      </c>
      <c r="M960" t="n">
        <v>249150.0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2996.0</v>
      </c>
      <c r="F961" t="n">
        <v>2995.0</v>
      </c>
      <c r="G961" s="0" t="n">
        <f>E961-F961</f>
        <v>1.0</v>
      </c>
      <c r="H961" t="n">
        <v>4.0</v>
      </c>
      <c r="I961" t="n">
        <v>1.0</v>
      </c>
      <c r="J961" s="0" t="n">
        <f>SUM($H$32:H961)</f>
        <v>6892.0</v>
      </c>
      <c r="K961" s="0" t="n">
        <f>SUM($I$32:I961)</f>
        <v>460.0</v>
      </c>
      <c r="L961" t="n">
        <v>139.0</v>
      </c>
      <c r="M961" t="n">
        <v>249289.0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2995.0</v>
      </c>
      <c r="F962" t="n">
        <v>2995.0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6894.0</v>
      </c>
      <c r="K962" s="0" t="n">
        <f>SUM($I$32:I962)</f>
        <v>460.0</v>
      </c>
      <c r="L962" t="n">
        <v>34.0</v>
      </c>
      <c r="M962" t="n">
        <v>249323.0</v>
      </c>
    </row>
    <row r="963" ht="15.0" customHeight="true">
      <c r="A963" s="0" t="s">
        <v>986</v>
      </c>
      <c r="B963" t="n">
        <v>3.0</v>
      </c>
      <c r="C963" t="n">
        <v>2.0</v>
      </c>
      <c r="D963" s="0" t="n">
        <f>B963-C963</f>
        <v>1.0</v>
      </c>
      <c r="E963" t="n">
        <v>2995.0</v>
      </c>
      <c r="F963" t="n">
        <v>2994.0</v>
      </c>
      <c r="G963" s="0" t="n">
        <f>E963-F963</f>
        <v>1.0</v>
      </c>
      <c r="H963" t="n">
        <v>7.0</v>
      </c>
      <c r="I963" t="n">
        <v>1.0</v>
      </c>
      <c r="J963" s="0" t="n">
        <f>SUM($H$32:H963)</f>
        <v>6901.0</v>
      </c>
      <c r="K963" s="0" t="n">
        <f>SUM($I$32:I963)</f>
        <v>461.0</v>
      </c>
      <c r="L963" t="n">
        <v>157.0</v>
      </c>
      <c r="M963" t="n">
        <v>249480.0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2994.0</v>
      </c>
      <c r="F964" t="n">
        <v>2993.0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6910.0</v>
      </c>
      <c r="K964" s="0" t="n">
        <f>SUM($I$32:I964)</f>
        <v>462.0</v>
      </c>
      <c r="L964" t="n">
        <v>273.0</v>
      </c>
      <c r="M964" t="n">
        <v>249753.0</v>
      </c>
    </row>
    <row r="965" ht="15.0" customHeight="true">
      <c r="A965" s="0" t="s">
        <v>988</v>
      </c>
      <c r="B965" t="n">
        <v>3.0</v>
      </c>
      <c r="C965" t="n">
        <v>2.0</v>
      </c>
      <c r="D965" s="0" t="n">
        <f>B965-C965</f>
        <v>1.0</v>
      </c>
      <c r="E965" t="n">
        <v>2993.0</v>
      </c>
      <c r="F965" t="n">
        <v>2992.0</v>
      </c>
      <c r="G965" s="0" t="n">
        <f>E965-F965</f>
        <v>1.0</v>
      </c>
      <c r="H965" t="n">
        <v>7.0</v>
      </c>
      <c r="I965" t="n">
        <v>1.0</v>
      </c>
      <c r="J965" s="0" t="n">
        <f>SUM($H$32:H965)</f>
        <v>6917.0</v>
      </c>
      <c r="K965" s="0" t="n">
        <f>SUM($I$32:I965)</f>
        <v>463.0</v>
      </c>
      <c r="L965" t="n">
        <v>160.0</v>
      </c>
      <c r="M965" t="n">
        <v>249913.0</v>
      </c>
    </row>
    <row r="966" ht="15.0" customHeight="true">
      <c r="A966" s="0" t="s">
        <v>989</v>
      </c>
      <c r="B966" t="n">
        <v>3.0</v>
      </c>
      <c r="C966" t="n">
        <v>2.0</v>
      </c>
      <c r="D966" s="0" t="n">
        <f>B966-C966</f>
        <v>1.0</v>
      </c>
      <c r="E966" t="n">
        <v>2992.0</v>
      </c>
      <c r="F966" t="n">
        <v>2991.0</v>
      </c>
      <c r="G966" s="0" t="n">
        <f>E966-F966</f>
        <v>1.0</v>
      </c>
      <c r="H966" t="n">
        <v>4.0</v>
      </c>
      <c r="I966" t="n">
        <v>1.0</v>
      </c>
      <c r="J966" s="0" t="n">
        <f>SUM($H$32:H966)</f>
        <v>6921.0</v>
      </c>
      <c r="K966" s="0" t="n">
        <f>SUM($I$32:I966)</f>
        <v>464.0</v>
      </c>
      <c r="L966" t="n">
        <v>134.0</v>
      </c>
      <c r="M966" t="n">
        <v>250047.0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2991.0</v>
      </c>
      <c r="F967" t="n">
        <v>2991.0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6923.0</v>
      </c>
      <c r="K967" s="0" t="n">
        <f>SUM($I$32:I967)</f>
        <v>464.0</v>
      </c>
      <c r="L967" t="n">
        <v>31.0</v>
      </c>
      <c r="M967" t="n">
        <v>250078.0</v>
      </c>
    </row>
    <row r="968" ht="15.0" customHeight="true">
      <c r="A968" s="0" t="s">
        <v>991</v>
      </c>
      <c r="B968" t="n">
        <v>3.0</v>
      </c>
      <c r="C968" t="n">
        <v>2.0</v>
      </c>
      <c r="D968" s="0" t="n">
        <f>B968-C968</f>
        <v>1.0</v>
      </c>
      <c r="E968" t="n">
        <v>2991.0</v>
      </c>
      <c r="F968" t="n">
        <v>2990.0</v>
      </c>
      <c r="G968" s="0" t="n">
        <f>E968-F968</f>
        <v>1.0</v>
      </c>
      <c r="H968" t="n">
        <v>7.0</v>
      </c>
      <c r="I968" t="n">
        <v>1.0</v>
      </c>
      <c r="J968" s="0" t="n">
        <f>SUM($H$32:H968)</f>
        <v>6930.0</v>
      </c>
      <c r="K968" s="0" t="n">
        <f>SUM($I$32:I968)</f>
        <v>465.0</v>
      </c>
      <c r="L968" t="n">
        <v>179.0</v>
      </c>
      <c r="M968" t="n">
        <v>250257.0</v>
      </c>
    </row>
    <row r="969" ht="15.0" customHeight="true">
      <c r="A969" s="0" t="s">
        <v>992</v>
      </c>
      <c r="B969" t="n">
        <v>4.0</v>
      </c>
      <c r="C969" t="n">
        <v>3.0</v>
      </c>
      <c r="D969" s="0" t="n">
        <f>B969-C969</f>
        <v>1.0</v>
      </c>
      <c r="E969" t="n">
        <v>2990.0</v>
      </c>
      <c r="F969" t="n">
        <v>2989.0</v>
      </c>
      <c r="G969" s="0" t="n">
        <f>E969-F969</f>
        <v>1.0</v>
      </c>
      <c r="H969" t="n">
        <v>9.0</v>
      </c>
      <c r="I969" t="n">
        <v>1.0</v>
      </c>
      <c r="J969" s="0" t="n">
        <f>SUM($H$32:H969)</f>
        <v>6939.0</v>
      </c>
      <c r="K969" s="0" t="n">
        <f>SUM($I$32:I969)</f>
        <v>466.0</v>
      </c>
      <c r="L969" t="n">
        <v>174.0</v>
      </c>
      <c r="M969" t="n">
        <v>250431.0</v>
      </c>
    </row>
    <row r="970" ht="15.0" customHeight="true">
      <c r="A970" s="0" t="s">
        <v>993</v>
      </c>
      <c r="B970" t="n">
        <v>4.0</v>
      </c>
      <c r="C970" t="n">
        <v>3.0</v>
      </c>
      <c r="D970" s="0" t="n">
        <f>B970-C970</f>
        <v>1.0</v>
      </c>
      <c r="E970" t="n">
        <v>2989.0</v>
      </c>
      <c r="F970" t="n">
        <v>2988.0</v>
      </c>
      <c r="G970" s="0" t="n">
        <f>E970-F970</f>
        <v>1.0</v>
      </c>
      <c r="H970" t="n">
        <v>9.0</v>
      </c>
      <c r="I970" t="n">
        <v>1.0</v>
      </c>
      <c r="J970" s="0" t="n">
        <f>SUM($H$32:H970)</f>
        <v>6948.0</v>
      </c>
      <c r="K970" s="0" t="n">
        <f>SUM($I$32:I970)</f>
        <v>467.0</v>
      </c>
      <c r="L970" t="n">
        <v>330.0</v>
      </c>
      <c r="M970" t="n">
        <v>250761.0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2988.0</v>
      </c>
      <c r="F971" t="n">
        <v>2988.0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6948.0</v>
      </c>
      <c r="K971" s="0" t="n">
        <f>SUM($I$32:I971)</f>
        <v>467.0</v>
      </c>
      <c r="L971" t="n">
        <v>8.0</v>
      </c>
      <c r="M971" t="n">
        <v>250769.0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2988.0</v>
      </c>
      <c r="F972" t="n">
        <v>2988.0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6950.0</v>
      </c>
      <c r="K972" s="0" t="n">
        <f>SUM($I$32:I972)</f>
        <v>467.0</v>
      </c>
      <c r="L972" t="n">
        <v>30.0</v>
      </c>
      <c r="M972" t="n">
        <v>250799.0</v>
      </c>
    </row>
    <row r="973" ht="15.0" customHeight="true">
      <c r="A973" s="0" t="s">
        <v>996</v>
      </c>
      <c r="B973" t="n">
        <v>3.0</v>
      </c>
      <c r="C973" t="n">
        <v>3.0</v>
      </c>
      <c r="D973" s="0" t="n">
        <f>B973-C973</f>
        <v>0.0</v>
      </c>
      <c r="E973" t="n">
        <v>2988.0</v>
      </c>
      <c r="F973" t="n">
        <v>2988.0</v>
      </c>
      <c r="G973" s="0" t="n">
        <f>E973-F973</f>
        <v>0.0</v>
      </c>
      <c r="H973" t="n">
        <v>5.0</v>
      </c>
      <c r="I973" t="n">
        <v>0.0</v>
      </c>
      <c r="J973" s="0" t="n">
        <f>SUM($H$32:H973)</f>
        <v>6955.0</v>
      </c>
      <c r="K973" s="0" t="n">
        <f>SUM($I$32:I973)</f>
        <v>467.0</v>
      </c>
      <c r="L973" t="n">
        <v>74.0</v>
      </c>
      <c r="M973" t="n">
        <v>250873.0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2988.0</v>
      </c>
      <c r="F974" t="n">
        <v>2988.0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6960.0</v>
      </c>
      <c r="K974" s="0" t="n">
        <f>SUM($I$32:I974)</f>
        <v>467.0</v>
      </c>
      <c r="L974" t="n">
        <v>139.0</v>
      </c>
      <c r="M974" t="n">
        <v>251012.0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2988.0</v>
      </c>
      <c r="F975" t="n">
        <v>2988.0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6960.0</v>
      </c>
      <c r="K975" s="0" t="n">
        <f>SUM($I$32:I975)</f>
        <v>467.0</v>
      </c>
      <c r="L975" t="n">
        <v>7.0</v>
      </c>
      <c r="M975" t="n">
        <v>251019.0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2988.0</v>
      </c>
      <c r="F976" t="n">
        <v>2988.0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6965.0</v>
      </c>
      <c r="K976" s="0" t="n">
        <f>SUM($I$32:I976)</f>
        <v>467.0</v>
      </c>
      <c r="L976" t="n">
        <v>43.0</v>
      </c>
      <c r="M976" t="n">
        <v>251062.0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2988.0</v>
      </c>
      <c r="F977" t="n">
        <v>2988.0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6967.0</v>
      </c>
      <c r="K977" s="0" t="n">
        <f>SUM($I$32:I977)</f>
        <v>467.0</v>
      </c>
      <c r="L977" t="n">
        <v>31.0</v>
      </c>
      <c r="M977" t="n">
        <v>251093.0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2988.0</v>
      </c>
      <c r="F978" t="n">
        <v>2988.0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6969.0</v>
      </c>
      <c r="K978" s="0" t="n">
        <f>SUM($I$32:I978)</f>
        <v>467.0</v>
      </c>
      <c r="L978" t="n">
        <v>29.0</v>
      </c>
      <c r="M978" t="n">
        <v>251122.0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2988.0</v>
      </c>
      <c r="F979" t="n">
        <v>2985.0</v>
      </c>
      <c r="G979" s="0" t="n">
        <f>E979-F979</f>
        <v>3.0</v>
      </c>
      <c r="H979" t="n">
        <v>2.0</v>
      </c>
      <c r="I979" t="n">
        <v>2.0</v>
      </c>
      <c r="J979" s="0" t="n">
        <f>SUM($H$32:H979)</f>
        <v>6971.0</v>
      </c>
      <c r="K979" s="0" t="n">
        <f>SUM($I$32:I979)</f>
        <v>469.0</v>
      </c>
      <c r="L979" t="n">
        <v>130.0</v>
      </c>
      <c r="M979" t="n">
        <v>251252.0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2985.0</v>
      </c>
      <c r="F980" t="n">
        <v>2985.0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6973.0</v>
      </c>
      <c r="K980" s="0" t="n">
        <f>SUM($I$32:I980)</f>
        <v>469.0</v>
      </c>
      <c r="L980" t="n">
        <v>106.0</v>
      </c>
      <c r="M980" t="n">
        <v>251358.0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2985.0</v>
      </c>
      <c r="F981" t="n">
        <v>2985.0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6975.0</v>
      </c>
      <c r="K981" s="0" t="n">
        <f>SUM($I$32:I981)</f>
        <v>469.0</v>
      </c>
      <c r="L981" t="n">
        <v>33.0</v>
      </c>
      <c r="M981" t="n">
        <v>251391.0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2985.0</v>
      </c>
      <c r="F982" t="n">
        <v>2985.0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6977.0</v>
      </c>
      <c r="K982" s="0" t="n">
        <f>SUM($I$32:I982)</f>
        <v>469.0</v>
      </c>
      <c r="L982" t="n">
        <v>122.0</v>
      </c>
      <c r="M982" t="n">
        <v>251513.0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2985.0</v>
      </c>
      <c r="F983" t="n">
        <v>2985.0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6977.0</v>
      </c>
      <c r="K983" s="0" t="n">
        <f>SUM($I$32:I983)</f>
        <v>469.0</v>
      </c>
      <c r="L983" t="n">
        <v>9.0</v>
      </c>
      <c r="M983" t="n">
        <v>251522.0</v>
      </c>
    </row>
    <row r="984" ht="15.0" customHeight="true">
      <c r="A984" s="0" t="s">
        <v>1007</v>
      </c>
      <c r="B984" t="n">
        <v>3.0</v>
      </c>
      <c r="C984" t="n">
        <v>3.0</v>
      </c>
      <c r="D984" s="0" t="n">
        <f>B984-C984</f>
        <v>0.0</v>
      </c>
      <c r="E984" t="n">
        <v>2985.0</v>
      </c>
      <c r="F984" t="n">
        <v>2985.0</v>
      </c>
      <c r="G984" s="0" t="n">
        <f>E984-F984</f>
        <v>0.0</v>
      </c>
      <c r="H984" t="n">
        <v>5.0</v>
      </c>
      <c r="I984" t="n">
        <v>0.0</v>
      </c>
      <c r="J984" s="0" t="n">
        <f>SUM($H$32:H984)</f>
        <v>6982.0</v>
      </c>
      <c r="K984" s="0" t="n">
        <f>SUM($I$32:I984)</f>
        <v>469.0</v>
      </c>
      <c r="L984" t="n">
        <v>85.0</v>
      </c>
      <c r="M984" t="n">
        <v>251607.0</v>
      </c>
    </row>
    <row r="985" ht="15.0" customHeight="true">
      <c r="A985" s="0" t="s">
        <v>1008</v>
      </c>
      <c r="B985" t="n">
        <v>3.0</v>
      </c>
      <c r="C985" t="n">
        <v>2.0</v>
      </c>
      <c r="D985" s="0" t="n">
        <f>B985-C985</f>
        <v>1.0</v>
      </c>
      <c r="E985" t="n">
        <v>2985.0</v>
      </c>
      <c r="F985" t="n">
        <v>2984.0</v>
      </c>
      <c r="G985" s="0" t="n">
        <f>E985-F985</f>
        <v>1.0</v>
      </c>
      <c r="H985" t="n">
        <v>7.0</v>
      </c>
      <c r="I985" t="n">
        <v>1.0</v>
      </c>
      <c r="J985" s="0" t="n">
        <f>SUM($H$32:H985)</f>
        <v>6989.0</v>
      </c>
      <c r="K985" s="0" t="n">
        <f>SUM($I$32:I985)</f>
        <v>470.0</v>
      </c>
      <c r="L985" t="n">
        <v>159.0</v>
      </c>
      <c r="M985" t="n">
        <v>251766.0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2984.0</v>
      </c>
      <c r="F986" t="n">
        <v>2984.0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6989.0</v>
      </c>
      <c r="K986" s="0" t="n">
        <f>SUM($I$32:I986)</f>
        <v>470.0</v>
      </c>
      <c r="L986" t="n">
        <v>6.0</v>
      </c>
      <c r="M986" t="n">
        <v>251772.0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2984.0</v>
      </c>
      <c r="F987" t="n">
        <v>2984.0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6991.0</v>
      </c>
      <c r="K987" s="0" t="n">
        <f>SUM($I$32:I987)</f>
        <v>470.0</v>
      </c>
      <c r="L987" t="n">
        <v>24.0</v>
      </c>
      <c r="M987" t="n">
        <v>251796.0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2984.0</v>
      </c>
      <c r="F988" t="n">
        <v>2981.0</v>
      </c>
      <c r="G988" s="0" t="n">
        <f>E988-F988</f>
        <v>3.0</v>
      </c>
      <c r="H988" t="n">
        <v>2.0</v>
      </c>
      <c r="I988" t="n">
        <v>1.0</v>
      </c>
      <c r="J988" s="0" t="n">
        <f>SUM($H$32:H988)</f>
        <v>6993.0</v>
      </c>
      <c r="K988" s="0" t="n">
        <f>SUM($I$32:I988)</f>
        <v>471.0</v>
      </c>
      <c r="L988" t="n">
        <v>155.0</v>
      </c>
      <c r="M988" t="n">
        <v>251951.0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2981.0</v>
      </c>
      <c r="F989" t="n">
        <v>2981.0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6998.0</v>
      </c>
      <c r="K989" s="0" t="n">
        <f>SUM($I$32:I989)</f>
        <v>471.0</v>
      </c>
      <c r="L989" t="n">
        <v>74.0</v>
      </c>
      <c r="M989" t="n">
        <v>252025.0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2981.0</v>
      </c>
      <c r="F990" t="n">
        <v>2981.0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6998.0</v>
      </c>
      <c r="K990" s="0" t="n">
        <f>SUM($I$32:I990)</f>
        <v>471.0</v>
      </c>
      <c r="L990" t="n">
        <v>6.0</v>
      </c>
      <c r="M990" t="n">
        <v>252031.0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2981.0</v>
      </c>
      <c r="F991" t="n">
        <v>2981.0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7000.0</v>
      </c>
      <c r="K991" s="0" t="n">
        <f>SUM($I$32:I991)</f>
        <v>471.0</v>
      </c>
      <c r="L991" t="n">
        <v>24.0</v>
      </c>
      <c r="M991" t="n">
        <v>252055.0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2981.0</v>
      </c>
      <c r="F992" t="n">
        <v>2981.0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7002.0</v>
      </c>
      <c r="K992" s="0" t="n">
        <f>SUM($I$32:I992)</f>
        <v>471.0</v>
      </c>
      <c r="L992" t="n">
        <v>114.0</v>
      </c>
      <c r="M992" t="n">
        <v>252169.0</v>
      </c>
    </row>
    <row r="993" ht="15.0" customHeight="true">
      <c r="A993" s="0" t="s">
        <v>1016</v>
      </c>
      <c r="B993" t="n">
        <v>1.0</v>
      </c>
      <c r="C993" t="n">
        <v>1.0</v>
      </c>
      <c r="D993" s="0" t="n">
        <f>B993-C993</f>
        <v>0.0</v>
      </c>
      <c r="E993" t="n">
        <v>2981.0</v>
      </c>
      <c r="F993" t="n">
        <v>2981.0</v>
      </c>
      <c r="G993" s="0" t="n">
        <f>E993-F993</f>
        <v>0.0</v>
      </c>
      <c r="H993" t="n">
        <v>0.0</v>
      </c>
      <c r="I993" t="n">
        <v>0.0</v>
      </c>
      <c r="J993" s="0" t="n">
        <f>SUM($H$32:H993)</f>
        <v>7002.0</v>
      </c>
      <c r="K993" s="0" t="n">
        <f>SUM($I$32:I993)</f>
        <v>471.0</v>
      </c>
      <c r="L993" t="n">
        <v>7.0</v>
      </c>
      <c r="M993" t="n">
        <v>252176.0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2981.0</v>
      </c>
      <c r="F994" t="n">
        <v>2981.0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7002.0</v>
      </c>
      <c r="K994" s="0" t="n">
        <f>SUM($I$32:I994)</f>
        <v>471.0</v>
      </c>
      <c r="L994" t="n">
        <v>10.0</v>
      </c>
      <c r="M994" t="n">
        <v>252186.0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2981.0</v>
      </c>
      <c r="F995" t="n">
        <v>2980.0</v>
      </c>
      <c r="G995" s="0" t="n">
        <f>E995-F995</f>
        <v>1.0</v>
      </c>
      <c r="H995" t="n">
        <v>9.0</v>
      </c>
      <c r="I995" t="n">
        <v>1.0</v>
      </c>
      <c r="J995" s="0" t="n">
        <f>SUM($H$32:H995)</f>
        <v>7011.0</v>
      </c>
      <c r="K995" s="0" t="n">
        <f>SUM($I$32:I995)</f>
        <v>472.0</v>
      </c>
      <c r="L995" t="n">
        <v>296.0</v>
      </c>
      <c r="M995" t="n">
        <v>252482.0</v>
      </c>
    </row>
    <row r="996" ht="15.0" customHeight="true">
      <c r="A996" s="0" t="s">
        <v>1019</v>
      </c>
      <c r="B996" t="n">
        <v>1.0</v>
      </c>
      <c r="C996" t="n">
        <v>1.0</v>
      </c>
      <c r="D996" s="0" t="n">
        <f>B996-C996</f>
        <v>0.0</v>
      </c>
      <c r="E996" t="n">
        <v>2980.0</v>
      </c>
      <c r="F996" t="n">
        <v>2980.0</v>
      </c>
      <c r="G996" s="0" t="n">
        <f>E996-F996</f>
        <v>0.0</v>
      </c>
      <c r="H996" t="n">
        <v>0.0</v>
      </c>
      <c r="I996" t="n">
        <v>0.0</v>
      </c>
      <c r="J996" s="0" t="n">
        <f>SUM($H$32:H996)</f>
        <v>7011.0</v>
      </c>
      <c r="K996" s="0" t="n">
        <f>SUM($I$32:I996)</f>
        <v>472.0</v>
      </c>
      <c r="L996" t="n">
        <v>8.0</v>
      </c>
      <c r="M996" t="n">
        <v>252490.0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2980.0</v>
      </c>
      <c r="F997" t="n">
        <v>2980.0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7013.0</v>
      </c>
      <c r="K997" s="0" t="n">
        <f>SUM($I$32:I997)</f>
        <v>472.0</v>
      </c>
      <c r="L997" t="n">
        <v>40.0</v>
      </c>
      <c r="M997" t="n">
        <v>252530.0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2980.0</v>
      </c>
      <c r="F998" t="n">
        <v>2980.0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7015.0</v>
      </c>
      <c r="K998" s="0" t="n">
        <f>SUM($I$32:I998)</f>
        <v>472.0</v>
      </c>
      <c r="L998" t="n">
        <v>27.0</v>
      </c>
      <c r="M998" t="n">
        <v>252557.0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2980.0</v>
      </c>
      <c r="F999" t="n">
        <v>2980.0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7017.0</v>
      </c>
      <c r="K999" s="0" t="n">
        <f>SUM($I$32:I999)</f>
        <v>472.0</v>
      </c>
      <c r="L999" t="n">
        <v>121.0</v>
      </c>
      <c r="M999" t="n">
        <v>252678.0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2980.0</v>
      </c>
      <c r="F1000" t="n">
        <v>2980.0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7019.0</v>
      </c>
      <c r="K1000" s="0" t="n">
        <f>SUM($I$32:I1000)</f>
        <v>472.0</v>
      </c>
      <c r="L1000" t="n">
        <v>24.0</v>
      </c>
      <c r="M1000" t="n">
        <v>252702.0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2980.0</v>
      </c>
      <c r="F1001" t="n">
        <v>2980.0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7021.0</v>
      </c>
      <c r="K1001" s="0" t="n">
        <f>SUM($I$32:I1001)</f>
        <v>472.0</v>
      </c>
      <c r="L1001" t="n">
        <v>109.0</v>
      </c>
      <c r="M1001" t="n">
        <v>252811.0</v>
      </c>
    </row>
    <row r="1002" ht="15.0" customHeight="true">
      <c r="A1002" s="0" t="s">
        <v>1025</v>
      </c>
      <c r="B1002" t="n">
        <v>2.0</v>
      </c>
      <c r="C1002" t="n">
        <v>2.0</v>
      </c>
      <c r="D1002" s="0" t="n">
        <f>B1002-C1002</f>
        <v>0.0</v>
      </c>
      <c r="E1002" t="n">
        <v>2980.0</v>
      </c>
      <c r="F1002" t="n">
        <v>2980.0</v>
      </c>
      <c r="G1002" s="0" t="n">
        <f>E1002-F1002</f>
        <v>0.0</v>
      </c>
      <c r="H1002" t="n">
        <v>2.0</v>
      </c>
      <c r="I1002" t="n">
        <v>0.0</v>
      </c>
      <c r="J1002" s="0" t="n">
        <f>SUM($H$32:H1002)</f>
        <v>7023.0</v>
      </c>
      <c r="K1002" s="0" t="n">
        <f>SUM($I$32:I1002)</f>
        <v>472.0</v>
      </c>
      <c r="L1002" t="n">
        <v>114.0</v>
      </c>
      <c r="M1002" t="n">
        <v>252925.0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2980.0</v>
      </c>
      <c r="F1003" t="n">
        <v>2980.0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7025.0</v>
      </c>
      <c r="K1003" s="0" t="n">
        <f>SUM($I$32:I1003)</f>
        <v>472.0</v>
      </c>
      <c r="L1003" t="n">
        <v>28.0</v>
      </c>
      <c r="M1003" t="n">
        <v>252953.0</v>
      </c>
    </row>
    <row r="1004" ht="15.0" customHeight="true">
      <c r="A1004" s="0" t="s">
        <v>1027</v>
      </c>
      <c r="B1004" t="n">
        <v>3.0</v>
      </c>
      <c r="C1004" t="n">
        <v>3.0</v>
      </c>
      <c r="D1004" s="0" t="n">
        <f>B1004-C1004</f>
        <v>0.0</v>
      </c>
      <c r="E1004" t="n">
        <v>2980.0</v>
      </c>
      <c r="F1004" t="n">
        <v>2980.0</v>
      </c>
      <c r="G1004" s="0" t="n">
        <f>E1004-F1004</f>
        <v>0.0</v>
      </c>
      <c r="H1004" t="n">
        <v>5.0</v>
      </c>
      <c r="I1004" t="n">
        <v>0.0</v>
      </c>
      <c r="J1004" s="0" t="n">
        <f>SUM($H$32:H1004)</f>
        <v>7030.0</v>
      </c>
      <c r="K1004" s="0" t="n">
        <f>SUM($I$32:I1004)</f>
        <v>472.0</v>
      </c>
      <c r="L1004" t="n">
        <v>211.0</v>
      </c>
      <c r="M1004" t="n">
        <v>253164.0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2980.0</v>
      </c>
      <c r="F1005" t="n">
        <v>2980.0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7032.0</v>
      </c>
      <c r="K1005" s="0" t="n">
        <f>SUM($I$32:I1005)</f>
        <v>472.0</v>
      </c>
      <c r="L1005" t="n">
        <v>33.0</v>
      </c>
      <c r="M1005" t="n">
        <v>253197.0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2980.0</v>
      </c>
      <c r="F1006" t="n">
        <v>2980.0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7034.0</v>
      </c>
      <c r="K1006" s="0" t="n">
        <f>SUM($I$32:I1006)</f>
        <v>472.0</v>
      </c>
      <c r="L1006" t="n">
        <v>26.0</v>
      </c>
      <c r="M1006" t="n">
        <v>253223.0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2980.0</v>
      </c>
      <c r="F1007" t="n">
        <v>2980.0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7036.0</v>
      </c>
      <c r="K1007" s="0" t="n">
        <f>SUM($I$32:I1007)</f>
        <v>472.0</v>
      </c>
      <c r="L1007" t="n">
        <v>112.0</v>
      </c>
      <c r="M1007" t="n">
        <v>253335.0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2980.0</v>
      </c>
      <c r="F1008" t="n">
        <v>2980.0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7041.0</v>
      </c>
      <c r="K1008" s="0" t="n">
        <f>SUM($I$32:I1008)</f>
        <v>472.0</v>
      </c>
      <c r="L1008" t="n">
        <v>142.0</v>
      </c>
      <c r="M1008" t="n">
        <v>253477.0</v>
      </c>
    </row>
    <row r="1009" ht="15.0" customHeight="true">
      <c r="A1009" s="0" t="s">
        <v>1032</v>
      </c>
      <c r="B1009" t="n">
        <v>3.0</v>
      </c>
      <c r="C1009" t="n">
        <v>3.0</v>
      </c>
      <c r="D1009" s="0" t="n">
        <f>B1009-C1009</f>
        <v>0.0</v>
      </c>
      <c r="E1009" t="n">
        <v>2980.0</v>
      </c>
      <c r="F1009" t="n">
        <v>2980.0</v>
      </c>
      <c r="G1009" s="0" t="n">
        <f>E1009-F1009</f>
        <v>0.0</v>
      </c>
      <c r="H1009" t="n">
        <v>5.0</v>
      </c>
      <c r="I1009" t="n">
        <v>0.0</v>
      </c>
      <c r="J1009" s="0" t="n">
        <f>SUM($H$32:H1009)</f>
        <v>7046.0</v>
      </c>
      <c r="K1009" s="0" t="n">
        <f>SUM($I$32:I1009)</f>
        <v>472.0</v>
      </c>
      <c r="L1009" t="n">
        <v>222.0</v>
      </c>
      <c r="M1009" t="n">
        <v>253699.0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2980.0</v>
      </c>
      <c r="F1010" t="n">
        <v>2980.0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7048.0</v>
      </c>
      <c r="K1010" s="0" t="n">
        <f>SUM($I$32:I1010)</f>
        <v>472.0</v>
      </c>
      <c r="L1010" t="n">
        <v>111.0</v>
      </c>
      <c r="M1010" t="n">
        <v>253810.0</v>
      </c>
    </row>
    <row r="1011" ht="15.0" customHeight="true">
      <c r="A1011" s="0" t="s">
        <v>1034</v>
      </c>
      <c r="B1011" t="n">
        <v>2.0</v>
      </c>
      <c r="C1011" t="n">
        <v>2.0</v>
      </c>
      <c r="D1011" s="0" t="n">
        <f>B1011-C1011</f>
        <v>0.0</v>
      </c>
      <c r="E1011" t="n">
        <v>2980.0</v>
      </c>
      <c r="F1011" t="n">
        <v>2980.0</v>
      </c>
      <c r="G1011" s="0" t="n">
        <f>E1011-F1011</f>
        <v>0.0</v>
      </c>
      <c r="H1011" t="n">
        <v>2.0</v>
      </c>
      <c r="I1011" t="n">
        <v>0.0</v>
      </c>
      <c r="J1011" s="0" t="n">
        <f>SUM($H$32:H1011)</f>
        <v>7050.0</v>
      </c>
      <c r="K1011" s="0" t="n">
        <f>SUM($I$32:I1011)</f>
        <v>472.0</v>
      </c>
      <c r="L1011" t="n">
        <v>114.0</v>
      </c>
      <c r="M1011" t="n">
        <v>253925.0</v>
      </c>
    </row>
    <row r="1012" ht="15.0" customHeight="true">
      <c r="A1012" s="0" t="s">
        <v>1035</v>
      </c>
      <c r="B1012" t="n">
        <v>3.0</v>
      </c>
      <c r="C1012" t="n">
        <v>3.0</v>
      </c>
      <c r="D1012" s="0" t="n">
        <f>B1012-C1012</f>
        <v>0.0</v>
      </c>
      <c r="E1012" t="n">
        <v>2980.0</v>
      </c>
      <c r="F1012" t="n">
        <v>2980.0</v>
      </c>
      <c r="G1012" s="0" t="n">
        <f>E1012-F1012</f>
        <v>0.0</v>
      </c>
      <c r="H1012" t="n">
        <v>5.0</v>
      </c>
      <c r="I1012" t="n">
        <v>0.0</v>
      </c>
      <c r="J1012" s="0" t="n">
        <f>SUM($H$32:H1012)</f>
        <v>7055.0</v>
      </c>
      <c r="K1012" s="0" t="n">
        <f>SUM($I$32:I1012)</f>
        <v>472.0</v>
      </c>
      <c r="L1012" t="n">
        <v>130.0</v>
      </c>
      <c r="M1012" t="n">
        <v>254055.0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2980.0</v>
      </c>
      <c r="F1013" t="n">
        <v>2980.0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7057.0</v>
      </c>
      <c r="K1013" s="0" t="n">
        <f>SUM($I$32:I1013)</f>
        <v>472.0</v>
      </c>
      <c r="L1013" t="n">
        <v>110.0</v>
      </c>
      <c r="M1013" t="n">
        <v>254165.0</v>
      </c>
    </row>
    <row r="1014" ht="15.0" customHeight="true">
      <c r="A1014" s="0" t="s">
        <v>1037</v>
      </c>
      <c r="B1014" t="n">
        <v>3.0</v>
      </c>
      <c r="C1014" t="n">
        <v>2.0</v>
      </c>
      <c r="D1014" s="0" t="n">
        <f>B1014-C1014</f>
        <v>1.0</v>
      </c>
      <c r="E1014" t="n">
        <v>2980.0</v>
      </c>
      <c r="F1014" t="n">
        <v>2979.0</v>
      </c>
      <c r="G1014" s="0" t="n">
        <f>E1014-F1014</f>
        <v>1.0</v>
      </c>
      <c r="H1014" t="n">
        <v>7.0</v>
      </c>
      <c r="I1014" t="n">
        <v>1.0</v>
      </c>
      <c r="J1014" s="0" t="n">
        <f>SUM($H$32:H1014)</f>
        <v>7064.0</v>
      </c>
      <c r="K1014" s="0" t="n">
        <f>SUM($I$32:I1014)</f>
        <v>473.0</v>
      </c>
      <c r="L1014" t="n">
        <v>369.0</v>
      </c>
      <c r="M1014" t="n">
        <v>254534.0</v>
      </c>
    </row>
    <row r="1015" ht="15.0" customHeight="true">
      <c r="A1015" s="0" t="s">
        <v>1038</v>
      </c>
      <c r="B1015" t="n">
        <v>3.0</v>
      </c>
      <c r="C1015" t="n">
        <v>3.0</v>
      </c>
      <c r="D1015" s="0" t="n">
        <f>B1015-C1015</f>
        <v>0.0</v>
      </c>
      <c r="E1015" t="n">
        <v>2979.0</v>
      </c>
      <c r="F1015" t="n">
        <v>2979.0</v>
      </c>
      <c r="G1015" s="0" t="n">
        <f>E1015-F1015</f>
        <v>0.0</v>
      </c>
      <c r="H1015" t="n">
        <v>5.0</v>
      </c>
      <c r="I1015" t="n">
        <v>0.0</v>
      </c>
      <c r="J1015" s="0" t="n">
        <f>SUM($H$32:H1015)</f>
        <v>7069.0</v>
      </c>
      <c r="K1015" s="0" t="n">
        <f>SUM($I$32:I1015)</f>
        <v>473.0</v>
      </c>
      <c r="L1015" t="n">
        <v>67.0</v>
      </c>
      <c r="M1015" t="n">
        <v>254601.0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2979.0</v>
      </c>
      <c r="F1016" t="n">
        <v>2979.0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7074.0</v>
      </c>
      <c r="K1016" s="0" t="n">
        <f>SUM($I$32:I1016)</f>
        <v>473.0</v>
      </c>
      <c r="L1016" t="n">
        <v>71.0</v>
      </c>
      <c r="M1016" t="n">
        <v>254672.0</v>
      </c>
    </row>
    <row r="1017" ht="15.0" customHeight="true">
      <c r="A1017" s="0" t="s">
        <v>1040</v>
      </c>
      <c r="B1017" t="n">
        <v>3.0</v>
      </c>
      <c r="C1017" t="n">
        <v>2.0</v>
      </c>
      <c r="D1017" s="0" t="n">
        <f>B1017-C1017</f>
        <v>1.0</v>
      </c>
      <c r="E1017" t="n">
        <v>2979.0</v>
      </c>
      <c r="F1017" t="n">
        <v>2978.0</v>
      </c>
      <c r="G1017" s="0" t="n">
        <f>E1017-F1017</f>
        <v>1.0</v>
      </c>
      <c r="H1017" t="n">
        <v>7.0</v>
      </c>
      <c r="I1017" t="n">
        <v>1.0</v>
      </c>
      <c r="J1017" s="0" t="n">
        <f>SUM($H$32:H1017)</f>
        <v>7081.0</v>
      </c>
      <c r="K1017" s="0" t="n">
        <f>SUM($I$32:I1017)</f>
        <v>474.0</v>
      </c>
      <c r="L1017" t="n">
        <v>153.0</v>
      </c>
      <c r="M1017" t="n">
        <v>254825.0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2978.0</v>
      </c>
      <c r="F1018" t="n">
        <v>2978.0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7081.0</v>
      </c>
      <c r="K1018" s="0" t="n">
        <f>SUM($I$32:I1018)</f>
        <v>474.0</v>
      </c>
      <c r="L1018" t="n">
        <v>5.0</v>
      </c>
      <c r="M1018" t="n">
        <v>254830.0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2978.0</v>
      </c>
      <c r="F1019" t="n">
        <v>2978.0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7086.0</v>
      </c>
      <c r="K1019" s="0" t="n">
        <f>SUM($I$32:I1019)</f>
        <v>474.0</v>
      </c>
      <c r="L1019" t="n">
        <v>48.0</v>
      </c>
      <c r="M1019" t="n">
        <v>254878.0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2978.0</v>
      </c>
      <c r="F1020" t="n">
        <v>2978.0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7088.0</v>
      </c>
      <c r="K1020" s="0" t="n">
        <f>SUM($I$32:I1020)</f>
        <v>474.0</v>
      </c>
      <c r="L1020" t="n">
        <v>105.0</v>
      </c>
      <c r="M1020" t="n">
        <v>254983.0</v>
      </c>
    </row>
    <row r="1021" ht="15.0" customHeight="true">
      <c r="A1021" s="0" t="s">
        <v>1044</v>
      </c>
      <c r="B1021" t="n">
        <v>3.0</v>
      </c>
      <c r="C1021" t="n">
        <v>3.0</v>
      </c>
      <c r="D1021" s="0" t="n">
        <f>B1021-C1021</f>
        <v>0.0</v>
      </c>
      <c r="E1021" t="n">
        <v>2978.0</v>
      </c>
      <c r="F1021" t="n">
        <v>2978.0</v>
      </c>
      <c r="G1021" s="0" t="n">
        <f>E1021-F1021</f>
        <v>0.0</v>
      </c>
      <c r="H1021" t="n">
        <v>5.0</v>
      </c>
      <c r="I1021" t="n">
        <v>0.0</v>
      </c>
      <c r="J1021" s="0" t="n">
        <f>SUM($H$32:H1021)</f>
        <v>7093.0</v>
      </c>
      <c r="K1021" s="0" t="n">
        <f>SUM($I$32:I1021)</f>
        <v>474.0</v>
      </c>
      <c r="L1021" t="n">
        <v>127.0</v>
      </c>
      <c r="M1021" t="n">
        <v>255110.0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2978.0</v>
      </c>
      <c r="F1022" t="n">
        <v>2978.0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7093.0</v>
      </c>
      <c r="K1022" s="0" t="n">
        <f>SUM($I$32:I1022)</f>
        <v>474.0</v>
      </c>
      <c r="L1022" t="n">
        <v>9.0</v>
      </c>
      <c r="M1022" t="n">
        <v>255119.0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2978.0</v>
      </c>
      <c r="F1023" t="n">
        <v>2978.0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7095.0</v>
      </c>
      <c r="K1023" s="0" t="n">
        <f>SUM($I$32:I1023)</f>
        <v>474.0</v>
      </c>
      <c r="L1023" t="n">
        <v>109.0</v>
      </c>
      <c r="M1023" t="n">
        <v>255228.0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2978.0</v>
      </c>
      <c r="F1024" t="n">
        <v>2978.0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7100.0</v>
      </c>
      <c r="K1024" s="0" t="n">
        <f>SUM($I$32:I1024)</f>
        <v>474.0</v>
      </c>
      <c r="L1024" t="n">
        <v>128.0</v>
      </c>
      <c r="M1024" t="n">
        <v>255356.0</v>
      </c>
    </row>
    <row r="1025" ht="15.0" customHeight="true">
      <c r="A1025" s="0" t="s">
        <v>1048</v>
      </c>
      <c r="B1025" t="n">
        <v>1.0</v>
      </c>
      <c r="C1025" t="n">
        <v>1.0</v>
      </c>
      <c r="D1025" s="0" t="n">
        <f>B1025-C1025</f>
        <v>0.0</v>
      </c>
      <c r="E1025" t="n">
        <v>2978.0</v>
      </c>
      <c r="F1025" t="n">
        <v>2978.0</v>
      </c>
      <c r="G1025" s="0" t="n">
        <f>E1025-F1025</f>
        <v>0.0</v>
      </c>
      <c r="H1025" t="n">
        <v>0.0</v>
      </c>
      <c r="I1025" t="n">
        <v>0.0</v>
      </c>
      <c r="J1025" s="0" t="n">
        <f>SUM($H$32:H1025)</f>
        <v>7100.0</v>
      </c>
      <c r="K1025" s="0" t="n">
        <f>SUM($I$32:I1025)</f>
        <v>474.0</v>
      </c>
      <c r="L1025" t="n">
        <v>4.0</v>
      </c>
      <c r="M1025" t="n">
        <v>255360.0</v>
      </c>
    </row>
    <row r="1026" ht="15.0" customHeight="true">
      <c r="A1026" s="0" t="s">
        <v>1049</v>
      </c>
      <c r="B1026" t="n">
        <v>3.0</v>
      </c>
      <c r="C1026" t="n">
        <v>3.0</v>
      </c>
      <c r="D1026" s="0" t="n">
        <f>B1026-C1026</f>
        <v>0.0</v>
      </c>
      <c r="E1026" t="n">
        <v>2978.0</v>
      </c>
      <c r="F1026" t="n">
        <v>2978.0</v>
      </c>
      <c r="G1026" s="0" t="n">
        <f>E1026-F1026</f>
        <v>0.0</v>
      </c>
      <c r="H1026" t="n">
        <v>5.0</v>
      </c>
      <c r="I1026" t="n">
        <v>0.0</v>
      </c>
      <c r="J1026" s="0" t="n">
        <f>SUM($H$32:H1026)</f>
        <v>7105.0</v>
      </c>
      <c r="K1026" s="0" t="n">
        <f>SUM($I$32:I1026)</f>
        <v>474.0</v>
      </c>
      <c r="L1026" t="n">
        <v>49.0</v>
      </c>
      <c r="M1026" t="n">
        <v>255409.0</v>
      </c>
    </row>
    <row r="1027" ht="15.0" customHeight="true">
      <c r="A1027" s="0" t="s">
        <v>1050</v>
      </c>
      <c r="B1027" t="n">
        <v>3.0</v>
      </c>
      <c r="C1027" t="n">
        <v>2.0</v>
      </c>
      <c r="D1027" s="0" t="n">
        <f>B1027-C1027</f>
        <v>1.0</v>
      </c>
      <c r="E1027" t="n">
        <v>2978.0</v>
      </c>
      <c r="F1027" t="n">
        <v>2977.0</v>
      </c>
      <c r="G1027" s="0" t="n">
        <f>E1027-F1027</f>
        <v>1.0</v>
      </c>
      <c r="H1027" t="n">
        <v>7.0</v>
      </c>
      <c r="I1027" t="n">
        <v>1.0</v>
      </c>
      <c r="J1027" s="0" t="n">
        <f>SUM($H$32:H1027)</f>
        <v>7112.0</v>
      </c>
      <c r="K1027" s="0" t="n">
        <f>SUM($I$32:I1027)</f>
        <v>475.0</v>
      </c>
      <c r="L1027" t="n">
        <v>155.0</v>
      </c>
      <c r="M1027" t="n">
        <v>255564.0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2977.0</v>
      </c>
      <c r="F1028" t="n">
        <v>2977.0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7114.0</v>
      </c>
      <c r="K1028" s="0" t="n">
        <f>SUM($I$32:I1028)</f>
        <v>475.0</v>
      </c>
      <c r="L1028" t="n">
        <v>49.0</v>
      </c>
      <c r="M1028" t="n">
        <v>255613.0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2977.0</v>
      </c>
      <c r="F1029" t="n">
        <v>2977.0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7116.0</v>
      </c>
      <c r="K1029" s="0" t="n">
        <f>SUM($I$32:I1029)</f>
        <v>475.0</v>
      </c>
      <c r="L1029" t="n">
        <v>107.0</v>
      </c>
      <c r="M1029" t="n">
        <v>255720.0</v>
      </c>
    </row>
    <row r="1030" ht="15.0" customHeight="true">
      <c r="A1030" s="0" t="s">
        <v>1053</v>
      </c>
      <c r="B1030" t="n">
        <v>2.0</v>
      </c>
      <c r="C1030" t="n">
        <v>1.0</v>
      </c>
      <c r="D1030" s="0" t="n">
        <f>B1030-C1030</f>
        <v>1.0</v>
      </c>
      <c r="E1030" t="n">
        <v>2977.0</v>
      </c>
      <c r="F1030" t="n">
        <v>2976.0</v>
      </c>
      <c r="G1030" s="0" t="n">
        <f>E1030-F1030</f>
        <v>1.0</v>
      </c>
      <c r="H1030" t="n">
        <v>2.0</v>
      </c>
      <c r="I1030" t="n">
        <v>2.0</v>
      </c>
      <c r="J1030" s="0" t="n">
        <f>SUM($H$32:H1030)</f>
        <v>7118.0</v>
      </c>
      <c r="K1030" s="0" t="n">
        <f>SUM($I$32:I1030)</f>
        <v>477.0</v>
      </c>
      <c r="L1030" t="n">
        <v>150.0</v>
      </c>
      <c r="M1030" t="n">
        <v>255870.0</v>
      </c>
    </row>
    <row r="1031" ht="15.0" customHeight="true">
      <c r="A1031" s="0" t="s">
        <v>1054</v>
      </c>
      <c r="B1031" t="n">
        <v>3.0</v>
      </c>
      <c r="C1031" t="n">
        <v>3.0</v>
      </c>
      <c r="D1031" s="0" t="n">
        <f>B1031-C1031</f>
        <v>0.0</v>
      </c>
      <c r="E1031" t="n">
        <v>2976.0</v>
      </c>
      <c r="F1031" t="n">
        <v>2976.0</v>
      </c>
      <c r="G1031" s="0" t="n">
        <f>E1031-F1031</f>
        <v>0.0</v>
      </c>
      <c r="H1031" t="n">
        <v>5.0</v>
      </c>
      <c r="I1031" t="n">
        <v>0.0</v>
      </c>
      <c r="J1031" s="0" t="n">
        <f>SUM($H$32:H1031)</f>
        <v>7123.0</v>
      </c>
      <c r="K1031" s="0" t="n">
        <f>SUM($I$32:I1031)</f>
        <v>477.0</v>
      </c>
      <c r="L1031" t="n">
        <v>126.0</v>
      </c>
      <c r="M1031" t="n">
        <v>255996.0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2976.0</v>
      </c>
      <c r="F1032" t="n">
        <v>2976.0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7125.0</v>
      </c>
      <c r="K1032" s="0" t="n">
        <f>SUM($I$32:I1032)</f>
        <v>477.0</v>
      </c>
      <c r="L1032" t="n">
        <v>108.0</v>
      </c>
      <c r="M1032" t="n">
        <v>256104.0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2976.0</v>
      </c>
      <c r="F1033" t="n">
        <v>2976.0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7131.0</v>
      </c>
      <c r="K1033" s="0" t="n">
        <f>SUM($I$32:I1033)</f>
        <v>477.0</v>
      </c>
      <c r="L1033" t="n">
        <v>231.0</v>
      </c>
      <c r="M1033" t="n">
        <v>256335.0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2976.0</v>
      </c>
      <c r="F1034" t="n">
        <v>2976.0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7133.0</v>
      </c>
      <c r="K1034" s="0" t="n">
        <f>SUM($I$32:I1034)</f>
        <v>477.0</v>
      </c>
      <c r="L1034" t="n">
        <v>119.0</v>
      </c>
      <c r="M1034" t="n">
        <v>256454.0</v>
      </c>
    </row>
    <row r="1035" ht="15.0" customHeight="true">
      <c r="A1035" s="0" t="s">
        <v>1058</v>
      </c>
      <c r="B1035" t="n">
        <v>3.0</v>
      </c>
      <c r="C1035" t="n">
        <v>3.0</v>
      </c>
      <c r="D1035" s="0" t="n">
        <f>B1035-C1035</f>
        <v>0.0</v>
      </c>
      <c r="E1035" t="n">
        <v>2976.0</v>
      </c>
      <c r="F1035" t="n">
        <v>2976.0</v>
      </c>
      <c r="G1035" s="0" t="n">
        <f>E1035-F1035</f>
        <v>0.0</v>
      </c>
      <c r="H1035" t="n">
        <v>5.0</v>
      </c>
      <c r="I1035" t="n">
        <v>0.0</v>
      </c>
      <c r="J1035" s="0" t="n">
        <f>SUM($H$32:H1035)</f>
        <v>7138.0</v>
      </c>
      <c r="K1035" s="0" t="n">
        <f>SUM($I$32:I1035)</f>
        <v>477.0</v>
      </c>
      <c r="L1035" t="n">
        <v>124.0</v>
      </c>
      <c r="M1035" t="n">
        <v>256578.0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2976.0</v>
      </c>
      <c r="F1036" t="n">
        <v>2976.0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7138.0</v>
      </c>
      <c r="K1036" s="0" t="n">
        <f>SUM($I$32:I1036)</f>
        <v>477.0</v>
      </c>
      <c r="L1036" t="n">
        <v>13.0</v>
      </c>
      <c r="M1036" t="n">
        <v>256591.0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2976.0</v>
      </c>
      <c r="F1037" t="n">
        <v>2976.0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7143.0</v>
      </c>
      <c r="K1037" s="0" t="n">
        <f>SUM($I$32:I1037)</f>
        <v>477.0</v>
      </c>
      <c r="L1037" t="n">
        <v>140.0</v>
      </c>
      <c r="M1037" t="n">
        <v>256731.0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2976.0</v>
      </c>
      <c r="F1038" t="n">
        <v>2976.0</v>
      </c>
      <c r="G1038" s="0" t="n">
        <f>E1038-F1038</f>
        <v>0.0</v>
      </c>
      <c r="H1038" t="n">
        <v>2.0</v>
      </c>
      <c r="I1038" t="n">
        <v>0.0</v>
      </c>
      <c r="J1038" s="0" t="n">
        <f>SUM($H$32:H1038)</f>
        <v>7145.0</v>
      </c>
      <c r="K1038" s="0" t="n">
        <f>SUM($I$32:I1038)</f>
        <v>477.0</v>
      </c>
      <c r="L1038" t="n">
        <v>113.0</v>
      </c>
      <c r="M1038" t="n">
        <v>256844.0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2976.0</v>
      </c>
      <c r="F1039" t="n">
        <v>2976.0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7150.0</v>
      </c>
      <c r="K1039" s="0" t="n">
        <f>SUM($I$32:I1039)</f>
        <v>477.0</v>
      </c>
      <c r="L1039" t="n">
        <v>134.0</v>
      </c>
      <c r="M1039" t="n">
        <v>256978.0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2976.0</v>
      </c>
      <c r="F1040" t="n">
        <v>2976.0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7152.0</v>
      </c>
      <c r="K1040" s="0" t="n">
        <f>SUM($I$32:I1040)</f>
        <v>477.0</v>
      </c>
      <c r="L1040" t="n">
        <v>109.0</v>
      </c>
      <c r="M1040" t="n">
        <v>257087.0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2976.0</v>
      </c>
      <c r="F1041" t="n">
        <v>2976.0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7152.0</v>
      </c>
      <c r="K1041" s="0" t="n">
        <f>SUM($I$32:I1041)</f>
        <v>477.0</v>
      </c>
      <c r="L1041" t="n">
        <v>18.0</v>
      </c>
      <c r="M1041" t="n">
        <v>257105.0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2976.0</v>
      </c>
      <c r="F1042" t="n">
        <v>2976.0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7154.0</v>
      </c>
      <c r="K1042" s="0" t="n">
        <f>SUM($I$32:I1042)</f>
        <v>477.0</v>
      </c>
      <c r="L1042" t="n">
        <v>28.0</v>
      </c>
      <c r="M1042" t="n">
        <v>257133.0</v>
      </c>
    </row>
    <row r="1043" ht="15.0" customHeight="true">
      <c r="A1043" s="0" t="s">
        <v>1066</v>
      </c>
      <c r="B1043" t="n">
        <v>2.0</v>
      </c>
      <c r="C1043" t="n">
        <v>1.0</v>
      </c>
      <c r="D1043" s="0" t="n">
        <f>B1043-C1043</f>
        <v>1.0</v>
      </c>
      <c r="E1043" t="n">
        <v>2976.0</v>
      </c>
      <c r="F1043" t="n">
        <v>2965.0</v>
      </c>
      <c r="G1043" s="0" t="n">
        <f>E1043-F1043</f>
        <v>11.0</v>
      </c>
      <c r="H1043" t="n">
        <v>2.0</v>
      </c>
      <c r="I1043" t="n">
        <v>2.0</v>
      </c>
      <c r="J1043" s="0" t="n">
        <f>SUM($H$32:H1043)</f>
        <v>7156.0</v>
      </c>
      <c r="K1043" s="0" t="n">
        <f>SUM($I$32:I1043)</f>
        <v>479.0</v>
      </c>
      <c r="L1043" t="n">
        <v>122.0</v>
      </c>
      <c r="M1043" t="n">
        <v>257255.0</v>
      </c>
    </row>
    <row r="1044" ht="15.0" customHeight="true">
      <c r="A1044" s="0" t="s">
        <v>1067</v>
      </c>
      <c r="B1044" t="n">
        <v>1.0</v>
      </c>
      <c r="C1044" t="n">
        <v>1.0</v>
      </c>
      <c r="D1044" s="0" t="n">
        <f>B1044-C1044</f>
        <v>0.0</v>
      </c>
      <c r="E1044" t="n">
        <v>2965.0</v>
      </c>
      <c r="F1044" t="n">
        <v>2965.0</v>
      </c>
      <c r="G1044" s="0" t="n">
        <f>E1044-F1044</f>
        <v>0.0</v>
      </c>
      <c r="H1044" t="n">
        <v>0.0</v>
      </c>
      <c r="I1044" t="n">
        <v>0.0</v>
      </c>
      <c r="J1044" s="0" t="n">
        <f>SUM($H$32:H1044)</f>
        <v>7156.0</v>
      </c>
      <c r="K1044" s="0" t="n">
        <f>SUM($I$32:I1044)</f>
        <v>479.0</v>
      </c>
      <c r="L1044" t="n">
        <v>5.0</v>
      </c>
      <c r="M1044" t="n">
        <v>257260.0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2965.0</v>
      </c>
      <c r="F1045" t="n">
        <v>2965.0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7158.0</v>
      </c>
      <c r="K1045" s="0" t="n">
        <f>SUM($I$32:I1045)</f>
        <v>479.0</v>
      </c>
      <c r="L1045" t="n">
        <v>24.0</v>
      </c>
      <c r="M1045" t="n">
        <v>257284.0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2965.0</v>
      </c>
      <c r="F1046" t="n">
        <v>2965.0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7163.0</v>
      </c>
      <c r="K1046" s="0" t="n">
        <f>SUM($I$32:I1046)</f>
        <v>479.0</v>
      </c>
      <c r="L1046" t="n">
        <v>127.0</v>
      </c>
      <c r="M1046" t="n">
        <v>257411.0</v>
      </c>
    </row>
    <row r="1047" ht="15.0" customHeight="true">
      <c r="A1047" s="0" t="s">
        <v>1070</v>
      </c>
      <c r="B1047" t="n">
        <v>3.0</v>
      </c>
      <c r="C1047" t="n">
        <v>3.0</v>
      </c>
      <c r="D1047" s="0" t="n">
        <f>B1047-C1047</f>
        <v>0.0</v>
      </c>
      <c r="E1047" t="n">
        <v>2965.0</v>
      </c>
      <c r="F1047" t="n">
        <v>2965.0</v>
      </c>
      <c r="G1047" s="0" t="n">
        <f>E1047-F1047</f>
        <v>0.0</v>
      </c>
      <c r="H1047" t="n">
        <v>5.0</v>
      </c>
      <c r="I1047" t="n">
        <v>0.0</v>
      </c>
      <c r="J1047" s="0" t="n">
        <f>SUM($H$32:H1047)</f>
        <v>7168.0</v>
      </c>
      <c r="K1047" s="0" t="n">
        <f>SUM($I$32:I1047)</f>
        <v>479.0</v>
      </c>
      <c r="L1047" t="n">
        <v>220.0</v>
      </c>
      <c r="M1047" t="n">
        <v>257631.0</v>
      </c>
    </row>
    <row r="1048" ht="15.0" customHeight="true">
      <c r="A1048" s="0" t="s">
        <v>1071</v>
      </c>
      <c r="B1048" t="n">
        <v>1.0</v>
      </c>
      <c r="C1048" t="n">
        <v>1.0</v>
      </c>
      <c r="D1048" s="0" t="n">
        <f>B1048-C1048</f>
        <v>0.0</v>
      </c>
      <c r="E1048" t="n">
        <v>2965.0</v>
      </c>
      <c r="F1048" t="n">
        <v>2965.0</v>
      </c>
      <c r="G1048" s="0" t="n">
        <f>E1048-F1048</f>
        <v>0.0</v>
      </c>
      <c r="H1048" t="n">
        <v>0.0</v>
      </c>
      <c r="I1048" t="n">
        <v>0.0</v>
      </c>
      <c r="J1048" s="0" t="n">
        <f>SUM($H$32:H1048)</f>
        <v>7168.0</v>
      </c>
      <c r="K1048" s="0" t="n">
        <f>SUM($I$32:I1048)</f>
        <v>479.0</v>
      </c>
      <c r="L1048" t="n">
        <v>7.0</v>
      </c>
      <c r="M1048" t="n">
        <v>257638.0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2965.0</v>
      </c>
      <c r="F1049" t="n">
        <v>2965.0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7173.0</v>
      </c>
      <c r="K1049" s="0" t="n">
        <f>SUM($I$32:I1049)</f>
        <v>479.0</v>
      </c>
      <c r="L1049" t="n">
        <v>218.0</v>
      </c>
      <c r="M1049" t="n">
        <v>257856.0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2965.0</v>
      </c>
      <c r="F1050" t="n">
        <v>2965.0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7175.0</v>
      </c>
      <c r="K1050" s="0" t="n">
        <f>SUM($I$32:I1050)</f>
        <v>479.0</v>
      </c>
      <c r="L1050" t="n">
        <v>113.0</v>
      </c>
      <c r="M1050" t="n">
        <v>257969.0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2965.0</v>
      </c>
      <c r="F1051" t="n">
        <v>2965.0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7180.0</v>
      </c>
      <c r="K1051" s="0" t="n">
        <f>SUM($I$32:I1051)</f>
        <v>479.0</v>
      </c>
      <c r="L1051" t="n">
        <v>43.0</v>
      </c>
      <c r="M1051" t="n">
        <v>258012.0</v>
      </c>
    </row>
    <row r="1052" ht="15.0" customHeight="true">
      <c r="A1052" s="0" t="s">
        <v>1075</v>
      </c>
      <c r="B1052" t="n">
        <v>2.0</v>
      </c>
      <c r="C1052" t="n">
        <v>1.0</v>
      </c>
      <c r="D1052" s="0" t="n">
        <f>B1052-C1052</f>
        <v>1.0</v>
      </c>
      <c r="E1052" t="n">
        <v>2965.0</v>
      </c>
      <c r="F1052" t="n">
        <v>2959.0</v>
      </c>
      <c r="G1052" s="0" t="n">
        <f>E1052-F1052</f>
        <v>6.0</v>
      </c>
      <c r="H1052" t="n">
        <v>2.0</v>
      </c>
      <c r="I1052" t="n">
        <v>2.0</v>
      </c>
      <c r="J1052" s="0" t="n">
        <f>SUM($H$32:H1052)</f>
        <v>7182.0</v>
      </c>
      <c r="K1052" s="0" t="n">
        <f>SUM($I$32:I1052)</f>
        <v>481.0</v>
      </c>
      <c r="L1052" t="n">
        <v>126.0</v>
      </c>
      <c r="M1052" t="n">
        <v>258138.0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2959.0</v>
      </c>
      <c r="F1053" t="n">
        <v>2959.0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7187.0</v>
      </c>
      <c r="K1053" s="0" t="n">
        <f>SUM($I$32:I1053)</f>
        <v>481.0</v>
      </c>
      <c r="L1053" t="n">
        <v>209.0</v>
      </c>
      <c r="M1053" t="n">
        <v>258347.0</v>
      </c>
    </row>
    <row r="1054" ht="15.0" customHeight="true">
      <c r="A1054" s="0" t="s">
        <v>1077</v>
      </c>
      <c r="B1054" t="n">
        <v>1.0</v>
      </c>
      <c r="C1054" t="n">
        <v>1.0</v>
      </c>
      <c r="D1054" s="0" t="n">
        <f>B1054-C1054</f>
        <v>0.0</v>
      </c>
      <c r="E1054" t="n">
        <v>2959.0</v>
      </c>
      <c r="F1054" t="n">
        <v>2959.0</v>
      </c>
      <c r="G1054" s="0" t="n">
        <f>E1054-F1054</f>
        <v>0.0</v>
      </c>
      <c r="H1054" t="n">
        <v>0.0</v>
      </c>
      <c r="I1054" t="n">
        <v>0.0</v>
      </c>
      <c r="J1054" s="0" t="n">
        <f>SUM($H$32:H1054)</f>
        <v>7187.0</v>
      </c>
      <c r="K1054" s="0" t="n">
        <f>SUM($I$32:I1054)</f>
        <v>481.0</v>
      </c>
      <c r="L1054" t="n">
        <v>5.0</v>
      </c>
      <c r="M1054" t="n">
        <v>258352.0</v>
      </c>
    </row>
    <row r="1055" ht="15.0" customHeight="true">
      <c r="A1055" s="0" t="s">
        <v>1078</v>
      </c>
      <c r="B1055" t="n">
        <v>2.0</v>
      </c>
      <c r="C1055" t="n">
        <v>2.0</v>
      </c>
      <c r="D1055" s="0" t="n">
        <f>B1055-C1055</f>
        <v>0.0</v>
      </c>
      <c r="E1055" t="n">
        <v>2959.0</v>
      </c>
      <c r="F1055" t="n">
        <v>2959.0</v>
      </c>
      <c r="G1055" s="0" t="n">
        <f>E1055-F1055</f>
        <v>0.0</v>
      </c>
      <c r="H1055" t="n">
        <v>2.0</v>
      </c>
      <c r="I1055" t="n">
        <v>0.0</v>
      </c>
      <c r="J1055" s="0" t="n">
        <f>SUM($H$32:H1055)</f>
        <v>7189.0</v>
      </c>
      <c r="K1055" s="0" t="n">
        <f>SUM($I$32:I1055)</f>
        <v>481.0</v>
      </c>
      <c r="L1055" t="n">
        <v>111.0</v>
      </c>
      <c r="M1055" t="n">
        <v>258463.0</v>
      </c>
    </row>
    <row r="1056" ht="15.0" customHeight="true">
      <c r="A1056" s="0" t="s">
        <v>1079</v>
      </c>
      <c r="B1056" t="n">
        <v>3.0</v>
      </c>
      <c r="C1056" t="n">
        <v>3.0</v>
      </c>
      <c r="D1056" s="0" t="n">
        <f>B1056-C1056</f>
        <v>0.0</v>
      </c>
      <c r="E1056" t="n">
        <v>2959.0</v>
      </c>
      <c r="F1056" t="n">
        <v>2959.0</v>
      </c>
      <c r="G1056" s="0" t="n">
        <f>E1056-F1056</f>
        <v>0.0</v>
      </c>
      <c r="H1056" t="n">
        <v>5.0</v>
      </c>
      <c r="I1056" t="n">
        <v>0.0</v>
      </c>
      <c r="J1056" s="0" t="n">
        <f>SUM($H$32:H1056)</f>
        <v>7194.0</v>
      </c>
      <c r="K1056" s="0" t="n">
        <f>SUM($I$32:I1056)</f>
        <v>481.0</v>
      </c>
      <c r="L1056" t="n">
        <v>131.0</v>
      </c>
      <c r="M1056" t="n">
        <v>258594.0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2959.0</v>
      </c>
      <c r="F1057" t="n">
        <v>2959.0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7196.0</v>
      </c>
      <c r="K1057" s="0" t="n">
        <f>SUM($I$32:I1057)</f>
        <v>481.0</v>
      </c>
      <c r="L1057" t="n">
        <v>121.0</v>
      </c>
      <c r="M1057" t="n">
        <v>258715.0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2959.0</v>
      </c>
      <c r="F1058" t="n">
        <v>2959.0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7196.0</v>
      </c>
      <c r="K1058" s="0" t="n">
        <f>SUM($I$32:I1058)</f>
        <v>481.0</v>
      </c>
      <c r="L1058" t="n">
        <v>17.0</v>
      </c>
      <c r="M1058" t="n">
        <v>258732.0</v>
      </c>
    </row>
    <row r="1059" ht="15.0" customHeight="true">
      <c r="A1059" s="0" t="s">
        <v>1082</v>
      </c>
      <c r="B1059" t="n">
        <v>3.0</v>
      </c>
      <c r="C1059" t="n">
        <v>3.0</v>
      </c>
      <c r="D1059" s="0" t="n">
        <f>B1059-C1059</f>
        <v>0.0</v>
      </c>
      <c r="E1059" t="n">
        <v>2959.0</v>
      </c>
      <c r="F1059" t="n">
        <v>2959.0</v>
      </c>
      <c r="G1059" s="0" t="n">
        <f>E1059-F1059</f>
        <v>0.0</v>
      </c>
      <c r="H1059" t="n">
        <v>5.0</v>
      </c>
      <c r="I1059" t="n">
        <v>0.0</v>
      </c>
      <c r="J1059" s="0" t="n">
        <f>SUM($H$32:H1059)</f>
        <v>7201.0</v>
      </c>
      <c r="K1059" s="0" t="n">
        <f>SUM($I$32:I1059)</f>
        <v>481.0</v>
      </c>
      <c r="L1059" t="n">
        <v>140.0</v>
      </c>
      <c r="M1059" t="n">
        <v>258872.0</v>
      </c>
    </row>
    <row r="1060" ht="15.0" customHeight="true">
      <c r="A1060" s="0" t="s">
        <v>1083</v>
      </c>
      <c r="B1060" t="n">
        <v>1.0</v>
      </c>
      <c r="C1060" t="n">
        <v>1.0</v>
      </c>
      <c r="D1060" s="0" t="n">
        <f>B1060-C1060</f>
        <v>0.0</v>
      </c>
      <c r="E1060" t="n">
        <v>2959.0</v>
      </c>
      <c r="F1060" t="n">
        <v>2959.0</v>
      </c>
      <c r="G1060" s="0" t="n">
        <f>E1060-F1060</f>
        <v>0.0</v>
      </c>
      <c r="H1060" t="n">
        <v>0.0</v>
      </c>
      <c r="I1060" t="n">
        <v>0.0</v>
      </c>
      <c r="J1060" s="0" t="n">
        <f>SUM($H$32:H1060)</f>
        <v>7201.0</v>
      </c>
      <c r="K1060" s="0" t="n">
        <f>SUM($I$32:I1060)</f>
        <v>481.0</v>
      </c>
      <c r="L1060" t="n">
        <v>6.0</v>
      </c>
      <c r="M1060" t="n">
        <v>258878.0</v>
      </c>
    </row>
    <row r="1061" ht="15.0" customHeight="true">
      <c r="A1061" s="0" t="s">
        <v>1084</v>
      </c>
      <c r="B1061" t="n">
        <v>3.0</v>
      </c>
      <c r="C1061" t="n">
        <v>3.0</v>
      </c>
      <c r="D1061" s="0" t="n">
        <f>B1061-C1061</f>
        <v>0.0</v>
      </c>
      <c r="E1061" t="n">
        <v>2959.0</v>
      </c>
      <c r="F1061" t="n">
        <v>2959.0</v>
      </c>
      <c r="G1061" s="0" t="n">
        <f>E1061-F1061</f>
        <v>0.0</v>
      </c>
      <c r="H1061" t="n">
        <v>5.0</v>
      </c>
      <c r="I1061" t="n">
        <v>0.0</v>
      </c>
      <c r="J1061" s="0" t="n">
        <f>SUM($H$32:H1061)</f>
        <v>7206.0</v>
      </c>
      <c r="K1061" s="0" t="n">
        <f>SUM($I$32:I1061)</f>
        <v>481.0</v>
      </c>
      <c r="L1061" t="n">
        <v>147.0</v>
      </c>
      <c r="M1061" t="n">
        <v>259025.0</v>
      </c>
    </row>
    <row r="1062" ht="15.0" customHeight="true">
      <c r="A1062" s="0" t="s">
        <v>1085</v>
      </c>
      <c r="B1062" t="n">
        <v>3.0</v>
      </c>
      <c r="C1062" t="n">
        <v>3.0</v>
      </c>
      <c r="D1062" s="0" t="n">
        <f>B1062-C1062</f>
        <v>0.0</v>
      </c>
      <c r="E1062" t="n">
        <v>2959.0</v>
      </c>
      <c r="F1062" t="n">
        <v>2959.0</v>
      </c>
      <c r="G1062" s="0" t="n">
        <f>E1062-F1062</f>
        <v>0.0</v>
      </c>
      <c r="H1062" t="n">
        <v>5.0</v>
      </c>
      <c r="I1062" t="n">
        <v>0.0</v>
      </c>
      <c r="J1062" s="0" t="n">
        <f>SUM($H$32:H1062)</f>
        <v>7211.0</v>
      </c>
      <c r="K1062" s="0" t="n">
        <f>SUM($I$32:I1062)</f>
        <v>481.0</v>
      </c>
      <c r="L1062" t="n">
        <v>128.0</v>
      </c>
      <c r="M1062" t="n">
        <v>259153.0</v>
      </c>
    </row>
    <row r="1063" ht="15.0" customHeight="true">
      <c r="A1063" s="0" t="s">
        <v>1086</v>
      </c>
      <c r="B1063" t="n">
        <v>3.0</v>
      </c>
      <c r="C1063" t="n">
        <v>3.0</v>
      </c>
      <c r="D1063" s="0" t="n">
        <f>B1063-C1063</f>
        <v>0.0</v>
      </c>
      <c r="E1063" t="n">
        <v>2959.0</v>
      </c>
      <c r="F1063" t="n">
        <v>2959.0</v>
      </c>
      <c r="G1063" s="0" t="n">
        <f>E1063-F1063</f>
        <v>0.0</v>
      </c>
      <c r="H1063" t="n">
        <v>5.0</v>
      </c>
      <c r="I1063" t="n">
        <v>0.0</v>
      </c>
      <c r="J1063" s="0" t="n">
        <f>SUM($H$32:H1063)</f>
        <v>7216.0</v>
      </c>
      <c r="K1063" s="0" t="n">
        <f>SUM($I$32:I1063)</f>
        <v>481.0</v>
      </c>
      <c r="L1063" t="n">
        <v>51.0</v>
      </c>
      <c r="M1063" t="n">
        <v>259204.0</v>
      </c>
    </row>
    <row r="1064" ht="15.0" customHeight="true">
      <c r="A1064" s="0" t="s">
        <v>1087</v>
      </c>
      <c r="B1064" t="n">
        <v>2.0</v>
      </c>
      <c r="C1064" t="n">
        <v>2.0</v>
      </c>
      <c r="D1064" s="0" t="n">
        <f>B1064-C1064</f>
        <v>0.0</v>
      </c>
      <c r="E1064" t="n">
        <v>2959.0</v>
      </c>
      <c r="F1064" t="n">
        <v>2959.0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7218.0</v>
      </c>
      <c r="K1064" s="0" t="n">
        <f>SUM($I$32:I1064)</f>
        <v>481.0</v>
      </c>
      <c r="L1064" t="n">
        <v>24.0</v>
      </c>
      <c r="M1064" t="n">
        <v>259228.0</v>
      </c>
    </row>
    <row r="1065" ht="15.0" customHeight="true">
      <c r="A1065" s="0" t="s">
        <v>1088</v>
      </c>
      <c r="B1065" t="n">
        <v>3.0</v>
      </c>
      <c r="C1065" t="n">
        <v>3.0</v>
      </c>
      <c r="D1065" s="0" t="n">
        <f>B1065-C1065</f>
        <v>0.0</v>
      </c>
      <c r="E1065" t="n">
        <v>2959.0</v>
      </c>
      <c r="F1065" t="n">
        <v>2959.0</v>
      </c>
      <c r="G1065" s="0" t="n">
        <f>E1065-F1065</f>
        <v>0.0</v>
      </c>
      <c r="H1065" t="n">
        <v>5.0</v>
      </c>
      <c r="I1065" t="n">
        <v>0.0</v>
      </c>
      <c r="J1065" s="0" t="n">
        <f>SUM($H$32:H1065)</f>
        <v>7223.0</v>
      </c>
      <c r="K1065" s="0" t="n">
        <f>SUM($I$32:I1065)</f>
        <v>481.0</v>
      </c>
      <c r="L1065" t="n">
        <v>47.0</v>
      </c>
      <c r="M1065" t="n">
        <v>259275.0</v>
      </c>
    </row>
    <row r="1066" ht="15.0" customHeight="true">
      <c r="A1066" s="0" t="s">
        <v>1089</v>
      </c>
      <c r="B1066" t="n">
        <v>1.0</v>
      </c>
      <c r="C1066" t="n">
        <v>1.0</v>
      </c>
      <c r="D1066" s="0" t="n">
        <f>B1066-C1066</f>
        <v>0.0</v>
      </c>
      <c r="E1066" t="n">
        <v>2959.0</v>
      </c>
      <c r="F1066" t="n">
        <v>2959.0</v>
      </c>
      <c r="G1066" s="0" t="n">
        <f>E1066-F1066</f>
        <v>0.0</v>
      </c>
      <c r="H1066" t="n">
        <v>0.0</v>
      </c>
      <c r="I1066" t="n">
        <v>0.0</v>
      </c>
      <c r="J1066" s="0" t="n">
        <f>SUM($H$32:H1066)</f>
        <v>7223.0</v>
      </c>
      <c r="K1066" s="0" t="n">
        <f>SUM($I$32:I1066)</f>
        <v>481.0</v>
      </c>
      <c r="L1066" t="n">
        <v>13.0</v>
      </c>
      <c r="M1066" t="n">
        <v>259288.0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2959.0</v>
      </c>
      <c r="F1067" t="n">
        <v>2959.0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7223.0</v>
      </c>
      <c r="K1067" s="0" t="n">
        <f>SUM($I$32:I1067)</f>
        <v>481.0</v>
      </c>
      <c r="L1067" t="n">
        <v>5.0</v>
      </c>
      <c r="M1067" t="n">
        <v>259293.0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2959.0</v>
      </c>
      <c r="F1068" t="n">
        <v>2959.0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7228.0</v>
      </c>
      <c r="K1068" s="0" t="n">
        <f>SUM($I$32:I1068)</f>
        <v>481.0</v>
      </c>
      <c r="L1068" t="n">
        <v>154.0</v>
      </c>
      <c r="M1068" t="n">
        <v>259447.0</v>
      </c>
    </row>
    <row r="1069" ht="15.0" customHeight="true">
      <c r="A1069" s="0" t="s">
        <v>1092</v>
      </c>
      <c r="B1069" t="n">
        <v>3.0</v>
      </c>
      <c r="C1069" t="n">
        <v>3.0</v>
      </c>
      <c r="D1069" s="0" t="n">
        <f>B1069-C1069</f>
        <v>0.0</v>
      </c>
      <c r="E1069" t="n">
        <v>2959.0</v>
      </c>
      <c r="F1069" t="n">
        <v>2959.0</v>
      </c>
      <c r="G1069" s="0" t="n">
        <f>E1069-F1069</f>
        <v>0.0</v>
      </c>
      <c r="H1069" t="n">
        <v>5.0</v>
      </c>
      <c r="I1069" t="n">
        <v>0.0</v>
      </c>
      <c r="J1069" s="0" t="n">
        <f>SUM($H$32:H1069)</f>
        <v>7233.0</v>
      </c>
      <c r="K1069" s="0" t="n">
        <f>SUM($I$32:I1069)</f>
        <v>481.0</v>
      </c>
      <c r="L1069" t="n">
        <v>47.0</v>
      </c>
      <c r="M1069" t="n">
        <v>259494.0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2959.0</v>
      </c>
      <c r="F1070" t="n">
        <v>2959.0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7238.0</v>
      </c>
      <c r="K1070" s="0" t="n">
        <f>SUM($I$32:I1070)</f>
        <v>481.0</v>
      </c>
      <c r="L1070" t="n">
        <v>122.0</v>
      </c>
      <c r="M1070" t="n">
        <v>259616.0</v>
      </c>
    </row>
    <row r="1071" ht="15.0" customHeight="true">
      <c r="A1071" s="0" t="s">
        <v>1094</v>
      </c>
      <c r="B1071" t="n">
        <v>4.0</v>
      </c>
      <c r="C1071" t="n">
        <v>3.0</v>
      </c>
      <c r="D1071" s="0" t="n">
        <f>B1071-C1071</f>
        <v>1.0</v>
      </c>
      <c r="E1071" t="n">
        <v>2959.0</v>
      </c>
      <c r="F1071" t="n">
        <v>2953.0</v>
      </c>
      <c r="G1071" s="0" t="n">
        <f>E1071-F1071</f>
        <v>6.0</v>
      </c>
      <c r="H1071" t="n">
        <v>9.0</v>
      </c>
      <c r="I1071" t="n">
        <v>1.0</v>
      </c>
      <c r="J1071" s="0" t="n">
        <f>SUM($H$32:H1071)</f>
        <v>7247.0</v>
      </c>
      <c r="K1071" s="0" t="n">
        <f>SUM($I$32:I1071)</f>
        <v>482.0</v>
      </c>
      <c r="L1071" t="n">
        <v>282.0</v>
      </c>
      <c r="M1071" t="n">
        <v>259898.0</v>
      </c>
    </row>
    <row r="1072" ht="15.0" customHeight="true">
      <c r="A1072" s="0" t="s">
        <v>1095</v>
      </c>
      <c r="B1072" t="n">
        <v>3.0</v>
      </c>
      <c r="C1072" t="n">
        <v>3.0</v>
      </c>
      <c r="D1072" s="0" t="n">
        <f>B1072-C1072</f>
        <v>0.0</v>
      </c>
      <c r="E1072" t="n">
        <v>2953.0</v>
      </c>
      <c r="F1072" t="n">
        <v>2953.0</v>
      </c>
      <c r="G1072" s="0" t="n">
        <f>E1072-F1072</f>
        <v>0.0</v>
      </c>
      <c r="H1072" t="n">
        <v>5.0</v>
      </c>
      <c r="I1072" t="n">
        <v>0.0</v>
      </c>
      <c r="J1072" s="0" t="n">
        <f>SUM($H$32:H1072)</f>
        <v>7252.0</v>
      </c>
      <c r="K1072" s="0" t="n">
        <f>SUM($I$32:I1072)</f>
        <v>482.0</v>
      </c>
      <c r="L1072" t="n">
        <v>62.0</v>
      </c>
      <c r="M1072" t="n">
        <v>259960.0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2953.0</v>
      </c>
      <c r="F1073" t="n">
        <v>2953.0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7254.0</v>
      </c>
      <c r="K1073" s="0" t="n">
        <f>SUM($I$32:I1073)</f>
        <v>482.0</v>
      </c>
      <c r="L1073" t="n">
        <v>23.0</v>
      </c>
      <c r="M1073" t="n">
        <v>259983.0</v>
      </c>
    </row>
    <row r="1074" ht="15.0" customHeight="true">
      <c r="A1074" s="0" t="s">
        <v>1098</v>
      </c>
      <c r="B1074" t="n">
        <v>1.0</v>
      </c>
      <c r="C1074" t="n">
        <v>1.0</v>
      </c>
      <c r="D1074" s="0" t="n">
        <f>B1074-C1074</f>
        <v>0.0</v>
      </c>
      <c r="E1074" t="n">
        <v>2953.0</v>
      </c>
      <c r="F1074" t="n">
        <v>2953.0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7254.0</v>
      </c>
      <c r="K1074" s="0" t="n">
        <f>SUM($I$32:I1074)</f>
        <v>482.0</v>
      </c>
      <c r="L1074" t="n">
        <v>5.0</v>
      </c>
      <c r="M1074" t="n">
        <v>259988.0</v>
      </c>
    </row>
    <row r="1075" ht="15.0" customHeight="true">
      <c r="A1075" s="0" t="s">
        <v>1099</v>
      </c>
      <c r="B1075" t="n">
        <v>2.0</v>
      </c>
      <c r="C1075" t="n">
        <v>2.0</v>
      </c>
      <c r="D1075" s="0" t="n">
        <f>B1075-C1075</f>
        <v>0.0</v>
      </c>
      <c r="E1075" t="n">
        <v>2953.0</v>
      </c>
      <c r="F1075" t="n">
        <v>2953.0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7256.0</v>
      </c>
      <c r="K1075" s="0" t="n">
        <f>SUM($I$32:I1075)</f>
        <v>482.0</v>
      </c>
      <c r="L1075" t="n">
        <v>109.0</v>
      </c>
      <c r="M1075" t="n">
        <v>260097.0</v>
      </c>
    </row>
    <row r="1076" ht="15.0" customHeight="true">
      <c r="A1076" s="0" t="s">
        <v>1100</v>
      </c>
      <c r="B1076" t="n">
        <v>1.0</v>
      </c>
      <c r="C1076" t="n">
        <v>1.0</v>
      </c>
      <c r="D1076" s="0" t="n">
        <f>B1076-C1076</f>
        <v>0.0</v>
      </c>
      <c r="E1076" t="n">
        <v>2953.0</v>
      </c>
      <c r="F1076" t="n">
        <v>2953.0</v>
      </c>
      <c r="G1076" s="0" t="n">
        <f>E1076-F1076</f>
        <v>0.0</v>
      </c>
      <c r="H1076" t="n">
        <v>0.0</v>
      </c>
      <c r="I1076" t="n">
        <v>0.0</v>
      </c>
      <c r="J1076" s="0" t="n">
        <f>SUM($H$32:H1076)</f>
        <v>7256.0</v>
      </c>
      <c r="K1076" s="0" t="n">
        <f>SUM($I$32:I1076)</f>
        <v>482.0</v>
      </c>
      <c r="L1076" t="n">
        <v>7.0</v>
      </c>
      <c r="M1076" t="n">
        <v>260104.0</v>
      </c>
    </row>
    <row r="1077" ht="15.0" customHeight="true">
      <c r="A1077" s="0" t="s">
        <v>1101</v>
      </c>
      <c r="B1077" t="n">
        <v>1.0</v>
      </c>
      <c r="C1077" t="n">
        <v>1.0</v>
      </c>
      <c r="D1077" s="0" t="n">
        <f>B1077-C1077</f>
        <v>0.0</v>
      </c>
      <c r="E1077" t="n">
        <v>2953.0</v>
      </c>
      <c r="F1077" t="n">
        <v>2953.0</v>
      </c>
      <c r="G1077" s="0" t="n">
        <f>E1077-F1077</f>
        <v>0.0</v>
      </c>
      <c r="H1077" t="n">
        <v>0.0</v>
      </c>
      <c r="I1077" t="n">
        <v>0.0</v>
      </c>
      <c r="J1077" s="0" t="n">
        <f>SUM($H$32:H1077)</f>
        <v>7256.0</v>
      </c>
      <c r="K1077" s="0" t="n">
        <f>SUM($I$32:I1077)</f>
        <v>482.0</v>
      </c>
      <c r="L1077" t="n">
        <v>5.0</v>
      </c>
      <c r="M1077" t="n">
        <v>260109.0</v>
      </c>
    </row>
    <row r="1078" ht="15.0" customHeight="true">
      <c r="A1078" s="0" t="s">
        <v>1102</v>
      </c>
      <c r="B1078" t="n">
        <v>3.0</v>
      </c>
      <c r="C1078" t="n">
        <v>3.0</v>
      </c>
      <c r="D1078" s="0" t="n">
        <f>B1078-C1078</f>
        <v>0.0</v>
      </c>
      <c r="E1078" t="n">
        <v>2953.0</v>
      </c>
      <c r="F1078" t="n">
        <v>2953.0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7261.0</v>
      </c>
      <c r="K1078" s="0" t="n">
        <f>SUM($I$32:I1078)</f>
        <v>482.0</v>
      </c>
      <c r="L1078" t="n">
        <v>116.0</v>
      </c>
      <c r="M1078" t="n">
        <v>260225.0</v>
      </c>
    </row>
    <row r="1079" ht="15.0" customHeight="true">
      <c r="A1079" s="0" t="s">
        <v>1103</v>
      </c>
      <c r="B1079" t="n">
        <v>2.0</v>
      </c>
      <c r="C1079" t="n">
        <v>2.0</v>
      </c>
      <c r="D1079" s="0" t="n">
        <f>B1079-C1079</f>
        <v>0.0</v>
      </c>
      <c r="E1079" t="n">
        <v>2953.0</v>
      </c>
      <c r="F1079" t="n">
        <v>2953.0</v>
      </c>
      <c r="G1079" s="0" t="n">
        <f>E1079-F1079</f>
        <v>0.0</v>
      </c>
      <c r="H1079" t="n">
        <v>2.0</v>
      </c>
      <c r="I1079" t="n">
        <v>0.0</v>
      </c>
      <c r="J1079" s="0" t="n">
        <f>SUM($H$32:H1079)</f>
        <v>7263.0</v>
      </c>
      <c r="K1079" s="0" t="n">
        <f>SUM($I$32:I1079)</f>
        <v>482.0</v>
      </c>
      <c r="L1079" t="n">
        <v>23.0</v>
      </c>
      <c r="M1079" t="n">
        <v>260248.0</v>
      </c>
    </row>
    <row r="1080" ht="15.0" customHeight="true">
      <c r="A1080" s="0" t="s">
        <v>1104</v>
      </c>
      <c r="B1080" t="n">
        <v>1.0</v>
      </c>
      <c r="C1080" t="n">
        <v>1.0</v>
      </c>
      <c r="D1080" s="0" t="n">
        <f>B1080-C1080</f>
        <v>0.0</v>
      </c>
      <c r="E1080" t="n">
        <v>2953.0</v>
      </c>
      <c r="F1080" t="n">
        <v>2953.0</v>
      </c>
      <c r="G1080" s="0" t="n">
        <f>E1080-F1080</f>
        <v>0.0</v>
      </c>
      <c r="H1080" t="n">
        <v>0.0</v>
      </c>
      <c r="I1080" t="n">
        <v>0.0</v>
      </c>
      <c r="J1080" s="0" t="n">
        <f>SUM($H$32:H1080)</f>
        <v>7263.0</v>
      </c>
      <c r="K1080" s="0" t="n">
        <f>SUM($I$32:I1080)</f>
        <v>482.0</v>
      </c>
      <c r="L1080" t="n">
        <v>7.0</v>
      </c>
      <c r="M1080" t="n">
        <v>260255.0</v>
      </c>
    </row>
    <row r="1081" ht="15.0" customHeight="true">
      <c r="A1081" s="0" t="s">
        <v>1105</v>
      </c>
      <c r="B1081" t="n">
        <v>2.0</v>
      </c>
      <c r="C1081" t="n">
        <v>2.0</v>
      </c>
      <c r="D1081" s="0" t="n">
        <f>B1081-C1081</f>
        <v>0.0</v>
      </c>
      <c r="E1081" t="n">
        <v>2953.0</v>
      </c>
      <c r="F1081" t="n">
        <v>2953.0</v>
      </c>
      <c r="G1081" s="0" t="n">
        <f>E1081-F1081</f>
        <v>0.0</v>
      </c>
      <c r="H1081" t="n">
        <v>2.0</v>
      </c>
      <c r="I1081" t="n">
        <v>0.0</v>
      </c>
      <c r="J1081" s="0" t="n">
        <f>SUM($H$32:H1081)</f>
        <v>7265.0</v>
      </c>
      <c r="K1081" s="0" t="n">
        <f>SUM($I$32:I1081)</f>
        <v>482.0</v>
      </c>
      <c r="L1081" t="n">
        <v>22.0</v>
      </c>
      <c r="M1081" t="n">
        <v>260277.0</v>
      </c>
    </row>
    <row r="1082" ht="15.0" customHeight="true">
      <c r="A1082" s="0" t="s">
        <v>1106</v>
      </c>
      <c r="B1082" t="n">
        <v>2.0</v>
      </c>
      <c r="C1082" t="n">
        <v>1.0</v>
      </c>
      <c r="D1082" s="0" t="n">
        <f>B1082-C1082</f>
        <v>1.0</v>
      </c>
      <c r="E1082" t="n">
        <v>2953.0</v>
      </c>
      <c r="F1082" t="n">
        <v>2949.0</v>
      </c>
      <c r="G1082" s="0" t="n">
        <f>E1082-F1082</f>
        <v>4.0</v>
      </c>
      <c r="H1082" t="n">
        <v>2.0</v>
      </c>
      <c r="I1082" t="n">
        <v>2.0</v>
      </c>
      <c r="J1082" s="0" t="n">
        <f>SUM($H$32:H1082)</f>
        <v>7267.0</v>
      </c>
      <c r="K1082" s="0" t="n">
        <f>SUM($I$32:I1082)</f>
        <v>484.0</v>
      </c>
      <c r="L1082" t="n">
        <v>127.0</v>
      </c>
      <c r="M1082" t="n">
        <v>260404.0</v>
      </c>
    </row>
    <row r="1083" ht="15.0" customHeight="true">
      <c r="A1083" s="0" t="s">
        <v>1107</v>
      </c>
      <c r="B1083" t="n">
        <v>2.0</v>
      </c>
      <c r="C1083" t="n">
        <v>2.0</v>
      </c>
      <c r="D1083" s="0" t="n">
        <f>B1083-C1083</f>
        <v>0.0</v>
      </c>
      <c r="E1083" t="n">
        <v>2949.0</v>
      </c>
      <c r="F1083" t="n">
        <v>2949.0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7269.0</v>
      </c>
      <c r="K1083" s="0" t="n">
        <f>SUM($I$32:I1083)</f>
        <v>484.0</v>
      </c>
      <c r="L1083" t="n">
        <v>111.0</v>
      </c>
      <c r="M1083" t="n">
        <v>260515.0</v>
      </c>
    </row>
    <row r="1084" ht="15.0" customHeight="true">
      <c r="A1084" s="0" t="s">
        <v>1108</v>
      </c>
      <c r="B1084" t="n">
        <v>1.0</v>
      </c>
      <c r="C1084" t="n">
        <v>1.0</v>
      </c>
      <c r="D1084" s="0" t="n">
        <f>B1084-C1084</f>
        <v>0.0</v>
      </c>
      <c r="E1084" t="n">
        <v>2949.0</v>
      </c>
      <c r="F1084" t="n">
        <v>2949.0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7269.0</v>
      </c>
      <c r="K1084" s="0" t="n">
        <f>SUM($I$32:I1084)</f>
        <v>484.0</v>
      </c>
      <c r="L1084" t="n">
        <v>5.0</v>
      </c>
      <c r="M1084" t="n">
        <v>260520.0</v>
      </c>
    </row>
    <row r="1085" ht="15.0" customHeight="true">
      <c r="A1085" s="0" t="s">
        <v>1109</v>
      </c>
      <c r="B1085" t="n">
        <v>1.0</v>
      </c>
      <c r="C1085" t="n">
        <v>1.0</v>
      </c>
      <c r="D1085" s="0" t="n">
        <f>B1085-C1085</f>
        <v>0.0</v>
      </c>
      <c r="E1085" t="n">
        <v>2949.0</v>
      </c>
      <c r="F1085" t="n">
        <v>2949.0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7269.0</v>
      </c>
      <c r="K1085" s="0" t="n">
        <f>SUM($I$32:I1085)</f>
        <v>484.0</v>
      </c>
      <c r="L1085" t="n">
        <v>5.0</v>
      </c>
      <c r="M1085" t="n">
        <v>260525.0</v>
      </c>
    </row>
    <row r="1086" ht="15.0" customHeight="true">
      <c r="A1086" s="0" t="s">
        <v>1110</v>
      </c>
      <c r="B1086" t="n">
        <v>3.0</v>
      </c>
      <c r="C1086" t="n">
        <v>3.0</v>
      </c>
      <c r="D1086" s="0" t="n">
        <f>B1086-C1086</f>
        <v>0.0</v>
      </c>
      <c r="E1086" t="n">
        <v>2949.0</v>
      </c>
      <c r="F1086" t="n">
        <v>2949.0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7274.0</v>
      </c>
      <c r="K1086" s="0" t="n">
        <f>SUM($I$32:I1086)</f>
        <v>484.0</v>
      </c>
      <c r="L1086" t="n">
        <v>123.0</v>
      </c>
      <c r="M1086" t="n">
        <v>260648.0</v>
      </c>
    </row>
    <row r="1087" ht="15.0" customHeight="true">
      <c r="A1087" s="0" t="s">
        <v>1111</v>
      </c>
      <c r="B1087" t="n">
        <v>3.0</v>
      </c>
      <c r="C1087" t="n">
        <v>3.0</v>
      </c>
      <c r="D1087" s="0" t="n">
        <f>B1087-C1087</f>
        <v>0.0</v>
      </c>
      <c r="E1087" t="n">
        <v>2949.0</v>
      </c>
      <c r="F1087" t="n">
        <v>2949.0</v>
      </c>
      <c r="G1087" s="0" t="n">
        <f>E1087-F1087</f>
        <v>0.0</v>
      </c>
      <c r="H1087" t="n">
        <v>5.0</v>
      </c>
      <c r="I1087" t="n">
        <v>0.0</v>
      </c>
      <c r="J1087" s="0" t="n">
        <f>SUM($H$32:H1087)</f>
        <v>7279.0</v>
      </c>
      <c r="K1087" s="0" t="n">
        <f>SUM($I$32:I1087)</f>
        <v>484.0</v>
      </c>
      <c r="L1087" t="n">
        <v>127.0</v>
      </c>
      <c r="M1087" t="n">
        <v>260775.0</v>
      </c>
    </row>
    <row r="1088" ht="15.0" customHeight="true">
      <c r="A1088" s="0" t="s">
        <v>1112</v>
      </c>
      <c r="B1088" t="n">
        <v>3.0</v>
      </c>
      <c r="C1088" t="n">
        <v>3.0</v>
      </c>
      <c r="D1088" s="0" t="n">
        <f>B1088-C1088</f>
        <v>0.0</v>
      </c>
      <c r="E1088" t="n">
        <v>2949.0</v>
      </c>
      <c r="F1088" t="n">
        <v>2949.0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7284.0</v>
      </c>
      <c r="K1088" s="0" t="n">
        <f>SUM($I$32:I1088)</f>
        <v>484.0</v>
      </c>
      <c r="L1088" t="n">
        <v>126.0</v>
      </c>
      <c r="M1088" t="n">
        <v>260901.0</v>
      </c>
    </row>
    <row r="1089" ht="15.0" customHeight="true">
      <c r="A1089" s="0" t="s">
        <v>1117</v>
      </c>
      <c r="B1089" t="n">
        <v>2.0</v>
      </c>
      <c r="C1089" t="n">
        <v>2.0</v>
      </c>
      <c r="D1089" s="0" t="n">
        <f>B1089-C1089</f>
        <v>0.0</v>
      </c>
      <c r="E1089" t="n">
        <v>2949.0</v>
      </c>
      <c r="F1089" t="n">
        <v>2949.0</v>
      </c>
      <c r="G1089" s="0" t="n">
        <f>E1089-F1089</f>
        <v>0.0</v>
      </c>
      <c r="H1089" t="n">
        <v>2.0</v>
      </c>
      <c r="I1089" t="n">
        <v>0.0</v>
      </c>
      <c r="J1089" s="0" t="n">
        <f>SUM($H$32:H1089)</f>
        <v>7286.0</v>
      </c>
      <c r="K1089" s="0" t="n">
        <f>SUM($I$32:I1089)</f>
        <v>484.0</v>
      </c>
      <c r="L1089" t="n">
        <v>27.0</v>
      </c>
      <c r="M1089" t="n">
        <v>260928.0</v>
      </c>
    </row>
    <row r="1090" ht="15.0" customHeight="true">
      <c r="A1090" s="0" t="s">
        <v>1118</v>
      </c>
      <c r="B1090" t="n">
        <v>3.0</v>
      </c>
      <c r="C1090" t="n">
        <v>3.0</v>
      </c>
      <c r="D1090" s="0" t="n">
        <f>B1090-C1090</f>
        <v>0.0</v>
      </c>
      <c r="E1090" t="n">
        <v>2949.0</v>
      </c>
      <c r="F1090" t="n">
        <v>2949.0</v>
      </c>
      <c r="G1090" s="0" t="n">
        <f>E1090-F1090</f>
        <v>0.0</v>
      </c>
      <c r="H1090" t="n">
        <v>5.0</v>
      </c>
      <c r="I1090" t="n">
        <v>0.0</v>
      </c>
      <c r="J1090" s="0" t="n">
        <f>SUM($H$32:H1090)</f>
        <v>7291.0</v>
      </c>
      <c r="K1090" s="0" t="n">
        <f>SUM($I$32:I1090)</f>
        <v>484.0</v>
      </c>
      <c r="L1090" t="n">
        <v>132.0</v>
      </c>
      <c r="M1090" t="n">
        <v>261060.0</v>
      </c>
    </row>
    <row r="1091" ht="15.0" customHeight="true">
      <c r="A1091" s="0" t="s">
        <v>1128</v>
      </c>
      <c r="B1091" t="n">
        <v>1.0</v>
      </c>
      <c r="C1091" t="n">
        <v>1.0</v>
      </c>
      <c r="D1091" s="0" t="n">
        <f>B1091-C1091</f>
        <v>0.0</v>
      </c>
      <c r="E1091" t="n">
        <v>2949.0</v>
      </c>
      <c r="F1091" t="n">
        <v>2949.0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7291.0</v>
      </c>
      <c r="K1091" s="0" t="n">
        <f>SUM($I$32:I1091)</f>
        <v>484.0</v>
      </c>
      <c r="L1091" t="n">
        <v>6.0</v>
      </c>
      <c r="M1091" t="n">
        <v>261066.0</v>
      </c>
    </row>
    <row r="1092" ht="15.0" customHeight="true">
      <c r="A1092" s="0" t="s">
        <v>1129</v>
      </c>
      <c r="B1092" t="n">
        <v>2.0</v>
      </c>
      <c r="C1092" t="n">
        <v>2.0</v>
      </c>
      <c r="D1092" s="0" t="n">
        <f>B1092-C1092</f>
        <v>0.0</v>
      </c>
      <c r="E1092" t="n">
        <v>2949.0</v>
      </c>
      <c r="F1092" t="n">
        <v>2949.0</v>
      </c>
      <c r="G1092" s="0" t="n">
        <f>E1092-F1092</f>
        <v>0.0</v>
      </c>
      <c r="H1092" t="n">
        <v>2.0</v>
      </c>
      <c r="I1092" t="n">
        <v>0.0</v>
      </c>
      <c r="J1092" s="0" t="n">
        <f>SUM($H$32:H1092)</f>
        <v>7293.0</v>
      </c>
      <c r="K1092" s="0" t="n">
        <f>SUM($I$32:I1092)</f>
        <v>484.0</v>
      </c>
      <c r="L1092" t="n">
        <v>32.0</v>
      </c>
      <c r="M1092" t="n">
        <v>261098.0</v>
      </c>
    </row>
    <row r="1093" ht="15.0" customHeight="true">
      <c r="A1093" s="0" t="s">
        <v>1130</v>
      </c>
      <c r="B1093" t="n">
        <v>3.0</v>
      </c>
      <c r="C1093" t="n">
        <v>3.0</v>
      </c>
      <c r="D1093" s="0" t="n">
        <f>B1093-C1093</f>
        <v>0.0</v>
      </c>
      <c r="E1093" t="n">
        <v>2949.0</v>
      </c>
      <c r="F1093" t="n">
        <v>2949.0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7298.0</v>
      </c>
      <c r="K1093" s="0" t="n">
        <f>SUM($I$32:I1093)</f>
        <v>484.0</v>
      </c>
      <c r="L1093" t="n">
        <v>153.0</v>
      </c>
      <c r="M1093" t="n">
        <v>261251.0</v>
      </c>
    </row>
    <row r="1094" ht="15.0" customHeight="true">
      <c r="A1094" s="0" t="s">
        <v>1131</v>
      </c>
      <c r="B1094" t="n">
        <v>3.0</v>
      </c>
      <c r="C1094" t="n">
        <v>3.0</v>
      </c>
      <c r="D1094" s="0" t="n">
        <f>B1094-C1094</f>
        <v>0.0</v>
      </c>
      <c r="E1094" t="n">
        <v>2949.0</v>
      </c>
      <c r="F1094" t="n">
        <v>2949.0</v>
      </c>
      <c r="G1094" s="0" t="n">
        <f>E1094-F1094</f>
        <v>0.0</v>
      </c>
      <c r="H1094" t="n">
        <v>5.0</v>
      </c>
      <c r="I1094" t="n">
        <v>0.0</v>
      </c>
      <c r="J1094" s="0" t="n">
        <f>SUM($H$32:H1094)</f>
        <v>7303.0</v>
      </c>
      <c r="K1094" s="0" t="n">
        <f>SUM($I$32:I1094)</f>
        <v>484.0</v>
      </c>
      <c r="L1094" t="n">
        <v>126.0</v>
      </c>
      <c r="M1094" t="n">
        <v>261377.0</v>
      </c>
    </row>
    <row r="1095" ht="15.0" customHeight="true">
      <c r="A1095" s="0" t="s">
        <v>1132</v>
      </c>
      <c r="B1095" t="n">
        <v>3.0</v>
      </c>
      <c r="C1095" t="n">
        <v>3.0</v>
      </c>
      <c r="D1095" s="0" t="n">
        <f>B1095-C1095</f>
        <v>0.0</v>
      </c>
      <c r="E1095" t="n">
        <v>2949.0</v>
      </c>
      <c r="F1095" t="n">
        <v>2949.0</v>
      </c>
      <c r="G1095" s="0" t="n">
        <f>E1095-F1095</f>
        <v>0.0</v>
      </c>
      <c r="H1095" t="n">
        <v>5.0</v>
      </c>
      <c r="I1095" t="n">
        <v>0.0</v>
      </c>
      <c r="J1095" s="0" t="n">
        <f>SUM($H$32:H1095)</f>
        <v>7308.0</v>
      </c>
      <c r="K1095" s="0" t="n">
        <f>SUM($I$32:I1095)</f>
        <v>484.0</v>
      </c>
      <c r="L1095" t="n">
        <v>146.0</v>
      </c>
      <c r="M1095" t="n">
        <v>261523.0</v>
      </c>
    </row>
    <row r="1096" ht="15.0" customHeight="true">
      <c r="A1096" s="0" t="s">
        <v>1133</v>
      </c>
      <c r="B1096" t="n">
        <v>19.0</v>
      </c>
      <c r="C1096" t="n">
        <v>18.0</v>
      </c>
      <c r="D1096" s="0" t="n">
        <f>B1096-C1096</f>
        <v>1.0</v>
      </c>
      <c r="E1096" t="n">
        <v>2949.0</v>
      </c>
      <c r="F1096" t="n">
        <v>2869.0</v>
      </c>
      <c r="G1096" s="0" t="n">
        <f>E1096-F1096</f>
        <v>80.0</v>
      </c>
      <c r="H1096" t="n">
        <v>63.0</v>
      </c>
      <c r="I1096" t="n">
        <v>1.0</v>
      </c>
      <c r="J1096" s="0" t="n">
        <f>SUM($H$32:H1096)</f>
        <v>7371.0</v>
      </c>
      <c r="K1096" s="0" t="n">
        <f>SUM($I$32:I1096)</f>
        <v>485.0</v>
      </c>
      <c r="L1096" t="n">
        <v>689.0</v>
      </c>
      <c r="M1096" t="n">
        <v>262425.0</v>
      </c>
    </row>
    <row r="1097" ht="15.0" customHeight="true">
      <c r="A1097" s="0" t="s">
        <v>1134</v>
      </c>
      <c r="B1097" t="n">
        <v>3.0</v>
      </c>
      <c r="C1097" t="n">
        <v>3.0</v>
      </c>
      <c r="D1097" s="0" t="n">
        <f>B1097-C1097</f>
        <v>0.0</v>
      </c>
      <c r="E1097" t="n">
        <v>2869.0</v>
      </c>
      <c r="F1097" t="n">
        <v>2869.0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7376.0</v>
      </c>
      <c r="K1097" s="0" t="n">
        <f>SUM($I$32:I1097)</f>
        <v>485.0</v>
      </c>
      <c r="L1097" t="n">
        <v>238.0</v>
      </c>
      <c r="M1097" t="n">
        <v>262663.0</v>
      </c>
    </row>
    <row r="1098" ht="15.0" customHeight="true">
      <c r="A1098" s="0" t="s">
        <v>1135</v>
      </c>
      <c r="B1098" t="n">
        <v>2.0</v>
      </c>
      <c r="C1098" t="n">
        <v>2.0</v>
      </c>
      <c r="D1098" s="0" t="n">
        <f>B1098-C1098</f>
        <v>0.0</v>
      </c>
      <c r="E1098" t="n">
        <v>2869.0</v>
      </c>
      <c r="F1098" t="n">
        <v>2869.0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7378.0</v>
      </c>
      <c r="K1098" s="0" t="n">
        <f>SUM($I$32:I1098)</f>
        <v>485.0</v>
      </c>
      <c r="L1098" t="n">
        <v>117.0</v>
      </c>
      <c r="M1098" t="n">
        <v>262780.0</v>
      </c>
    </row>
    <row r="1099" ht="15.0" customHeight="true">
      <c r="A1099" s="0" t="s">
        <v>1136</v>
      </c>
      <c r="B1099" t="n">
        <v>3.0</v>
      </c>
      <c r="C1099" t="n">
        <v>3.0</v>
      </c>
      <c r="D1099" s="0" t="n">
        <f>B1099-C1099</f>
        <v>0.0</v>
      </c>
      <c r="E1099" t="n">
        <v>2869.0</v>
      </c>
      <c r="F1099" t="n">
        <v>2869.0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7383.0</v>
      </c>
      <c r="K1099" s="0" t="n">
        <f>SUM($I$32:I1099)</f>
        <v>485.0</v>
      </c>
      <c r="L1099" t="n">
        <v>196.0</v>
      </c>
      <c r="M1099" t="n">
        <v>262976.0</v>
      </c>
    </row>
    <row r="1100" ht="15.0" customHeight="true">
      <c r="A1100" s="0" t="s">
        <v>1137</v>
      </c>
      <c r="B1100" t="n">
        <v>2.0</v>
      </c>
      <c r="C1100" t="n">
        <v>2.0</v>
      </c>
      <c r="D1100" s="0" t="n">
        <f>B1100-C1100</f>
        <v>0.0</v>
      </c>
      <c r="E1100" t="n">
        <v>2869.0</v>
      </c>
      <c r="F1100" t="n">
        <v>2869.0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7385.0</v>
      </c>
      <c r="K1100" s="0" t="n">
        <f>SUM($I$32:I1100)</f>
        <v>485.0</v>
      </c>
      <c r="L1100" t="n">
        <v>114.0</v>
      </c>
      <c r="M1100" t="n">
        <v>263090.0</v>
      </c>
    </row>
    <row r="1101" ht="15.0" customHeight="true">
      <c r="A1101" s="0" t="s">
        <v>1138</v>
      </c>
      <c r="B1101" t="n">
        <v>10.0</v>
      </c>
      <c r="C1101" t="n">
        <v>9.0</v>
      </c>
      <c r="D1101" s="0" t="n">
        <f>B1101-C1101</f>
        <v>1.0</v>
      </c>
      <c r="E1101" t="n">
        <v>2869.0</v>
      </c>
      <c r="F1101" t="n">
        <v>2865.0</v>
      </c>
      <c r="G1101" s="0" t="n">
        <f>E1101-F1101</f>
        <v>4.0</v>
      </c>
      <c r="H1101" t="n">
        <v>30.0</v>
      </c>
      <c r="I1101" t="n">
        <v>1.0</v>
      </c>
      <c r="J1101" s="0" t="n">
        <f>SUM($H$32:H1101)</f>
        <v>7415.0</v>
      </c>
      <c r="K1101" s="0" t="n">
        <f>SUM($I$32:I1101)</f>
        <v>486.0</v>
      </c>
      <c r="L1101" t="n">
        <v>631.0</v>
      </c>
      <c r="M1101" t="n">
        <v>263721.0</v>
      </c>
    </row>
    <row r="1102" ht="15.0" customHeight="true">
      <c r="A1102" s="0" t="s">
        <v>1139</v>
      </c>
      <c r="B1102" t="n">
        <v>2.0</v>
      </c>
      <c r="C1102" t="n">
        <v>2.0</v>
      </c>
      <c r="D1102" s="0" t="n">
        <f>B1102-C1102</f>
        <v>0.0</v>
      </c>
      <c r="E1102" t="n">
        <v>2865.0</v>
      </c>
      <c r="F1102" t="n">
        <v>2865.0</v>
      </c>
      <c r="G1102" s="0" t="n">
        <f>E1102-F1102</f>
        <v>0.0</v>
      </c>
      <c r="H1102" t="n">
        <v>2.0</v>
      </c>
      <c r="I1102" t="n">
        <v>0.0</v>
      </c>
      <c r="J1102" s="0" t="n">
        <f>SUM($H$32:H1102)</f>
        <v>7417.0</v>
      </c>
      <c r="K1102" s="0" t="n">
        <f>SUM($I$32:I1102)</f>
        <v>486.0</v>
      </c>
      <c r="L1102" t="n">
        <v>105.0</v>
      </c>
      <c r="M1102" t="n">
        <v>263826.0</v>
      </c>
    </row>
    <row r="1103" ht="15.0" customHeight="true">
      <c r="A1103" s="0" t="s">
        <v>1140</v>
      </c>
      <c r="B1103" t="n">
        <v>2.0</v>
      </c>
      <c r="C1103" t="n">
        <v>2.0</v>
      </c>
      <c r="D1103" s="0" t="n">
        <f>B1103-C1103</f>
        <v>0.0</v>
      </c>
      <c r="E1103" t="n">
        <v>2865.0</v>
      </c>
      <c r="F1103" t="n">
        <v>2865.0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7419.0</v>
      </c>
      <c r="K1103" s="0" t="n">
        <f>SUM($I$32:I1103)</f>
        <v>486.0</v>
      </c>
      <c r="L1103" t="n">
        <v>106.0</v>
      </c>
      <c r="M1103" t="n">
        <v>263932.0</v>
      </c>
    </row>
    <row r="1104" ht="15.0" customHeight="true">
      <c r="A1104" s="0" t="s">
        <v>1141</v>
      </c>
      <c r="B1104" t="n">
        <v>9.0</v>
      </c>
      <c r="C1104" t="n">
        <v>8.0</v>
      </c>
      <c r="D1104" s="0" t="n">
        <f>B1104-C1104</f>
        <v>1.0</v>
      </c>
      <c r="E1104" t="n">
        <v>2865.0</v>
      </c>
      <c r="F1104" t="n">
        <v>2861.0</v>
      </c>
      <c r="G1104" s="0" t="n">
        <f>E1104-F1104</f>
        <v>4.0</v>
      </c>
      <c r="H1104" t="n">
        <v>29.0</v>
      </c>
      <c r="I1104" t="n">
        <v>1.0</v>
      </c>
      <c r="J1104" s="0" t="n">
        <f>SUM($H$32:H1104)</f>
        <v>7448.0</v>
      </c>
      <c r="K1104" s="0" t="n">
        <f>SUM($I$32:I1104)</f>
        <v>487.0</v>
      </c>
      <c r="L1104" t="n">
        <v>671.0</v>
      </c>
      <c r="M1104" t="n">
        <v>264603.0</v>
      </c>
    </row>
    <row r="1105" ht="15.0" customHeight="true">
      <c r="A1105" s="0" t="s">
        <v>1142</v>
      </c>
      <c r="B1105" t="n">
        <v>5.0</v>
      </c>
      <c r="C1105" t="n">
        <v>4.0</v>
      </c>
      <c r="D1105" s="0" t="n">
        <f>B1105-C1105</f>
        <v>1.0</v>
      </c>
      <c r="E1105" t="n">
        <v>2861.0</v>
      </c>
      <c r="F1105" t="n">
        <v>2857.0</v>
      </c>
      <c r="G1105" s="0" t="n">
        <f>E1105-F1105</f>
        <v>4.0</v>
      </c>
      <c r="H1105" t="n">
        <v>13.0</v>
      </c>
      <c r="I1105" t="n">
        <v>1.0</v>
      </c>
      <c r="J1105" s="0" t="n">
        <f>SUM($H$32:H1105)</f>
        <v>7461.0</v>
      </c>
      <c r="K1105" s="0" t="n">
        <f>SUM($I$32:I1105)</f>
        <v>488.0</v>
      </c>
      <c r="L1105" t="n">
        <v>457.0</v>
      </c>
      <c r="M1105" t="n">
        <v>265060.0</v>
      </c>
    </row>
    <row r="1106" ht="15.0" customHeight="true">
      <c r="A1106" s="0" t="s">
        <v>1143</v>
      </c>
      <c r="B1106" t="n">
        <v>3.0</v>
      </c>
      <c r="C1106" t="n">
        <v>3.0</v>
      </c>
      <c r="D1106" s="0" t="n">
        <f>B1106-C1106</f>
        <v>0.0</v>
      </c>
      <c r="E1106" t="n">
        <v>2857.0</v>
      </c>
      <c r="F1106" t="n">
        <v>2857.0</v>
      </c>
      <c r="G1106" s="0" t="n">
        <f>E1106-F1106</f>
        <v>0.0</v>
      </c>
      <c r="H1106" t="n">
        <v>5.0</v>
      </c>
      <c r="I1106" t="n">
        <v>0.0</v>
      </c>
      <c r="J1106" s="0" t="n">
        <f>SUM($H$32:H1106)</f>
        <v>7466.0</v>
      </c>
      <c r="K1106" s="0" t="n">
        <f>SUM($I$32:I1106)</f>
        <v>488.0</v>
      </c>
      <c r="L1106" t="n">
        <v>200.0</v>
      </c>
      <c r="M1106" t="n">
        <v>265260.0</v>
      </c>
    </row>
    <row r="1107" ht="15.0" customHeight="true">
      <c r="A1107" s="0" t="s">
        <v>1144</v>
      </c>
      <c r="B1107" t="n">
        <v>2.0</v>
      </c>
      <c r="C1107" t="n">
        <v>2.0</v>
      </c>
      <c r="D1107" s="0" t="n">
        <f>B1107-C1107</f>
        <v>0.0</v>
      </c>
      <c r="E1107" t="n">
        <v>2857.0</v>
      </c>
      <c r="F1107" t="n">
        <v>2857.0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7468.0</v>
      </c>
      <c r="K1107" s="0" t="n">
        <f>SUM($I$32:I1107)</f>
        <v>488.0</v>
      </c>
      <c r="L1107" t="n">
        <v>120.0</v>
      </c>
      <c r="M1107" t="n">
        <v>265380.0</v>
      </c>
    </row>
    <row r="1108" ht="15.0" customHeight="true">
      <c r="A1108" s="0" t="s">
        <v>1145</v>
      </c>
      <c r="B1108" t="n">
        <v>2.0</v>
      </c>
      <c r="C1108" t="n">
        <v>2.0</v>
      </c>
      <c r="D1108" s="0" t="n">
        <f>B1108-C1108</f>
        <v>0.0</v>
      </c>
      <c r="E1108" t="n">
        <v>2857.0</v>
      </c>
      <c r="F1108" t="n">
        <v>2857.0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7470.0</v>
      </c>
      <c r="K1108" s="0" t="n">
        <f>SUM($I$32:I1108)</f>
        <v>488.0</v>
      </c>
      <c r="L1108" t="n">
        <v>105.0</v>
      </c>
      <c r="M1108" t="n">
        <v>265485.0</v>
      </c>
    </row>
    <row r="1109" ht="15.0" customHeight="true">
      <c r="A1109" s="0" t="s">
        <v>1146</v>
      </c>
      <c r="B1109" t="n">
        <v>7.0</v>
      </c>
      <c r="C1109" t="n">
        <v>2.0</v>
      </c>
      <c r="D1109" s="0" t="n">
        <f>B1109-C1109</f>
        <v>5.0</v>
      </c>
      <c r="E1109" t="n">
        <v>2857.0</v>
      </c>
      <c r="F1109" t="n">
        <v>2835.0</v>
      </c>
      <c r="G1109" s="0" t="n">
        <f>E1109-F1109</f>
        <v>22.0</v>
      </c>
      <c r="H1109" t="n">
        <v>20.0</v>
      </c>
      <c r="I1109" t="n">
        <v>6.0</v>
      </c>
      <c r="J1109" s="0" t="n">
        <f>SUM($H$32:H1109)</f>
        <v>7490.0</v>
      </c>
      <c r="K1109" s="0" t="n">
        <f>SUM($I$32:I1109)</f>
        <v>494.0</v>
      </c>
      <c r="L1109" t="n">
        <v>815.0</v>
      </c>
      <c r="M1109" t="n">
        <v>266300.0</v>
      </c>
    </row>
    <row r="1110" ht="15.0" customHeight="true">
      <c r="A1110" s="0" t="s">
        <v>1147</v>
      </c>
      <c r="B1110" t="n">
        <v>3.0</v>
      </c>
      <c r="C1110" t="n">
        <v>3.0</v>
      </c>
      <c r="D1110" s="0" t="n">
        <f>B1110-C1110</f>
        <v>0.0</v>
      </c>
      <c r="E1110" t="n">
        <v>2835.0</v>
      </c>
      <c r="F1110" t="n">
        <v>2835.0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7495.0</v>
      </c>
      <c r="K1110" s="0" t="n">
        <f>SUM($I$32:I1110)</f>
        <v>494.0</v>
      </c>
      <c r="L1110" t="n">
        <v>206.0</v>
      </c>
      <c r="M1110" t="n">
        <v>266506.0</v>
      </c>
    </row>
    <row r="1111" ht="15.0" customHeight="true">
      <c r="A1111" s="0" t="s">
        <v>1148</v>
      </c>
      <c r="B1111" t="n">
        <v>5.0</v>
      </c>
      <c r="C1111" t="n">
        <v>5.0</v>
      </c>
      <c r="D1111" s="0" t="n">
        <f>B1111-C1111</f>
        <v>0.0</v>
      </c>
      <c r="E1111" t="n">
        <v>2835.0</v>
      </c>
      <c r="F1111" t="n">
        <v>2835.0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7506.0</v>
      </c>
      <c r="K1111" s="0" t="n">
        <f>SUM($I$32:I1111)</f>
        <v>494.0</v>
      </c>
      <c r="L1111" t="n">
        <v>341.0</v>
      </c>
      <c r="M1111" t="n">
        <v>266847.0</v>
      </c>
    </row>
    <row r="1112" ht="15.0" customHeight="true">
      <c r="A1112" s="0" t="s">
        <v>1149</v>
      </c>
      <c r="B1112" t="n">
        <v>10.0</v>
      </c>
      <c r="C1112" t="n">
        <v>10.0</v>
      </c>
      <c r="D1112" s="0" t="n">
        <f>B1112-C1112</f>
        <v>0.0</v>
      </c>
      <c r="E1112" t="n">
        <v>2835.0</v>
      </c>
      <c r="F1112" t="n">
        <v>2835.0</v>
      </c>
      <c r="G1112" s="0" t="n">
        <f>E1112-F1112</f>
        <v>0.0</v>
      </c>
      <c r="H1112" t="n">
        <v>24.0</v>
      </c>
      <c r="I1112" t="n">
        <v>0.0</v>
      </c>
      <c r="J1112" s="0" t="n">
        <f>SUM($H$32:H1112)</f>
        <v>7530.0</v>
      </c>
      <c r="K1112" s="0" t="n">
        <f>SUM($I$32:I1112)</f>
        <v>494.0</v>
      </c>
      <c r="L1112" t="n">
        <v>479.0</v>
      </c>
      <c r="M1112" t="n">
        <v>267326.0</v>
      </c>
    </row>
    <row r="1113" ht="15.0" customHeight="true">
      <c r="A1113" s="0" t="s">
        <v>1150</v>
      </c>
      <c r="B1113" t="n">
        <v>2.0</v>
      </c>
      <c r="C1113" t="n">
        <v>2.0</v>
      </c>
      <c r="D1113" s="0" t="n">
        <f>B1113-C1113</f>
        <v>0.0</v>
      </c>
      <c r="E1113" t="n">
        <v>2835.0</v>
      </c>
      <c r="F1113" t="n">
        <v>2835.0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7532.0</v>
      </c>
      <c r="K1113" s="0" t="n">
        <f>SUM($I$32:I1113)</f>
        <v>494.0</v>
      </c>
      <c r="L1113" t="n">
        <v>100.0</v>
      </c>
      <c r="M1113" t="n">
        <v>267426.0</v>
      </c>
    </row>
    <row r="1114" ht="15.0" customHeight="true">
      <c r="A1114" s="0" t="s">
        <v>1151</v>
      </c>
      <c r="B1114" t="n">
        <v>8.0</v>
      </c>
      <c r="C1114" t="n">
        <v>7.0</v>
      </c>
      <c r="D1114" s="0" t="n">
        <f>B1114-C1114</f>
        <v>1.0</v>
      </c>
      <c r="E1114" t="n">
        <v>2835.0</v>
      </c>
      <c r="F1114" t="n">
        <v>2831.0</v>
      </c>
      <c r="G1114" s="0" t="n">
        <f>E1114-F1114</f>
        <v>4.0</v>
      </c>
      <c r="H1114" t="n">
        <v>21.0</v>
      </c>
      <c r="I1114" t="n">
        <v>1.0</v>
      </c>
      <c r="J1114" s="0" t="n">
        <f>SUM($H$32:H1114)</f>
        <v>7553.0</v>
      </c>
      <c r="K1114" s="0" t="n">
        <f>SUM($I$32:I1114)</f>
        <v>495.0</v>
      </c>
      <c r="L1114" t="n">
        <v>524.0</v>
      </c>
      <c r="M1114" t="n">
        <v>267950.0</v>
      </c>
    </row>
    <row r="1115" ht="15.0" customHeight="true">
      <c r="A1115" s="0" t="s">
        <v>1152</v>
      </c>
      <c r="B1115" t="n">
        <v>4.0</v>
      </c>
      <c r="C1115" t="n">
        <v>3.0</v>
      </c>
      <c r="D1115" s="0" t="n">
        <f>B1115-C1115</f>
        <v>1.0</v>
      </c>
      <c r="E1115" t="n">
        <v>2831.0</v>
      </c>
      <c r="F1115" t="n">
        <v>2824.0</v>
      </c>
      <c r="G1115" s="0" t="n">
        <f>E1115-F1115</f>
        <v>7.0</v>
      </c>
      <c r="H1115" t="n">
        <v>9.0</v>
      </c>
      <c r="I1115" t="n">
        <v>1.0</v>
      </c>
      <c r="J1115" s="0" t="n">
        <f>SUM($H$32:H1115)</f>
        <v>7562.0</v>
      </c>
      <c r="K1115" s="0" t="n">
        <f>SUM($I$32:I1115)</f>
        <v>496.0</v>
      </c>
      <c r="L1115" t="n">
        <v>324.0</v>
      </c>
      <c r="M1115" t="n">
        <v>268274.0</v>
      </c>
    </row>
    <row r="1116" ht="15.0" customHeight="true">
      <c r="A1116" s="0" t="s">
        <v>1153</v>
      </c>
      <c r="B1116" t="n">
        <v>3.0</v>
      </c>
      <c r="C1116" t="n">
        <v>3.0</v>
      </c>
      <c r="D1116" s="0" t="n">
        <f>B1116-C1116</f>
        <v>0.0</v>
      </c>
      <c r="E1116" t="n">
        <v>2824.0</v>
      </c>
      <c r="F1116" t="n">
        <v>2824.0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7567.0</v>
      </c>
      <c r="K1116" s="0" t="n">
        <f>SUM($I$32:I1116)</f>
        <v>496.0</v>
      </c>
      <c r="L1116" t="n">
        <v>131.0</v>
      </c>
      <c r="M1116" t="n">
        <v>268405.0</v>
      </c>
    </row>
    <row r="1117" ht="15.0" customHeight="true">
      <c r="A1117" s="0" t="s">
        <v>1154</v>
      </c>
      <c r="B1117" t="n">
        <v>4.0</v>
      </c>
      <c r="C1117" t="n">
        <v>4.0</v>
      </c>
      <c r="D1117" s="0" t="n">
        <f>B1117-C1117</f>
        <v>0.0</v>
      </c>
      <c r="E1117" t="n">
        <v>2824.0</v>
      </c>
      <c r="F1117" t="n">
        <v>2824.0</v>
      </c>
      <c r="G1117" s="0" t="n">
        <f>E1117-F1117</f>
        <v>0.0</v>
      </c>
      <c r="H1117" t="n">
        <v>6.0</v>
      </c>
      <c r="I1117" t="n">
        <v>0.0</v>
      </c>
      <c r="J1117" s="0" t="n">
        <f>SUM($H$32:H1117)</f>
        <v>7573.0</v>
      </c>
      <c r="K1117" s="0" t="n">
        <f>SUM($I$32:I1117)</f>
        <v>496.0</v>
      </c>
      <c r="L1117" t="n">
        <v>197.0</v>
      </c>
      <c r="M1117" t="n">
        <v>268602.0</v>
      </c>
    </row>
    <row r="1118" ht="15.0" customHeight="true">
      <c r="A1118" s="0" t="s">
        <v>1155</v>
      </c>
      <c r="B1118" t="n">
        <v>2.0</v>
      </c>
      <c r="C1118" t="n">
        <v>2.0</v>
      </c>
      <c r="D1118" s="0" t="n">
        <f>B1118-C1118</f>
        <v>0.0</v>
      </c>
      <c r="E1118" t="n">
        <v>2824.0</v>
      </c>
      <c r="F1118" t="n">
        <v>2824.0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7575.0</v>
      </c>
      <c r="K1118" s="0" t="n">
        <f>SUM($I$32:I1118)</f>
        <v>496.0</v>
      </c>
      <c r="L1118" t="n">
        <v>104.0</v>
      </c>
      <c r="M1118" t="n">
        <v>268706.0</v>
      </c>
    </row>
    <row r="1119" ht="15.0" customHeight="true">
      <c r="A1119" s="0" t="s">
        <v>1156</v>
      </c>
      <c r="B1119" t="n">
        <v>4.0</v>
      </c>
      <c r="C1119" t="n">
        <v>4.0</v>
      </c>
      <c r="D1119" s="0" t="n">
        <f>B1119-C1119</f>
        <v>0.0</v>
      </c>
      <c r="E1119" t="n">
        <v>2824.0</v>
      </c>
      <c r="F1119" t="n">
        <v>2824.0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7581.0</v>
      </c>
      <c r="K1119" s="0" t="n">
        <f>SUM($I$32:I1119)</f>
        <v>496.0</v>
      </c>
      <c r="L1119" t="n">
        <v>194.0</v>
      </c>
      <c r="M1119" t="n">
        <v>268900.0</v>
      </c>
    </row>
    <row r="1120" ht="15.0" customHeight="true">
      <c r="A1120" s="0" t="s">
        <v>1157</v>
      </c>
      <c r="B1120" t="n">
        <v>4.0</v>
      </c>
      <c r="C1120" t="n">
        <v>4.0</v>
      </c>
      <c r="D1120" s="0" t="n">
        <f>B1120-C1120</f>
        <v>0.0</v>
      </c>
      <c r="E1120" t="n">
        <v>2824.0</v>
      </c>
      <c r="F1120" t="n">
        <v>2824.0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7587.0</v>
      </c>
      <c r="K1120" s="0" t="n">
        <f>SUM($I$32:I1120)</f>
        <v>496.0</v>
      </c>
      <c r="L1120" t="n">
        <v>250.0</v>
      </c>
      <c r="M1120" t="n">
        <v>269150.0</v>
      </c>
    </row>
    <row r="1121" ht="15.0" customHeight="true">
      <c r="A1121" s="0" t="s">
        <v>1158</v>
      </c>
      <c r="B1121" t="n">
        <v>4.0</v>
      </c>
      <c r="C1121" t="n">
        <v>4.0</v>
      </c>
      <c r="D1121" s="0" t="n">
        <f>B1121-C1121</f>
        <v>0.0</v>
      </c>
      <c r="E1121" t="n">
        <v>2824.0</v>
      </c>
      <c r="F1121" t="n">
        <v>2824.0</v>
      </c>
      <c r="G1121" s="0" t="n">
        <f>E1121-F1121</f>
        <v>0.0</v>
      </c>
      <c r="H1121" t="n">
        <v>6.0</v>
      </c>
      <c r="I1121" t="n">
        <v>0.0</v>
      </c>
      <c r="J1121" s="0" t="n">
        <f>SUM($H$32:H1121)</f>
        <v>7593.0</v>
      </c>
      <c r="K1121" s="0" t="n">
        <f>SUM($I$32:I1121)</f>
        <v>496.0</v>
      </c>
      <c r="L1121" t="n">
        <v>206.0</v>
      </c>
      <c r="M1121" t="n">
        <v>269356.0</v>
      </c>
    </row>
    <row r="1122" ht="15.0" customHeight="true">
      <c r="A1122" s="0" t="s">
        <v>1159</v>
      </c>
      <c r="B1122" t="n">
        <v>3.0</v>
      </c>
      <c r="C1122" t="n">
        <v>3.0</v>
      </c>
      <c r="D1122" s="0" t="n">
        <f>B1122-C1122</f>
        <v>0.0</v>
      </c>
      <c r="E1122" t="n">
        <v>2824.0</v>
      </c>
      <c r="F1122" t="n">
        <v>2824.0</v>
      </c>
      <c r="G1122" s="0" t="n">
        <f>E1122-F1122</f>
        <v>0.0</v>
      </c>
      <c r="H1122" t="n">
        <v>5.0</v>
      </c>
      <c r="I1122" t="n">
        <v>0.0</v>
      </c>
      <c r="J1122" s="0" t="n">
        <f>SUM($H$32:H1122)</f>
        <v>7598.0</v>
      </c>
      <c r="K1122" s="0" t="n">
        <f>SUM($I$32:I1122)</f>
        <v>496.0</v>
      </c>
      <c r="L1122" t="n">
        <v>41.0</v>
      </c>
      <c r="M1122" t="n">
        <v>269397.0</v>
      </c>
    </row>
    <row r="1123" ht="15.0" customHeight="true">
      <c r="A1123" s="0" t="s">
        <v>1160</v>
      </c>
      <c r="B1123" t="n">
        <v>4.0</v>
      </c>
      <c r="C1123" t="n">
        <v>4.0</v>
      </c>
      <c r="D1123" s="0" t="n">
        <f>B1123-C1123</f>
        <v>0.0</v>
      </c>
      <c r="E1123" t="n">
        <v>2824.0</v>
      </c>
      <c r="F1123" t="n">
        <v>2824.0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7604.0</v>
      </c>
      <c r="K1123" s="0" t="n">
        <f>SUM($I$32:I1123)</f>
        <v>496.0</v>
      </c>
      <c r="L1123" t="n">
        <v>195.0</v>
      </c>
      <c r="M1123" t="n">
        <v>269592.0</v>
      </c>
    </row>
    <row r="1124" ht="15.0" customHeight="true">
      <c r="A1124" s="0" t="s">
        <v>1161</v>
      </c>
      <c r="B1124" t="n">
        <v>13.0</v>
      </c>
      <c r="C1124" t="n">
        <v>2.0</v>
      </c>
      <c r="D1124" s="0" t="n">
        <f>B1124-C1124</f>
        <v>11.0</v>
      </c>
      <c r="E1124" t="n">
        <v>2824.0</v>
      </c>
      <c r="F1124" t="n">
        <v>2730.0</v>
      </c>
      <c r="G1124" s="0" t="n">
        <f>E1124-F1124</f>
        <v>94.0</v>
      </c>
      <c r="H1124" t="n">
        <v>20.0</v>
      </c>
      <c r="I1124" t="n">
        <v>6.0</v>
      </c>
      <c r="J1124" s="0" t="n">
        <f>SUM($H$32:H1124)</f>
        <v>7624.0</v>
      </c>
      <c r="K1124" s="0" t="n">
        <f>SUM($I$32:I1124)</f>
        <v>502.0</v>
      </c>
      <c r="L1124" t="n">
        <v>801.0</v>
      </c>
      <c r="M1124" t="n">
        <v>270393.0</v>
      </c>
    </row>
    <row r="1125" ht="15.0" customHeight="true">
      <c r="A1125" s="0" t="s">
        <v>1162</v>
      </c>
      <c r="B1125" t="n">
        <v>3.0</v>
      </c>
      <c r="C1125" t="n">
        <v>3.0</v>
      </c>
      <c r="D1125" s="0" t="n">
        <f>B1125-C1125</f>
        <v>0.0</v>
      </c>
      <c r="E1125" t="n">
        <v>2730.0</v>
      </c>
      <c r="F1125" t="n">
        <v>2730.0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7629.0</v>
      </c>
      <c r="K1125" s="0" t="n">
        <f>SUM($I$32:I1125)</f>
        <v>502.0</v>
      </c>
      <c r="L1125" t="n">
        <v>119.0</v>
      </c>
      <c r="M1125" t="n">
        <v>270512.0</v>
      </c>
    </row>
    <row r="1126" ht="15.0" customHeight="true">
      <c r="A1126" s="0" t="s">
        <v>1163</v>
      </c>
      <c r="B1126" t="n">
        <v>3.0</v>
      </c>
      <c r="C1126" t="n">
        <v>3.0</v>
      </c>
      <c r="D1126" s="0" t="n">
        <f>B1126-C1126</f>
        <v>0.0</v>
      </c>
      <c r="E1126" t="n">
        <v>2730.0</v>
      </c>
      <c r="F1126" t="n">
        <v>2730.0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7634.0</v>
      </c>
      <c r="K1126" s="0" t="n">
        <f>SUM($I$32:I1126)</f>
        <v>502.0</v>
      </c>
      <c r="L1126" t="n">
        <v>120.0</v>
      </c>
      <c r="M1126" t="n">
        <v>270632.0</v>
      </c>
    </row>
    <row r="1127" ht="15.0" customHeight="true">
      <c r="A1127" s="0" t="s">
        <v>1164</v>
      </c>
      <c r="B1127" t="n">
        <v>16.0</v>
      </c>
      <c r="C1127" t="n">
        <v>12.0</v>
      </c>
      <c r="D1127" s="0" t="n">
        <f>B1127-C1127</f>
        <v>4.0</v>
      </c>
      <c r="E1127" t="n">
        <v>2730.0</v>
      </c>
      <c r="F1127" t="n">
        <v>2697.0</v>
      </c>
      <c r="G1127" s="0" t="n">
        <f>E1127-F1127</f>
        <v>33.0</v>
      </c>
      <c r="H1127" t="n">
        <v>84.0</v>
      </c>
      <c r="I1127" t="n">
        <v>6.0</v>
      </c>
      <c r="J1127" s="0" t="n">
        <f>SUM($H$32:H1127)</f>
        <v>7718.0</v>
      </c>
      <c r="K1127" s="0" t="n">
        <f>SUM($I$32:I1127)</f>
        <v>508.0</v>
      </c>
      <c r="L1127" t="n">
        <v>1364.0</v>
      </c>
      <c r="M1127" t="n">
        <v>271996.0</v>
      </c>
    </row>
    <row r="1128" ht="15.0" customHeight="true">
      <c r="A1128" s="0" t="s">
        <v>1165</v>
      </c>
      <c r="B1128" t="n">
        <v>3.0</v>
      </c>
      <c r="C1128" t="n">
        <v>3.0</v>
      </c>
      <c r="D1128" s="0" t="n">
        <f>B1128-C1128</f>
        <v>0.0</v>
      </c>
      <c r="E1128" t="n">
        <v>2697.0</v>
      </c>
      <c r="F1128" t="n">
        <v>2697.0</v>
      </c>
      <c r="G1128" s="0" t="n">
        <f>E1128-F1128</f>
        <v>0.0</v>
      </c>
      <c r="H1128" t="n">
        <v>5.0</v>
      </c>
      <c r="I1128" t="n">
        <v>0.0</v>
      </c>
      <c r="J1128" s="0" t="n">
        <f>SUM($H$32:H1128)</f>
        <v>7723.0</v>
      </c>
      <c r="K1128" s="0" t="n">
        <f>SUM($I$32:I1128)</f>
        <v>508.0</v>
      </c>
      <c r="L1128" t="n">
        <v>120.0</v>
      </c>
      <c r="M1128" t="n">
        <v>272116.0</v>
      </c>
    </row>
    <row r="1129" ht="15.0" customHeight="true">
      <c r="A1129" s="0" t="s">
        <v>1166</v>
      </c>
      <c r="B1129" t="n">
        <v>3.0</v>
      </c>
      <c r="C1129" t="n">
        <v>3.0</v>
      </c>
      <c r="D1129" s="0" t="n">
        <f>B1129-C1129</f>
        <v>0.0</v>
      </c>
      <c r="E1129" t="n">
        <v>2697.0</v>
      </c>
      <c r="F1129" t="n">
        <v>2697.0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7728.0</v>
      </c>
      <c r="K1129" s="0" t="n">
        <f>SUM($I$32:I1129)</f>
        <v>508.0</v>
      </c>
      <c r="L1129" t="n">
        <v>127.0</v>
      </c>
      <c r="M1129" t="n">
        <v>272243.0</v>
      </c>
    </row>
    <row r="1130" ht="15.0" customHeight="true">
      <c r="A1130" s="0" t="s">
        <v>1167</v>
      </c>
      <c r="B1130" t="n">
        <v>3.0</v>
      </c>
      <c r="C1130" t="n">
        <v>3.0</v>
      </c>
      <c r="D1130" s="0" t="n">
        <f>B1130-C1130</f>
        <v>0.0</v>
      </c>
      <c r="E1130" t="n">
        <v>2697.0</v>
      </c>
      <c r="F1130" t="n">
        <v>2697.0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7733.0</v>
      </c>
      <c r="K1130" s="0" t="n">
        <f>SUM($I$32:I1130)</f>
        <v>508.0</v>
      </c>
      <c r="L1130" t="n">
        <v>122.0</v>
      </c>
      <c r="M1130" t="n">
        <v>272365.0</v>
      </c>
    </row>
    <row r="1131" ht="15.0" customHeight="true">
      <c r="A1131" s="0" t="s">
        <v>1168</v>
      </c>
      <c r="B1131" t="n">
        <v>3.0</v>
      </c>
      <c r="C1131" t="n">
        <v>3.0</v>
      </c>
      <c r="D1131" s="0" t="n">
        <f>B1131-C1131</f>
        <v>0.0</v>
      </c>
      <c r="E1131" t="n">
        <v>2697.0</v>
      </c>
      <c r="F1131" t="n">
        <v>2697.0</v>
      </c>
      <c r="G1131" s="0" t="n">
        <f>E1131-F1131</f>
        <v>0.0</v>
      </c>
      <c r="H1131" t="n">
        <v>5.0</v>
      </c>
      <c r="I1131" t="n">
        <v>0.0</v>
      </c>
      <c r="J1131" s="0" t="n">
        <f>SUM($H$32:H1131)</f>
        <v>7738.0</v>
      </c>
      <c r="K1131" s="0" t="n">
        <f>SUM($I$32:I1131)</f>
        <v>508.0</v>
      </c>
      <c r="L1131" t="n">
        <v>126.0</v>
      </c>
      <c r="M1131" t="n">
        <v>272491.0</v>
      </c>
    </row>
    <row r="1132" ht="15.0" customHeight="true">
      <c r="A1132" s="0" t="s">
        <v>1169</v>
      </c>
      <c r="B1132" t="n">
        <v>4.0</v>
      </c>
      <c r="C1132" t="n">
        <v>4.0</v>
      </c>
      <c r="D1132" s="0" t="n">
        <f>B1132-C1132</f>
        <v>0.0</v>
      </c>
      <c r="E1132" t="n">
        <v>2697.0</v>
      </c>
      <c r="F1132" t="n">
        <v>2697.0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7744.0</v>
      </c>
      <c r="K1132" s="0" t="n">
        <f>SUM($I$32:I1132)</f>
        <v>508.0</v>
      </c>
      <c r="L1132" t="n">
        <v>205.0</v>
      </c>
      <c r="M1132" t="n">
        <v>272696.0</v>
      </c>
    </row>
    <row r="1133" ht="15.0" customHeight="true">
      <c r="A1133" s="0" t="s">
        <v>1170</v>
      </c>
      <c r="B1133" t="n">
        <v>3.0</v>
      </c>
      <c r="C1133" t="n">
        <v>3.0</v>
      </c>
      <c r="D1133" s="0" t="n">
        <f>B1133-C1133</f>
        <v>0.0</v>
      </c>
      <c r="E1133" t="n">
        <v>2697.0</v>
      </c>
      <c r="F1133" t="n">
        <v>2697.0</v>
      </c>
      <c r="G1133" s="0" t="n">
        <f>E1133-F1133</f>
        <v>0.0</v>
      </c>
      <c r="H1133" t="n">
        <v>5.0</v>
      </c>
      <c r="I1133" t="n">
        <v>0.0</v>
      </c>
      <c r="J1133" s="0" t="n">
        <f>SUM($H$32:H1133)</f>
        <v>7749.0</v>
      </c>
      <c r="K1133" s="0" t="n">
        <f>SUM($I$32:I1133)</f>
        <v>508.0</v>
      </c>
      <c r="L1133" t="n">
        <v>155.0</v>
      </c>
      <c r="M1133" t="n">
        <v>272851.0</v>
      </c>
    </row>
    <row r="1134" ht="15.0" customHeight="true">
      <c r="A1134" s="0" t="s">
        <v>1171</v>
      </c>
      <c r="B1134" t="n">
        <v>2.0</v>
      </c>
      <c r="C1134" t="n">
        <v>2.0</v>
      </c>
      <c r="D1134" s="0" t="n">
        <f>B1134-C1134</f>
        <v>0.0</v>
      </c>
      <c r="E1134" t="n">
        <v>2697.0</v>
      </c>
      <c r="F1134" t="n">
        <v>2697.0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7751.0</v>
      </c>
      <c r="K1134" s="0" t="n">
        <f>SUM($I$32:I1134)</f>
        <v>508.0</v>
      </c>
      <c r="L1134" t="n">
        <v>26.0</v>
      </c>
      <c r="M1134" t="n">
        <v>272877.0</v>
      </c>
    </row>
    <row r="1135" ht="15.0" customHeight="true">
      <c r="A1135" s="0" t="s">
        <v>1172</v>
      </c>
      <c r="B1135" t="n">
        <v>4.0</v>
      </c>
      <c r="C1135" t="n">
        <v>4.0</v>
      </c>
      <c r="D1135" s="0" t="n">
        <f>B1135-C1135</f>
        <v>0.0</v>
      </c>
      <c r="E1135" t="n">
        <v>2697.0</v>
      </c>
      <c r="F1135" t="n">
        <v>2697.0</v>
      </c>
      <c r="G1135" s="0" t="n">
        <f>E1135-F1135</f>
        <v>0.0</v>
      </c>
      <c r="H1135" t="n">
        <v>6.0</v>
      </c>
      <c r="I1135" t="n">
        <v>0.0</v>
      </c>
      <c r="J1135" s="0" t="n">
        <f>SUM($H$32:H1135)</f>
        <v>7757.0</v>
      </c>
      <c r="K1135" s="0" t="n">
        <f>SUM($I$32:I1135)</f>
        <v>508.0</v>
      </c>
      <c r="L1135" t="n">
        <v>210.0</v>
      </c>
      <c r="M1135" t="n">
        <v>273087.0</v>
      </c>
    </row>
    <row r="1136" ht="15.0" customHeight="true">
      <c r="A1136" s="0" t="s">
        <v>1173</v>
      </c>
      <c r="B1136" t="n">
        <v>2.0</v>
      </c>
      <c r="C1136" t="n">
        <v>2.0</v>
      </c>
      <c r="D1136" s="0" t="n">
        <f>B1136-C1136</f>
        <v>0.0</v>
      </c>
      <c r="E1136" t="n">
        <v>2697.0</v>
      </c>
      <c r="F1136" t="n">
        <v>2697.0</v>
      </c>
      <c r="G1136" s="0" t="n">
        <f>E1136-F1136</f>
        <v>0.0</v>
      </c>
      <c r="H1136" t="n">
        <v>2.0</v>
      </c>
      <c r="I1136" t="n">
        <v>0.0</v>
      </c>
      <c r="J1136" s="0" t="n">
        <f>SUM($H$32:H1136)</f>
        <v>7759.0</v>
      </c>
      <c r="K1136" s="0" t="n">
        <f>SUM($I$32:I1136)</f>
        <v>508.0</v>
      </c>
      <c r="L1136" t="n">
        <v>114.0</v>
      </c>
      <c r="M1136" t="n">
        <v>273201.0</v>
      </c>
    </row>
    <row r="1137" ht="15.0" customHeight="true">
      <c r="A1137" s="0" t="s">
        <v>1174</v>
      </c>
      <c r="B1137" t="n">
        <v>30.0</v>
      </c>
      <c r="C1137" t="n">
        <v>22.0</v>
      </c>
      <c r="D1137" s="0" t="n">
        <f>B1137-C1137</f>
        <v>8.0</v>
      </c>
      <c r="E1137" t="n">
        <v>2697.0</v>
      </c>
      <c r="F1137" t="n">
        <v>2651.0</v>
      </c>
      <c r="G1137" s="0" t="n">
        <f>E1137-F1137</f>
        <v>46.0</v>
      </c>
      <c r="H1137" t="n">
        <v>175.0</v>
      </c>
      <c r="I1137" t="n">
        <v>10.0</v>
      </c>
      <c r="J1137" s="0" t="n">
        <f>SUM($H$32:H1137)</f>
        <v>7934.0</v>
      </c>
      <c r="K1137" s="0" t="n">
        <f>SUM($I$32:I1137)</f>
        <v>518.0</v>
      </c>
      <c r="L1137" t="n">
        <v>3059.0</v>
      </c>
      <c r="M1137" t="n">
        <v>276260.0</v>
      </c>
    </row>
    <row r="1138" ht="15.0" customHeight="true">
      <c r="A1138" s="0" t="s">
        <v>1175</v>
      </c>
      <c r="B1138" t="n">
        <v>4.0</v>
      </c>
      <c r="C1138" t="n">
        <v>4.0</v>
      </c>
      <c r="D1138" s="0" t="n">
        <f>B1138-C1138</f>
        <v>0.0</v>
      </c>
      <c r="E1138" t="n">
        <v>2651.0</v>
      </c>
      <c r="F1138" t="n">
        <v>2651.0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7940.0</v>
      </c>
      <c r="K1138" s="0" t="n">
        <f>SUM($I$32:I1138)</f>
        <v>518.0</v>
      </c>
      <c r="L1138" t="n">
        <v>272.0</v>
      </c>
      <c r="M1138" t="n">
        <v>276532.0</v>
      </c>
    </row>
    <row r="1139" ht="15.0" customHeight="true">
      <c r="A1139" s="0" t="s">
        <v>1176</v>
      </c>
      <c r="B1139" t="n">
        <v>3.0</v>
      </c>
      <c r="C1139" t="n">
        <v>3.0</v>
      </c>
      <c r="D1139" s="0" t="n">
        <f>B1139-C1139</f>
        <v>0.0</v>
      </c>
      <c r="E1139" t="n">
        <v>2651.0</v>
      </c>
      <c r="F1139" t="n">
        <v>2651.0</v>
      </c>
      <c r="G1139" s="0" t="n">
        <f>E1139-F1139</f>
        <v>0.0</v>
      </c>
      <c r="H1139" t="n">
        <v>5.0</v>
      </c>
      <c r="I1139" t="n">
        <v>0.0</v>
      </c>
      <c r="J1139" s="0" t="n">
        <f>SUM($H$32:H1139)</f>
        <v>7945.0</v>
      </c>
      <c r="K1139" s="0" t="n">
        <f>SUM($I$32:I1139)</f>
        <v>518.0</v>
      </c>
      <c r="L1139" t="n">
        <v>131.0</v>
      </c>
      <c r="M1139" t="n">
        <v>276663.0</v>
      </c>
    </row>
    <row r="1140" ht="15.0" customHeight="true">
      <c r="A1140" s="0" t="s">
        <v>1177</v>
      </c>
      <c r="B1140" t="n">
        <v>3.0</v>
      </c>
      <c r="C1140" t="n">
        <v>3.0</v>
      </c>
      <c r="D1140" s="0" t="n">
        <f>B1140-C1140</f>
        <v>0.0</v>
      </c>
      <c r="E1140" t="n">
        <v>2651.0</v>
      </c>
      <c r="F1140" t="n">
        <v>2651.0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7950.0</v>
      </c>
      <c r="K1140" s="0" t="n">
        <f>SUM($I$32:I1140)</f>
        <v>518.0</v>
      </c>
      <c r="L1140" t="n">
        <v>211.0</v>
      </c>
      <c r="M1140" t="n">
        <v>276874.0</v>
      </c>
    </row>
    <row r="1141" ht="15.0" customHeight="true">
      <c r="A1141" s="0" t="s">
        <v>1178</v>
      </c>
      <c r="B1141" t="n">
        <v>4.0</v>
      </c>
      <c r="C1141" t="n">
        <v>4.0</v>
      </c>
      <c r="D1141" s="0" t="n">
        <f>B1141-C1141</f>
        <v>0.0</v>
      </c>
      <c r="E1141" t="n">
        <v>2651.0</v>
      </c>
      <c r="F1141" t="n">
        <v>2651.0</v>
      </c>
      <c r="G1141" s="0" t="n">
        <f>E1141-F1141</f>
        <v>0.0</v>
      </c>
      <c r="H1141" t="n">
        <v>6.0</v>
      </c>
      <c r="I1141" t="n">
        <v>0.0</v>
      </c>
      <c r="J1141" s="0" t="n">
        <f>SUM($H$32:H1141)</f>
        <v>7956.0</v>
      </c>
      <c r="K1141" s="0" t="n">
        <f>SUM($I$32:I1141)</f>
        <v>518.0</v>
      </c>
      <c r="L1141" t="n">
        <v>213.0</v>
      </c>
      <c r="M1141" t="n">
        <v>277087.0</v>
      </c>
    </row>
    <row r="1142" ht="15.0" customHeight="true">
      <c r="A1142" s="0" t="s">
        <v>1179</v>
      </c>
      <c r="B1142" t="n">
        <v>33.0</v>
      </c>
      <c r="C1142" t="n">
        <v>15.0</v>
      </c>
      <c r="D1142" s="0" t="n">
        <f>B1142-C1142</f>
        <v>18.0</v>
      </c>
      <c r="E1142" t="n">
        <v>2651.0</v>
      </c>
      <c r="F1142" t="n">
        <v>2418.0</v>
      </c>
      <c r="G1142" s="0" t="n">
        <f>E1142-F1142</f>
        <v>233.0</v>
      </c>
      <c r="H1142" t="n">
        <v>391.0</v>
      </c>
      <c r="I1142" t="n">
        <v>38.0</v>
      </c>
      <c r="J1142" s="0" t="n">
        <f>SUM($H$32:H1142)</f>
        <v>8347.0</v>
      </c>
      <c r="K1142" s="0" t="n">
        <f>SUM($I$32:I1142)</f>
        <v>556.0</v>
      </c>
      <c r="L1142" t="n">
        <v>6954.0</v>
      </c>
      <c r="M1142" t="n">
        <v>284041.0</v>
      </c>
    </row>
    <row r="1143" ht="15.0" customHeight="true">
      <c r="A1143" s="0" t="s">
        <v>1180</v>
      </c>
      <c r="B1143" t="n">
        <v>3.0</v>
      </c>
      <c r="C1143" t="n">
        <v>3.0</v>
      </c>
      <c r="D1143" s="0" t="n">
        <f>B1143-C1143</f>
        <v>0.0</v>
      </c>
      <c r="E1143" t="n">
        <v>2418.0</v>
      </c>
      <c r="F1143" t="n">
        <v>2418.0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8352.0</v>
      </c>
      <c r="K1143" s="0" t="n">
        <f>SUM($I$32:I1143)</f>
        <v>556.0</v>
      </c>
      <c r="L1143" t="n">
        <v>197.0</v>
      </c>
      <c r="M1143" t="n">
        <v>284238.0</v>
      </c>
    </row>
    <row r="1144" ht="15.0" customHeight="true">
      <c r="A1144" s="0" t="s">
        <v>1181</v>
      </c>
      <c r="B1144" t="n">
        <v>3.0</v>
      </c>
      <c r="C1144" t="n">
        <v>3.0</v>
      </c>
      <c r="D1144" s="0" t="n">
        <f>B1144-C1144</f>
        <v>0.0</v>
      </c>
      <c r="E1144" t="n">
        <v>2418.0</v>
      </c>
      <c r="F1144" t="n">
        <v>2418.0</v>
      </c>
      <c r="G1144" s="0" t="n">
        <f>E1144-F1144</f>
        <v>0.0</v>
      </c>
      <c r="H1144" t="n">
        <v>5.0</v>
      </c>
      <c r="I1144" t="n">
        <v>0.0</v>
      </c>
      <c r="J1144" s="0" t="n">
        <f>SUM($H$32:H1144)</f>
        <v>8357.0</v>
      </c>
      <c r="K1144" s="0" t="n">
        <f>SUM($I$32:I1144)</f>
        <v>556.0</v>
      </c>
      <c r="L1144" t="n">
        <v>125.0</v>
      </c>
      <c r="M1144" t="n">
        <v>284363.0</v>
      </c>
    </row>
    <row r="1145" ht="15.0" customHeight="true">
      <c r="A1145" s="0" t="s">
        <v>1182</v>
      </c>
      <c r="B1145" t="n">
        <v>3.0</v>
      </c>
      <c r="C1145" t="n">
        <v>3.0</v>
      </c>
      <c r="D1145" s="0" t="n">
        <f>B1145-C1145</f>
        <v>0.0</v>
      </c>
      <c r="E1145" t="n">
        <v>2418.0</v>
      </c>
      <c r="F1145" t="n">
        <v>2418.0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8362.0</v>
      </c>
      <c r="K1145" s="0" t="n">
        <f>SUM($I$32:I1145)</f>
        <v>556.0</v>
      </c>
      <c r="L1145" t="n">
        <v>175.0</v>
      </c>
      <c r="M1145" t="n">
        <v>284538.0</v>
      </c>
    </row>
    <row r="1146" ht="15.0" customHeight="true">
      <c r="A1146" s="0" t="s">
        <v>1183</v>
      </c>
      <c r="B1146" t="n">
        <v>3.0</v>
      </c>
      <c r="C1146" t="n">
        <v>3.0</v>
      </c>
      <c r="D1146" s="0" t="n">
        <f>B1146-C1146</f>
        <v>0.0</v>
      </c>
      <c r="E1146" t="n">
        <v>2418.0</v>
      </c>
      <c r="F1146" t="n">
        <v>2418.0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8367.0</v>
      </c>
      <c r="K1146" s="0" t="n">
        <f>SUM($I$32:I1146)</f>
        <v>556.0</v>
      </c>
      <c r="L1146" t="n">
        <v>135.0</v>
      </c>
      <c r="M1146" t="n">
        <v>284673.0</v>
      </c>
    </row>
    <row r="1147" ht="15.0" customHeight="true">
      <c r="A1147" s="0" t="s">
        <v>1184</v>
      </c>
      <c r="B1147" t="n">
        <v>9.0</v>
      </c>
      <c r="C1147" t="n">
        <v>3.0</v>
      </c>
      <c r="D1147" s="0" t="n">
        <f>B1147-C1147</f>
        <v>6.0</v>
      </c>
      <c r="E1147" t="n">
        <v>2418.0</v>
      </c>
      <c r="F1147" t="n">
        <v>2358.0</v>
      </c>
      <c r="G1147" s="0" t="n">
        <f>E1147-F1147</f>
        <v>60.0</v>
      </c>
      <c r="H1147" t="n">
        <v>36.0</v>
      </c>
      <c r="I1147" t="n">
        <v>5.0</v>
      </c>
      <c r="J1147" s="0" t="n">
        <f>SUM($H$32:H1147)</f>
        <v>8403.0</v>
      </c>
      <c r="K1147" s="0" t="n">
        <f>SUM($I$32:I1147)</f>
        <v>561.0</v>
      </c>
      <c r="L1147" t="n">
        <v>1357.0</v>
      </c>
      <c r="M1147" t="n">
        <v>286030.0</v>
      </c>
    </row>
    <row r="1148" ht="15.0" customHeight="true">
      <c r="A1148" s="0" t="s">
        <v>1185</v>
      </c>
      <c r="B1148" t="n">
        <v>3.0</v>
      </c>
      <c r="C1148" t="n">
        <v>3.0</v>
      </c>
      <c r="D1148" s="0" t="n">
        <f>B1148-C1148</f>
        <v>0.0</v>
      </c>
      <c r="E1148" t="n">
        <v>2358.0</v>
      </c>
      <c r="F1148" t="n">
        <v>2358.0</v>
      </c>
      <c r="G1148" s="0" t="n">
        <f>E1148-F1148</f>
        <v>0.0</v>
      </c>
      <c r="H1148" t="n">
        <v>5.0</v>
      </c>
      <c r="I1148" t="n">
        <v>0.0</v>
      </c>
      <c r="J1148" s="0" t="n">
        <f>SUM($H$32:H1148)</f>
        <v>8408.0</v>
      </c>
      <c r="K1148" s="0" t="n">
        <f>SUM($I$32:I1148)</f>
        <v>561.0</v>
      </c>
      <c r="L1148" t="n">
        <v>153.0</v>
      </c>
      <c r="M1148" t="n">
        <v>286183.0</v>
      </c>
    </row>
    <row r="1149" ht="15.0" customHeight="true">
      <c r="A1149" s="0" t="s">
        <v>1186</v>
      </c>
      <c r="B1149" t="n">
        <v>4.0</v>
      </c>
      <c r="C1149" t="n">
        <v>4.0</v>
      </c>
      <c r="D1149" s="0" t="n">
        <f>B1149-C1149</f>
        <v>0.0</v>
      </c>
      <c r="E1149" t="n">
        <v>2358.0</v>
      </c>
      <c r="F1149" t="n">
        <v>2358.0</v>
      </c>
      <c r="G1149" s="0" t="n">
        <f>E1149-F1149</f>
        <v>0.0</v>
      </c>
      <c r="H1149" t="n">
        <v>6.0</v>
      </c>
      <c r="I1149" t="n">
        <v>0.0</v>
      </c>
      <c r="J1149" s="0" t="n">
        <f>SUM($H$32:H1149)</f>
        <v>8414.0</v>
      </c>
      <c r="K1149" s="0" t="n">
        <f>SUM($I$32:I1149)</f>
        <v>561.0</v>
      </c>
      <c r="L1149" t="n">
        <v>207.0</v>
      </c>
      <c r="M1149" t="n">
        <v>286390.0</v>
      </c>
    </row>
    <row r="1150" ht="15.0" customHeight="true">
      <c r="A1150" s="0" t="s">
        <v>1187</v>
      </c>
      <c r="B1150" t="n">
        <v>3.0</v>
      </c>
      <c r="C1150" t="n">
        <v>3.0</v>
      </c>
      <c r="D1150" s="0" t="n">
        <f>B1150-C1150</f>
        <v>0.0</v>
      </c>
      <c r="E1150" t="n">
        <v>2358.0</v>
      </c>
      <c r="F1150" t="n">
        <v>2358.0</v>
      </c>
      <c r="G1150" s="0" t="n">
        <f>E1150-F1150</f>
        <v>0.0</v>
      </c>
      <c r="H1150" t="n">
        <v>5.0</v>
      </c>
      <c r="I1150" t="n">
        <v>0.0</v>
      </c>
      <c r="J1150" s="0" t="n">
        <f>SUM($H$32:H1150)</f>
        <v>8419.0</v>
      </c>
      <c r="K1150" s="0" t="n">
        <f>SUM($I$32:I1150)</f>
        <v>561.0</v>
      </c>
      <c r="L1150" t="n">
        <v>117.0</v>
      </c>
      <c r="M1150" t="n">
        <v>286507.0</v>
      </c>
    </row>
    <row r="1151" ht="15.0" customHeight="true">
      <c r="A1151" s="0" t="s">
        <v>1188</v>
      </c>
      <c r="B1151" t="n">
        <v>1.0</v>
      </c>
      <c r="C1151" t="n">
        <v>1.0</v>
      </c>
      <c r="D1151" s="0" t="n">
        <f>B1151-C1151</f>
        <v>0.0</v>
      </c>
      <c r="E1151" t="n">
        <v>2358.0</v>
      </c>
      <c r="F1151" t="n">
        <v>2358.0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8419.0</v>
      </c>
      <c r="K1151" s="0" t="n">
        <f>SUM($I$32:I1151)</f>
        <v>561.0</v>
      </c>
      <c r="L1151" t="n">
        <v>5.0</v>
      </c>
      <c r="M1151" t="n">
        <v>286512.0</v>
      </c>
    </row>
    <row r="1152" ht="15.0" customHeight="true">
      <c r="A1152" s="0" t="s">
        <v>1189</v>
      </c>
      <c r="B1152" t="n">
        <v>4.0</v>
      </c>
      <c r="C1152" t="n">
        <v>4.0</v>
      </c>
      <c r="D1152" s="0" t="n">
        <f>B1152-C1152</f>
        <v>0.0</v>
      </c>
      <c r="E1152" t="n">
        <v>2358.0</v>
      </c>
      <c r="F1152" t="n">
        <v>2358.0</v>
      </c>
      <c r="G1152" s="0" t="n">
        <f>E1152-F1152</f>
        <v>0.0</v>
      </c>
      <c r="H1152" t="n">
        <v>6.0</v>
      </c>
      <c r="I1152" t="n">
        <v>0.0</v>
      </c>
      <c r="J1152" s="0" t="n">
        <f>SUM($H$32:H1152)</f>
        <v>8425.0</v>
      </c>
      <c r="K1152" s="0" t="n">
        <f>SUM($I$32:I1152)</f>
        <v>561.0</v>
      </c>
      <c r="L1152" t="n">
        <v>225.0</v>
      </c>
      <c r="M1152" t="n">
        <v>286737.0</v>
      </c>
    </row>
    <row r="1153" ht="15.0" customHeight="true">
      <c r="A1153" s="0" t="s">
        <v>1190</v>
      </c>
      <c r="B1153" t="n">
        <v>4.0</v>
      </c>
      <c r="C1153" t="n">
        <v>4.0</v>
      </c>
      <c r="D1153" s="0" t="n">
        <f>B1153-C1153</f>
        <v>0.0</v>
      </c>
      <c r="E1153" t="n">
        <v>2358.0</v>
      </c>
      <c r="F1153" t="n">
        <v>2358.0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8431.0</v>
      </c>
      <c r="K1153" s="0" t="n">
        <f>SUM($I$32:I1153)</f>
        <v>561.0</v>
      </c>
      <c r="L1153" t="n">
        <v>212.0</v>
      </c>
      <c r="M1153" t="n">
        <v>286949.0</v>
      </c>
    </row>
    <row r="1154" ht="15.0" customHeight="true">
      <c r="A1154" s="0" t="s">
        <v>1191</v>
      </c>
      <c r="B1154" t="n">
        <v>3.0</v>
      </c>
      <c r="C1154" t="n">
        <v>3.0</v>
      </c>
      <c r="D1154" s="0" t="n">
        <f>B1154-C1154</f>
        <v>0.0</v>
      </c>
      <c r="E1154" t="n">
        <v>2358.0</v>
      </c>
      <c r="F1154" t="n">
        <v>2358.0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8436.0</v>
      </c>
      <c r="K1154" s="0" t="n">
        <f>SUM($I$32:I1154)</f>
        <v>561.0</v>
      </c>
      <c r="L1154" t="n">
        <v>131.0</v>
      </c>
      <c r="M1154" t="n">
        <v>287080.0</v>
      </c>
    </row>
    <row r="1155" ht="15.0" customHeight="true">
      <c r="A1155" s="0" t="s">
        <v>1192</v>
      </c>
      <c r="B1155" t="n">
        <v>1.0</v>
      </c>
      <c r="C1155" t="n">
        <v>1.0</v>
      </c>
      <c r="D1155" s="0" t="n">
        <f>B1155-C1155</f>
        <v>0.0</v>
      </c>
      <c r="E1155" t="n">
        <v>2358.0</v>
      </c>
      <c r="F1155" t="n">
        <v>2358.0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8436.0</v>
      </c>
      <c r="K1155" s="0" t="n">
        <f>SUM($I$32:I1155)</f>
        <v>561.0</v>
      </c>
      <c r="L1155" t="n">
        <v>6.0</v>
      </c>
      <c r="M1155" t="n">
        <v>287086.0</v>
      </c>
    </row>
    <row r="1156" ht="15.0" customHeight="true">
      <c r="A1156" s="0" t="s">
        <v>1193</v>
      </c>
      <c r="B1156" t="n">
        <v>4.0</v>
      </c>
      <c r="C1156" t="n">
        <v>4.0</v>
      </c>
      <c r="D1156" s="0" t="n">
        <f>B1156-C1156</f>
        <v>0.0</v>
      </c>
      <c r="E1156" t="n">
        <v>2358.0</v>
      </c>
      <c r="F1156" t="n">
        <v>2358.0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8442.0</v>
      </c>
      <c r="K1156" s="0" t="n">
        <f>SUM($I$32:I1156)</f>
        <v>561.0</v>
      </c>
      <c r="L1156" t="n">
        <v>197.0</v>
      </c>
      <c r="M1156" t="n">
        <v>287283.0</v>
      </c>
    </row>
    <row r="1157" ht="15.0" customHeight="true">
      <c r="A1157" s="0" t="s">
        <v>1194</v>
      </c>
      <c r="B1157" t="n">
        <v>2.0</v>
      </c>
      <c r="C1157" t="n">
        <v>2.0</v>
      </c>
      <c r="D1157" s="0" t="n">
        <f>B1157-C1157</f>
        <v>0.0</v>
      </c>
      <c r="E1157" t="n">
        <v>2358.0</v>
      </c>
      <c r="F1157" t="n">
        <v>2358.0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8444.0</v>
      </c>
      <c r="K1157" s="0" t="n">
        <f>SUM($I$32:I1157)</f>
        <v>561.0</v>
      </c>
      <c r="L1157" t="n">
        <v>109.0</v>
      </c>
      <c r="M1157" t="n">
        <v>287392.0</v>
      </c>
    </row>
    <row r="1158" ht="15.0" customHeight="true">
      <c r="A1158" s="0" t="s">
        <v>1195</v>
      </c>
      <c r="B1158" t="n">
        <v>2.0</v>
      </c>
      <c r="C1158" t="n">
        <v>2.0</v>
      </c>
      <c r="D1158" s="0" t="n">
        <f>B1158-C1158</f>
        <v>0.0</v>
      </c>
      <c r="E1158" t="n">
        <v>2358.0</v>
      </c>
      <c r="F1158" t="n">
        <v>2358.0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8446.0</v>
      </c>
      <c r="K1158" s="0" t="n">
        <f>SUM($I$32:I1158)</f>
        <v>561.0</v>
      </c>
      <c r="L1158" t="n">
        <v>149.0</v>
      </c>
      <c r="M1158" t="n">
        <v>287541.0</v>
      </c>
    </row>
    <row r="1159" ht="15.0" customHeight="true">
      <c r="A1159" s="0" t="s">
        <v>1196</v>
      </c>
      <c r="B1159" t="n">
        <v>4.0</v>
      </c>
      <c r="C1159" t="n">
        <v>4.0</v>
      </c>
      <c r="D1159" s="0" t="n">
        <f>B1159-C1159</f>
        <v>0.0</v>
      </c>
      <c r="E1159" t="n">
        <v>2358.0</v>
      </c>
      <c r="F1159" t="n">
        <v>2358.0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8452.0</v>
      </c>
      <c r="K1159" s="0" t="n">
        <f>SUM($I$32:I1159)</f>
        <v>561.0</v>
      </c>
      <c r="L1159" t="n">
        <v>237.0</v>
      </c>
      <c r="M1159" t="n">
        <v>287778.0</v>
      </c>
    </row>
    <row r="1160" ht="15.0" customHeight="true">
      <c r="A1160" s="0" t="s">
        <v>1197</v>
      </c>
      <c r="B1160" t="n">
        <v>4.0</v>
      </c>
      <c r="C1160" t="n">
        <v>4.0</v>
      </c>
      <c r="D1160" s="0" t="n">
        <f>B1160-C1160</f>
        <v>0.0</v>
      </c>
      <c r="E1160" t="n">
        <v>2358.0</v>
      </c>
      <c r="F1160" t="n">
        <v>2358.0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8458.0</v>
      </c>
      <c r="K1160" s="0" t="n">
        <f>SUM($I$32:I1160)</f>
        <v>561.0</v>
      </c>
      <c r="L1160" t="n">
        <v>233.0</v>
      </c>
      <c r="M1160" t="n">
        <v>288011.0</v>
      </c>
    </row>
    <row r="1161" ht="15.0" customHeight="true">
      <c r="A1161" s="0" t="s">
        <v>1198</v>
      </c>
      <c r="B1161" t="n">
        <v>2.0</v>
      </c>
      <c r="C1161" t="n">
        <v>2.0</v>
      </c>
      <c r="D1161" s="0" t="n">
        <f>B1161-C1161</f>
        <v>0.0</v>
      </c>
      <c r="E1161" t="n">
        <v>2358.0</v>
      </c>
      <c r="F1161" t="n">
        <v>2358.0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8460.0</v>
      </c>
      <c r="K1161" s="0" t="n">
        <f>SUM($I$32:I1161)</f>
        <v>561.0</v>
      </c>
      <c r="L1161" t="n">
        <v>159.0</v>
      </c>
      <c r="M1161" t="n">
        <v>288170.0</v>
      </c>
    </row>
    <row r="1162" ht="15.0" customHeight="true">
      <c r="A1162" s="0" t="s">
        <v>1199</v>
      </c>
      <c r="B1162" t="n">
        <v>3.0</v>
      </c>
      <c r="C1162" t="n">
        <v>3.0</v>
      </c>
      <c r="D1162" s="0" t="n">
        <f>B1162-C1162</f>
        <v>0.0</v>
      </c>
      <c r="E1162" t="n">
        <v>2358.0</v>
      </c>
      <c r="F1162" t="n">
        <v>2358.0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8465.0</v>
      </c>
      <c r="K1162" s="0" t="n">
        <f>SUM($I$32:I1162)</f>
        <v>561.0</v>
      </c>
      <c r="L1162" t="n">
        <v>270.0</v>
      </c>
      <c r="M1162" t="n">
        <v>288440.0</v>
      </c>
    </row>
    <row r="1163" ht="15.0" customHeight="true">
      <c r="A1163" s="0" t="s">
        <v>1200</v>
      </c>
      <c r="B1163" t="n">
        <v>4.0</v>
      </c>
      <c r="C1163" t="n">
        <v>4.0</v>
      </c>
      <c r="D1163" s="0" t="n">
        <f>B1163-C1163</f>
        <v>0.0</v>
      </c>
      <c r="E1163" t="n">
        <v>2358.0</v>
      </c>
      <c r="F1163" t="n">
        <v>2358.0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8471.0</v>
      </c>
      <c r="K1163" s="0" t="n">
        <f>SUM($I$32:I1163)</f>
        <v>561.0</v>
      </c>
      <c r="L1163" t="n">
        <v>249.0</v>
      </c>
      <c r="M1163" t="n">
        <v>288689.0</v>
      </c>
    </row>
    <row r="1164" ht="15.0" customHeight="true">
      <c r="A1164" s="0" t="s">
        <v>1201</v>
      </c>
      <c r="B1164" t="n">
        <v>48.0</v>
      </c>
      <c r="C1164" t="n">
        <v>34.0</v>
      </c>
      <c r="D1164" s="0" t="n">
        <f>B1164-C1164</f>
        <v>14.0</v>
      </c>
      <c r="E1164" t="n">
        <v>2358.0</v>
      </c>
      <c r="F1164" t="n">
        <v>2257.0</v>
      </c>
      <c r="G1164" s="0" t="n">
        <f>E1164-F1164</f>
        <v>101.0</v>
      </c>
      <c r="H1164" t="n">
        <v>450.0</v>
      </c>
      <c r="I1164" t="n">
        <v>19.0</v>
      </c>
      <c r="J1164" s="0" t="n">
        <f>SUM($H$32:H1164)</f>
        <v>8921.0</v>
      </c>
      <c r="K1164" s="0" t="n">
        <f>SUM($I$32:I1164)</f>
        <v>580.0</v>
      </c>
      <c r="L1164" t="n">
        <v>7944.0</v>
      </c>
      <c r="M1164" t="n">
        <v>296633.0</v>
      </c>
    </row>
    <row r="1165" ht="15.0" customHeight="true">
      <c r="A1165" s="0" t="s">
        <v>1202</v>
      </c>
      <c r="B1165" t="n">
        <v>6.0</v>
      </c>
      <c r="C1165" t="n">
        <v>6.0</v>
      </c>
      <c r="D1165" s="0" t="n">
        <f>B1165-C1165</f>
        <v>0.0</v>
      </c>
      <c r="E1165" t="n">
        <v>2257.0</v>
      </c>
      <c r="F1165" t="n">
        <v>2257.0</v>
      </c>
      <c r="G1165" s="0" t="n">
        <f>E1165-F1165</f>
        <v>0.0</v>
      </c>
      <c r="H1165" t="n">
        <v>12.0</v>
      </c>
      <c r="I1165" t="n">
        <v>0.0</v>
      </c>
      <c r="J1165" s="0" t="n">
        <f>SUM($H$32:H1165)</f>
        <v>8933.0</v>
      </c>
      <c r="K1165" s="0" t="n">
        <f>SUM($I$32:I1165)</f>
        <v>580.0</v>
      </c>
      <c r="L1165" t="n">
        <v>64.0</v>
      </c>
      <c r="M1165" t="n">
        <v>296697.0</v>
      </c>
    </row>
    <row r="1166" ht="15.0" customHeight="true">
      <c r="A1166" s="0" t="s">
        <v>1203</v>
      </c>
      <c r="B1166" t="n">
        <v>13.0</v>
      </c>
      <c r="C1166" t="n">
        <v>10.0</v>
      </c>
      <c r="D1166" s="0" t="n">
        <f>B1166-C1166</f>
        <v>3.0</v>
      </c>
      <c r="E1166" t="n">
        <v>2257.0</v>
      </c>
      <c r="F1166" t="n">
        <v>2227.0</v>
      </c>
      <c r="G1166" s="0" t="n">
        <f>E1166-F1166</f>
        <v>30.0</v>
      </c>
      <c r="H1166" t="n">
        <v>60.0</v>
      </c>
      <c r="I1166" t="n">
        <v>6.0</v>
      </c>
      <c r="J1166" s="0" t="n">
        <f>SUM($H$32:H1166)</f>
        <v>8993.0</v>
      </c>
      <c r="K1166" s="0" t="n">
        <f>SUM($I$32:I1166)</f>
        <v>586.0</v>
      </c>
      <c r="L1166" t="n">
        <v>1348.0</v>
      </c>
      <c r="M1166" t="n">
        <v>298045.0</v>
      </c>
    </row>
    <row r="1167" ht="15.0" customHeight="true">
      <c r="A1167" s="0" t="s">
        <v>1204</v>
      </c>
      <c r="B1167" t="n">
        <v>3.0</v>
      </c>
      <c r="C1167" t="n">
        <v>3.0</v>
      </c>
      <c r="D1167" s="0" t="n">
        <f>B1167-C1167</f>
        <v>0.0</v>
      </c>
      <c r="E1167" t="n">
        <v>2227.0</v>
      </c>
      <c r="F1167" t="n">
        <v>2227.0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8998.0</v>
      </c>
      <c r="K1167" s="0" t="n">
        <f>SUM($I$32:I1167)</f>
        <v>586.0</v>
      </c>
      <c r="L1167" t="n">
        <v>125.0</v>
      </c>
      <c r="M1167" t="n">
        <v>298170.0</v>
      </c>
    </row>
    <row r="1168" ht="15.0" customHeight="true">
      <c r="A1168" s="0" t="s">
        <v>1205</v>
      </c>
      <c r="B1168" t="n">
        <v>3.0</v>
      </c>
      <c r="C1168" t="n">
        <v>3.0</v>
      </c>
      <c r="D1168" s="0" t="n">
        <f>B1168-C1168</f>
        <v>0.0</v>
      </c>
      <c r="E1168" t="n">
        <v>2227.0</v>
      </c>
      <c r="F1168" t="n">
        <v>2227.0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9003.0</v>
      </c>
      <c r="K1168" s="0" t="n">
        <f>SUM($I$32:I1168)</f>
        <v>586.0</v>
      </c>
      <c r="L1168" t="n">
        <v>120.0</v>
      </c>
      <c r="M1168" t="n">
        <v>298290.0</v>
      </c>
    </row>
    <row r="1169" ht="15.0" customHeight="true">
      <c r="A1169" s="0" t="s">
        <v>1206</v>
      </c>
      <c r="B1169" t="n">
        <v>3.0</v>
      </c>
      <c r="C1169" t="n">
        <v>3.0</v>
      </c>
      <c r="D1169" s="0" t="n">
        <f>B1169-C1169</f>
        <v>0.0</v>
      </c>
      <c r="E1169" t="n">
        <v>2227.0</v>
      </c>
      <c r="F1169" t="n">
        <v>2227.0</v>
      </c>
      <c r="G1169" s="0" t="n">
        <f>E1169-F1169</f>
        <v>0.0</v>
      </c>
      <c r="H1169" t="n">
        <v>5.0</v>
      </c>
      <c r="I1169" t="n">
        <v>0.0</v>
      </c>
      <c r="J1169" s="0" t="n">
        <f>SUM($H$32:H1169)</f>
        <v>9008.0</v>
      </c>
      <c r="K1169" s="0" t="n">
        <f>SUM($I$32:I1169)</f>
        <v>586.0</v>
      </c>
      <c r="L1169" t="n">
        <v>119.0</v>
      </c>
      <c r="M1169" t="n">
        <v>298409.0</v>
      </c>
    </row>
    <row r="1170" ht="15.0" customHeight="true">
      <c r="A1170" s="0" t="s">
        <v>1207</v>
      </c>
      <c r="B1170" t="n">
        <v>4.0</v>
      </c>
      <c r="C1170" t="n">
        <v>4.0</v>
      </c>
      <c r="D1170" s="0" t="n">
        <f>B1170-C1170</f>
        <v>0.0</v>
      </c>
      <c r="E1170" t="n">
        <v>2227.0</v>
      </c>
      <c r="F1170" t="n">
        <v>2227.0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9014.0</v>
      </c>
      <c r="K1170" s="0" t="n">
        <f>SUM($I$32:I1170)</f>
        <v>586.0</v>
      </c>
      <c r="L1170" t="n">
        <v>224.0</v>
      </c>
      <c r="M1170" t="n">
        <v>298633.0</v>
      </c>
    </row>
    <row r="1171" ht="15.0" customHeight="true">
      <c r="A1171" s="0" t="s">
        <v>1208</v>
      </c>
      <c r="B1171" t="n">
        <v>3.0</v>
      </c>
      <c r="C1171" t="n">
        <v>3.0</v>
      </c>
      <c r="D1171" s="0" t="n">
        <f>B1171-C1171</f>
        <v>0.0</v>
      </c>
      <c r="E1171" t="n">
        <v>2227.0</v>
      </c>
      <c r="F1171" t="n">
        <v>2227.0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9019.0</v>
      </c>
      <c r="K1171" s="0" t="n">
        <f>SUM($I$32:I1171)</f>
        <v>586.0</v>
      </c>
      <c r="L1171" t="n">
        <v>117.0</v>
      </c>
      <c r="M1171" t="n">
        <v>298750.0</v>
      </c>
    </row>
    <row r="1172" ht="15.0" customHeight="true">
      <c r="A1172" s="0" t="s">
        <v>1209</v>
      </c>
      <c r="B1172" t="n">
        <v>3.0</v>
      </c>
      <c r="C1172" t="n">
        <v>3.0</v>
      </c>
      <c r="D1172" s="0" t="n">
        <f>B1172-C1172</f>
        <v>0.0</v>
      </c>
      <c r="E1172" t="n">
        <v>2227.0</v>
      </c>
      <c r="F1172" t="n">
        <v>2227.0</v>
      </c>
      <c r="G1172" s="0" t="n">
        <f>E1172-F1172</f>
        <v>0.0</v>
      </c>
      <c r="H1172" t="n">
        <v>5.0</v>
      </c>
      <c r="I1172" t="n">
        <v>0.0</v>
      </c>
      <c r="J1172" s="0" t="n">
        <f>SUM($H$32:H1172)</f>
        <v>9024.0</v>
      </c>
      <c r="K1172" s="0" t="n">
        <f>SUM($I$32:I1172)</f>
        <v>586.0</v>
      </c>
      <c r="L1172" t="n">
        <v>116.0</v>
      </c>
      <c r="M1172" t="n">
        <v>298866.0</v>
      </c>
    </row>
    <row r="1173" ht="15.0" customHeight="true">
      <c r="A1173" s="0" t="s">
        <v>1210</v>
      </c>
      <c r="B1173" t="n">
        <v>3.0</v>
      </c>
      <c r="C1173" t="n">
        <v>3.0</v>
      </c>
      <c r="D1173" s="0" t="n">
        <f>B1173-C1173</f>
        <v>0.0</v>
      </c>
      <c r="E1173" t="n">
        <v>2227.0</v>
      </c>
      <c r="F1173" t="n">
        <v>2227.0</v>
      </c>
      <c r="G1173" s="0" t="n">
        <f>E1173-F1173</f>
        <v>0.0</v>
      </c>
      <c r="H1173" t="n">
        <v>5.0</v>
      </c>
      <c r="I1173" t="n">
        <v>0.0</v>
      </c>
      <c r="J1173" s="0" t="n">
        <f>SUM($H$32:H1173)</f>
        <v>9029.0</v>
      </c>
      <c r="K1173" s="0" t="n">
        <f>SUM($I$32:I1173)</f>
        <v>586.0</v>
      </c>
      <c r="L1173" t="n">
        <v>149.0</v>
      </c>
      <c r="M1173" t="n">
        <v>299015.0</v>
      </c>
    </row>
    <row r="1174" ht="15.0" customHeight="true">
      <c r="A1174" s="0" t="s">
        <v>1211</v>
      </c>
      <c r="B1174" t="n">
        <v>14.0</v>
      </c>
      <c r="C1174" t="n">
        <v>11.0</v>
      </c>
      <c r="D1174" s="0" t="n">
        <f>B1174-C1174</f>
        <v>3.0</v>
      </c>
      <c r="E1174" t="n">
        <v>2227.0</v>
      </c>
      <c r="F1174" t="n">
        <v>2179.0</v>
      </c>
      <c r="G1174" s="0" t="n">
        <f>E1174-F1174</f>
        <v>48.0</v>
      </c>
      <c r="H1174" t="n">
        <v>57.0</v>
      </c>
      <c r="I1174" t="n">
        <v>4.0</v>
      </c>
      <c r="J1174" s="0" t="n">
        <f>SUM($H$32:H1174)</f>
        <v>9086.0</v>
      </c>
      <c r="K1174" s="0" t="n">
        <f>SUM($I$32:I1174)</f>
        <v>590.0</v>
      </c>
      <c r="L1174" t="n">
        <v>1332.0</v>
      </c>
      <c r="M1174" t="n">
        <v>300347.0</v>
      </c>
    </row>
    <row r="1175" ht="15.0" customHeight="true">
      <c r="A1175" s="0" t="s">
        <v>1212</v>
      </c>
      <c r="B1175" t="n">
        <v>3.0</v>
      </c>
      <c r="C1175" t="n">
        <v>3.0</v>
      </c>
      <c r="D1175" s="0" t="n">
        <f>B1175-C1175</f>
        <v>0.0</v>
      </c>
      <c r="E1175" t="n">
        <v>2179.0</v>
      </c>
      <c r="F1175" t="n">
        <v>2179.0</v>
      </c>
      <c r="G1175" s="0" t="n">
        <f>E1175-F1175</f>
        <v>0.0</v>
      </c>
      <c r="H1175" t="n">
        <v>5.0</v>
      </c>
      <c r="I1175" t="n">
        <v>0.0</v>
      </c>
      <c r="J1175" s="0" t="n">
        <f>SUM($H$32:H1175)</f>
        <v>9091.0</v>
      </c>
      <c r="K1175" s="0" t="n">
        <f>SUM($I$32:I1175)</f>
        <v>590.0</v>
      </c>
      <c r="L1175" t="n">
        <v>320.0</v>
      </c>
      <c r="M1175" t="n">
        <v>300667.0</v>
      </c>
    </row>
    <row r="1176" ht="15.0" customHeight="true">
      <c r="A1176" s="0" t="s">
        <v>1213</v>
      </c>
      <c r="B1176" t="n">
        <v>3.0</v>
      </c>
      <c r="C1176" t="n">
        <v>3.0</v>
      </c>
      <c r="D1176" s="0" t="n">
        <f>B1176-C1176</f>
        <v>0.0</v>
      </c>
      <c r="E1176" t="n">
        <v>2179.0</v>
      </c>
      <c r="F1176" t="n">
        <v>2179.0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9096.0</v>
      </c>
      <c r="K1176" s="0" t="n">
        <f>SUM($I$32:I1176)</f>
        <v>590.0</v>
      </c>
      <c r="L1176" t="n">
        <v>120.0</v>
      </c>
      <c r="M1176" t="n">
        <v>300787.0</v>
      </c>
    </row>
    <row r="1177" ht="15.0" customHeight="true">
      <c r="A1177" s="0" t="s">
        <v>1214</v>
      </c>
      <c r="B1177" t="n">
        <v>4.0</v>
      </c>
      <c r="C1177" t="n">
        <v>4.0</v>
      </c>
      <c r="D1177" s="0" t="n">
        <f>B1177-C1177</f>
        <v>0.0</v>
      </c>
      <c r="E1177" t="n">
        <v>2179.0</v>
      </c>
      <c r="F1177" t="n">
        <v>2179.0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9102.0</v>
      </c>
      <c r="K1177" s="0" t="n">
        <f>SUM($I$32:I1177)</f>
        <v>590.0</v>
      </c>
      <c r="L1177" t="n">
        <v>263.0</v>
      </c>
      <c r="M1177" t="n">
        <v>301050.0</v>
      </c>
    </row>
    <row r="1178" ht="15.0" customHeight="true">
      <c r="A1178" s="0" t="s">
        <v>1215</v>
      </c>
      <c r="B1178" t="n">
        <v>3.0</v>
      </c>
      <c r="C1178" t="n">
        <v>3.0</v>
      </c>
      <c r="D1178" s="0" t="n">
        <f>B1178-C1178</f>
        <v>0.0</v>
      </c>
      <c r="E1178" t="n">
        <v>2179.0</v>
      </c>
      <c r="F1178" t="n">
        <v>2179.0</v>
      </c>
      <c r="G1178" s="0" t="n">
        <f>E1178-F1178</f>
        <v>0.0</v>
      </c>
      <c r="H1178" t="n">
        <v>5.0</v>
      </c>
      <c r="I1178" t="n">
        <v>0.0</v>
      </c>
      <c r="J1178" s="0" t="n">
        <f>SUM($H$32:H1178)</f>
        <v>9107.0</v>
      </c>
      <c r="K1178" s="0" t="n">
        <f>SUM($I$32:I1178)</f>
        <v>590.0</v>
      </c>
      <c r="L1178" t="n">
        <v>135.0</v>
      </c>
      <c r="M1178" t="n">
        <v>301185.0</v>
      </c>
    </row>
    <row r="1179" ht="15.0" customHeight="true">
      <c r="A1179" s="0" t="s">
        <v>1216</v>
      </c>
      <c r="B1179" t="n">
        <v>4.0</v>
      </c>
      <c r="C1179" t="n">
        <v>4.0</v>
      </c>
      <c r="D1179" s="0" t="n">
        <f>B1179-C1179</f>
        <v>0.0</v>
      </c>
      <c r="E1179" t="n">
        <v>2179.0</v>
      </c>
      <c r="F1179" t="n">
        <v>2179.0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9113.0</v>
      </c>
      <c r="K1179" s="0" t="n">
        <f>SUM($I$32:I1179)</f>
        <v>590.0</v>
      </c>
      <c r="L1179" t="n">
        <v>250.0</v>
      </c>
      <c r="M1179" t="n">
        <v>301435.0</v>
      </c>
    </row>
    <row r="1180" ht="15.0" customHeight="true">
      <c r="A1180" s="0" t="s">
        <v>1217</v>
      </c>
      <c r="B1180" t="n">
        <v>3.0</v>
      </c>
      <c r="C1180" t="n">
        <v>3.0</v>
      </c>
      <c r="D1180" s="0" t="n">
        <f>B1180-C1180</f>
        <v>0.0</v>
      </c>
      <c r="E1180" t="n">
        <v>2179.0</v>
      </c>
      <c r="F1180" t="n">
        <v>2179.0</v>
      </c>
      <c r="G1180" s="0" t="n">
        <f>E1180-F1180</f>
        <v>0.0</v>
      </c>
      <c r="H1180" t="n">
        <v>5.0</v>
      </c>
      <c r="I1180" t="n">
        <v>0.0</v>
      </c>
      <c r="J1180" s="0" t="n">
        <f>SUM($H$32:H1180)</f>
        <v>9118.0</v>
      </c>
      <c r="K1180" s="0" t="n">
        <f>SUM($I$32:I1180)</f>
        <v>590.0</v>
      </c>
      <c r="L1180" t="n">
        <v>271.0</v>
      </c>
      <c r="M1180" t="n">
        <v>301706.0</v>
      </c>
    </row>
    <row r="1181" ht="15.0" customHeight="true">
      <c r="A1181" s="0" t="s">
        <v>1218</v>
      </c>
      <c r="B1181" t="n">
        <v>4.0</v>
      </c>
      <c r="C1181" t="n">
        <v>4.0</v>
      </c>
      <c r="D1181" s="0" t="n">
        <f>B1181-C1181</f>
        <v>0.0</v>
      </c>
      <c r="E1181" t="n">
        <v>2179.0</v>
      </c>
      <c r="F1181" t="n">
        <v>2179.0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9124.0</v>
      </c>
      <c r="K1181" s="0" t="n">
        <f>SUM($I$32:I1181)</f>
        <v>590.0</v>
      </c>
      <c r="L1181" t="n">
        <v>256.0</v>
      </c>
      <c r="M1181" t="n">
        <v>301962.0</v>
      </c>
    </row>
    <row r="1182" ht="15.0" customHeight="true">
      <c r="A1182" s="0" t="s">
        <v>1219</v>
      </c>
      <c r="B1182" t="n">
        <v>3.0</v>
      </c>
      <c r="C1182" t="n">
        <v>3.0</v>
      </c>
      <c r="D1182" s="0" t="n">
        <f>B1182-C1182</f>
        <v>0.0</v>
      </c>
      <c r="E1182" t="n">
        <v>2179.0</v>
      </c>
      <c r="F1182" t="n">
        <v>2179.0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9129.0</v>
      </c>
      <c r="K1182" s="0" t="n">
        <f>SUM($I$32:I1182)</f>
        <v>590.0</v>
      </c>
      <c r="L1182" t="n">
        <v>206.0</v>
      </c>
      <c r="M1182" t="n">
        <v>302168.0</v>
      </c>
    </row>
    <row r="1183" ht="15.0" customHeight="true">
      <c r="A1183" s="0" t="s">
        <v>1220</v>
      </c>
      <c r="B1183" t="n">
        <v>3.0</v>
      </c>
      <c r="C1183" t="n">
        <v>3.0</v>
      </c>
      <c r="D1183" s="0" t="n">
        <f>B1183-C1183</f>
        <v>0.0</v>
      </c>
      <c r="E1183" t="n">
        <v>2179.0</v>
      </c>
      <c r="F1183" t="n">
        <v>2179.0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9134.0</v>
      </c>
      <c r="K1183" s="0" t="n">
        <f>SUM($I$32:I1183)</f>
        <v>590.0</v>
      </c>
      <c r="L1183" t="n">
        <v>127.0</v>
      </c>
      <c r="M1183" t="n">
        <v>302295.0</v>
      </c>
    </row>
    <row r="1184" ht="15.0" customHeight="true">
      <c r="A1184" s="0" t="s">
        <v>1221</v>
      </c>
      <c r="B1184" t="n">
        <v>3.0</v>
      </c>
      <c r="C1184" t="n">
        <v>3.0</v>
      </c>
      <c r="D1184" s="0" t="n">
        <f>B1184-C1184</f>
        <v>0.0</v>
      </c>
      <c r="E1184" t="n">
        <v>2179.0</v>
      </c>
      <c r="F1184" t="n">
        <v>2179.0</v>
      </c>
      <c r="G1184" s="0" t="n">
        <f>E1184-F1184</f>
        <v>0.0</v>
      </c>
      <c r="H1184" t="n">
        <v>5.0</v>
      </c>
      <c r="I1184" t="n">
        <v>0.0</v>
      </c>
      <c r="J1184" s="0" t="n">
        <f>SUM($H$32:H1184)</f>
        <v>9139.0</v>
      </c>
      <c r="K1184" s="0" t="n">
        <f>SUM($I$32:I1184)</f>
        <v>590.0</v>
      </c>
      <c r="L1184" t="n">
        <v>165.0</v>
      </c>
      <c r="M1184" t="n">
        <v>302460.0</v>
      </c>
    </row>
    <row r="1185" ht="15.0" customHeight="true">
      <c r="A1185" s="0" t="s">
        <v>1222</v>
      </c>
      <c r="B1185" t="n">
        <v>3.0</v>
      </c>
      <c r="C1185" t="n">
        <v>3.0</v>
      </c>
      <c r="D1185" s="0" t="n">
        <f>B1185-C1185</f>
        <v>0.0</v>
      </c>
      <c r="E1185" t="n">
        <v>2179.0</v>
      </c>
      <c r="F1185" t="n">
        <v>2179.0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9144.0</v>
      </c>
      <c r="K1185" s="0" t="n">
        <f>SUM($I$32:I1185)</f>
        <v>590.0</v>
      </c>
      <c r="L1185" t="n">
        <v>144.0</v>
      </c>
      <c r="M1185" t="n">
        <v>302604.0</v>
      </c>
    </row>
    <row r="1186" ht="15.0" customHeight="true">
      <c r="A1186" s="0" t="s">
        <v>1223</v>
      </c>
      <c r="B1186" t="n">
        <v>3.0</v>
      </c>
      <c r="C1186" t="n">
        <v>3.0</v>
      </c>
      <c r="D1186" s="0" t="n">
        <f>B1186-C1186</f>
        <v>0.0</v>
      </c>
      <c r="E1186" t="n">
        <v>2179.0</v>
      </c>
      <c r="F1186" t="n">
        <v>2179.0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9149.0</v>
      </c>
      <c r="K1186" s="0" t="n">
        <f>SUM($I$32:I1186)</f>
        <v>590.0</v>
      </c>
      <c r="L1186" t="n">
        <v>125.0</v>
      </c>
      <c r="M1186" t="n">
        <v>302729.0</v>
      </c>
    </row>
    <row r="1187" ht="15.0" customHeight="true">
      <c r="A1187" s="0" t="s">
        <v>1224</v>
      </c>
      <c r="B1187" t="n">
        <v>21.0</v>
      </c>
      <c r="C1187" t="n">
        <v>20.0</v>
      </c>
      <c r="D1187" s="0" t="n">
        <f>B1187-C1187</f>
        <v>1.0</v>
      </c>
      <c r="E1187" t="n">
        <v>2179.0</v>
      </c>
      <c r="F1187" t="n">
        <v>2173.0</v>
      </c>
      <c r="G1187" s="0" t="n">
        <f>E1187-F1187</f>
        <v>6.0</v>
      </c>
      <c r="H1187" t="n">
        <v>71.0</v>
      </c>
      <c r="I1187" t="n">
        <v>1.0</v>
      </c>
      <c r="J1187" s="0" t="n">
        <f>SUM($H$32:H1187)</f>
        <v>9220.0</v>
      </c>
      <c r="K1187" s="0" t="n">
        <f>SUM($I$32:I1187)</f>
        <v>591.0</v>
      </c>
      <c r="L1187" t="n">
        <v>1391.0</v>
      </c>
      <c r="M1187" t="n">
        <v>304120.0</v>
      </c>
    </row>
    <row r="1188" ht="15.0" customHeight="true">
      <c r="A1188" s="0" t="s">
        <v>1225</v>
      </c>
      <c r="B1188" t="n">
        <v>8.0</v>
      </c>
      <c r="C1188" t="n">
        <v>8.0</v>
      </c>
      <c r="D1188" s="0" t="n">
        <f>B1188-C1188</f>
        <v>0.0</v>
      </c>
      <c r="E1188" t="n">
        <v>2173.0</v>
      </c>
      <c r="F1188" t="n">
        <v>2173.0</v>
      </c>
      <c r="G1188" s="0" t="n">
        <f>E1188-F1188</f>
        <v>0.0</v>
      </c>
      <c r="H1188" t="n">
        <v>14.0</v>
      </c>
      <c r="I1188" t="n">
        <v>0.0</v>
      </c>
      <c r="J1188" s="0" t="n">
        <f>SUM($H$32:H1188)</f>
        <v>9234.0</v>
      </c>
      <c r="K1188" s="0" t="n">
        <f>SUM($I$32:I1188)</f>
        <v>591.0</v>
      </c>
      <c r="L1188" t="n">
        <v>80.0</v>
      </c>
      <c r="M1188" t="n">
        <v>304200.0</v>
      </c>
    </row>
    <row r="1189" ht="15.0" customHeight="true">
      <c r="A1189" s="0" t="s">
        <v>1226</v>
      </c>
      <c r="B1189" t="n">
        <v>2.0</v>
      </c>
      <c r="C1189" t="n">
        <v>2.0</v>
      </c>
      <c r="D1189" s="0" t="n">
        <f>B1189-C1189</f>
        <v>0.0</v>
      </c>
      <c r="E1189" t="n">
        <v>2173.0</v>
      </c>
      <c r="F1189" t="n">
        <v>2173.0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9236.0</v>
      </c>
      <c r="K1189" s="0" t="n">
        <f>SUM($I$32:I1189)</f>
        <v>591.0</v>
      </c>
      <c r="L1189" t="n">
        <v>23.0</v>
      </c>
      <c r="M1189" t="n">
        <v>304223.0</v>
      </c>
    </row>
    <row r="1190" ht="15.0" customHeight="true">
      <c r="A1190" s="0" t="s">
        <v>1227</v>
      </c>
      <c r="B1190" t="n">
        <v>11.0</v>
      </c>
      <c r="C1190" t="n">
        <v>10.0</v>
      </c>
      <c r="D1190" s="0" t="n">
        <f>B1190-C1190</f>
        <v>1.0</v>
      </c>
      <c r="E1190" t="n">
        <v>2173.0</v>
      </c>
      <c r="F1190" t="n">
        <v>2172.0</v>
      </c>
      <c r="G1190" s="0" t="n">
        <f>E1190-F1190</f>
        <v>1.0</v>
      </c>
      <c r="H1190" t="n">
        <v>31.0</v>
      </c>
      <c r="I1190" t="n">
        <v>1.0</v>
      </c>
      <c r="J1190" s="0" t="n">
        <f>SUM($H$32:H1190)</f>
        <v>9267.0</v>
      </c>
      <c r="K1190" s="0" t="n">
        <f>SUM($I$32:I1190)</f>
        <v>592.0</v>
      </c>
      <c r="L1190" t="n">
        <v>446.0</v>
      </c>
      <c r="M1190" t="n">
        <v>304669.0</v>
      </c>
    </row>
    <row r="1191" ht="15.0" customHeight="true">
      <c r="A1191" s="0" t="s">
        <v>1228</v>
      </c>
      <c r="B1191" t="n">
        <v>4.0</v>
      </c>
      <c r="C1191" t="n">
        <v>4.0</v>
      </c>
      <c r="D1191" s="0" t="n">
        <f>B1191-C1191</f>
        <v>0.0</v>
      </c>
      <c r="E1191" t="n">
        <v>2172.0</v>
      </c>
      <c r="F1191" t="n">
        <v>2172.0</v>
      </c>
      <c r="G1191" s="0" t="n">
        <f>E1191-F1191</f>
        <v>0.0</v>
      </c>
      <c r="H1191" t="n">
        <v>6.0</v>
      </c>
      <c r="I1191" t="n">
        <v>0.0</v>
      </c>
      <c r="J1191" s="0" t="n">
        <f>SUM($H$32:H1191)</f>
        <v>9273.0</v>
      </c>
      <c r="K1191" s="0" t="n">
        <f>SUM($I$32:I1191)</f>
        <v>592.0</v>
      </c>
      <c r="L1191" t="n">
        <v>63.0</v>
      </c>
      <c r="M1191" t="n">
        <v>304732.0</v>
      </c>
    </row>
    <row r="1192" ht="15.0" customHeight="true">
      <c r="A1192" s="0" t="s">
        <v>1229</v>
      </c>
      <c r="B1192" t="n">
        <v>4.0</v>
      </c>
      <c r="C1192" t="n">
        <v>4.0</v>
      </c>
      <c r="D1192" s="0" t="n">
        <f>B1192-C1192</f>
        <v>0.0</v>
      </c>
      <c r="E1192" t="n">
        <v>2172.0</v>
      </c>
      <c r="F1192" t="n">
        <v>2172.0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9279.0</v>
      </c>
      <c r="K1192" s="0" t="n">
        <f>SUM($I$32:I1192)</f>
        <v>592.0</v>
      </c>
      <c r="L1192" t="n">
        <v>68.0</v>
      </c>
      <c r="M1192" t="n">
        <v>304800.0</v>
      </c>
    </row>
    <row r="1193" ht="15.0" customHeight="true">
      <c r="A1193" s="0" t="s">
        <v>1230</v>
      </c>
      <c r="B1193" t="n">
        <v>9.0</v>
      </c>
      <c r="C1193" t="n">
        <v>9.0</v>
      </c>
      <c r="D1193" s="0" t="n">
        <f>B1193-C1193</f>
        <v>0.0</v>
      </c>
      <c r="E1193" t="n">
        <v>2172.0</v>
      </c>
      <c r="F1193" t="n">
        <v>2172.0</v>
      </c>
      <c r="G1193" s="0" t="n">
        <f>E1193-F1193</f>
        <v>0.0</v>
      </c>
      <c r="H1193" t="n">
        <v>23.0</v>
      </c>
      <c r="I1193" t="n">
        <v>0.0</v>
      </c>
      <c r="J1193" s="0" t="n">
        <f>SUM($H$32:H1193)</f>
        <v>9302.0</v>
      </c>
      <c r="K1193" s="0" t="n">
        <f>SUM($I$32:I1193)</f>
        <v>592.0</v>
      </c>
      <c r="L1193" t="n">
        <v>101.0</v>
      </c>
      <c r="M1193" t="n">
        <v>304901.0</v>
      </c>
    </row>
    <row r="1194" ht="15.0" customHeight="true">
      <c r="A1194" s="0" t="s">
        <v>1231</v>
      </c>
      <c r="B1194" t="n">
        <v>5.0</v>
      </c>
      <c r="C1194" t="n">
        <v>5.0</v>
      </c>
      <c r="D1194" s="0" t="n">
        <f>B1194-C1194</f>
        <v>0.0</v>
      </c>
      <c r="E1194" t="n">
        <v>2172.0</v>
      </c>
      <c r="F1194" t="n">
        <v>2172.0</v>
      </c>
      <c r="G1194" s="0" t="n">
        <f>E1194-F1194</f>
        <v>0.0</v>
      </c>
      <c r="H1194" t="n">
        <v>11.0</v>
      </c>
      <c r="I1194" t="n">
        <v>0.0</v>
      </c>
      <c r="J1194" s="0" t="n">
        <f>SUM($H$32:H1194)</f>
        <v>9313.0</v>
      </c>
      <c r="K1194" s="0" t="n">
        <f>SUM($I$32:I1194)</f>
        <v>592.0</v>
      </c>
      <c r="L1194" t="n">
        <v>240.0</v>
      </c>
      <c r="M1194" t="n">
        <v>305141.0</v>
      </c>
    </row>
    <row r="1195" ht="15.0" customHeight="true">
      <c r="A1195" s="0" t="s">
        <v>1232</v>
      </c>
      <c r="B1195" t="n">
        <v>4.0</v>
      </c>
      <c r="C1195" t="n">
        <v>4.0</v>
      </c>
      <c r="D1195" s="0" t="n">
        <f>B1195-C1195</f>
        <v>0.0</v>
      </c>
      <c r="E1195" t="n">
        <v>2172.0</v>
      </c>
      <c r="F1195" t="n">
        <v>2172.0</v>
      </c>
      <c r="G1195" s="0" t="n">
        <f>E1195-F1195</f>
        <v>0.0</v>
      </c>
      <c r="H1195" t="n">
        <v>6.0</v>
      </c>
      <c r="I1195" t="n">
        <v>0.0</v>
      </c>
      <c r="J1195" s="0" t="n">
        <f>SUM($H$32:H1195)</f>
        <v>9319.0</v>
      </c>
      <c r="K1195" s="0" t="n">
        <f>SUM($I$32:I1195)</f>
        <v>592.0</v>
      </c>
      <c r="L1195" t="n">
        <v>58.0</v>
      </c>
      <c r="M1195" t="n">
        <v>305199.0</v>
      </c>
    </row>
    <row r="1196" ht="15.0" customHeight="true">
      <c r="A1196" s="0" t="s">
        <v>1233</v>
      </c>
      <c r="B1196" t="n">
        <v>2.0</v>
      </c>
      <c r="C1196" t="n">
        <v>2.0</v>
      </c>
      <c r="D1196" s="0" t="n">
        <f>B1196-C1196</f>
        <v>0.0</v>
      </c>
      <c r="E1196" t="n">
        <v>2172.0</v>
      </c>
      <c r="F1196" t="n">
        <v>2172.0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9321.0</v>
      </c>
      <c r="K1196" s="0" t="n">
        <f>SUM($I$32:I1196)</f>
        <v>592.0</v>
      </c>
      <c r="L1196" t="n">
        <v>23.0</v>
      </c>
      <c r="M1196" t="n">
        <v>305222.0</v>
      </c>
    </row>
    <row r="1197" ht="15.0" customHeight="true">
      <c r="A1197" s="0" t="s">
        <v>1234</v>
      </c>
      <c r="B1197" t="n">
        <v>3.0</v>
      </c>
      <c r="C1197" t="n">
        <v>3.0</v>
      </c>
      <c r="D1197" s="0" t="n">
        <f>B1197-C1197</f>
        <v>0.0</v>
      </c>
      <c r="E1197" t="n">
        <v>2172.0</v>
      </c>
      <c r="F1197" t="n">
        <v>2172.0</v>
      </c>
      <c r="G1197" s="0" t="n">
        <f>E1197-F1197</f>
        <v>0.0</v>
      </c>
      <c r="H1197" t="n">
        <v>5.0</v>
      </c>
      <c r="I1197" t="n">
        <v>0.0</v>
      </c>
      <c r="J1197" s="0" t="n">
        <f>SUM($H$32:H1197)</f>
        <v>9326.0</v>
      </c>
      <c r="K1197" s="0" t="n">
        <f>SUM($I$32:I1197)</f>
        <v>592.0</v>
      </c>
      <c r="L1197" t="n">
        <v>37.0</v>
      </c>
      <c r="M1197" t="n">
        <v>305259.0</v>
      </c>
    </row>
    <row r="1198" ht="15.0" customHeight="true">
      <c r="A1198" s="0" t="s">
        <v>1235</v>
      </c>
      <c r="B1198" t="n">
        <v>5.0</v>
      </c>
      <c r="C1198" t="n">
        <v>5.0</v>
      </c>
      <c r="D1198" s="0" t="n">
        <f>B1198-C1198</f>
        <v>0.0</v>
      </c>
      <c r="E1198" t="n">
        <v>2172.0</v>
      </c>
      <c r="F1198" t="n">
        <v>2172.0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9337.0</v>
      </c>
      <c r="K1198" s="0" t="n">
        <f>SUM($I$32:I1198)</f>
        <v>592.0</v>
      </c>
      <c r="L1198" t="n">
        <v>165.0</v>
      </c>
      <c r="M1198" t="n">
        <v>305424.0</v>
      </c>
    </row>
    <row r="1199" ht="15.0" customHeight="true">
      <c r="A1199" s="0" t="s">
        <v>1236</v>
      </c>
      <c r="B1199" t="n">
        <v>9.0</v>
      </c>
      <c r="C1199" t="n">
        <v>9.0</v>
      </c>
      <c r="D1199" s="0" t="n">
        <f>B1199-C1199</f>
        <v>0.0</v>
      </c>
      <c r="E1199" t="n">
        <v>2172.0</v>
      </c>
      <c r="F1199" t="n">
        <v>2172.0</v>
      </c>
      <c r="G1199" s="0" t="n">
        <f>E1199-F1199</f>
        <v>0.0</v>
      </c>
      <c r="H1199" t="n">
        <v>23.0</v>
      </c>
      <c r="I1199" t="n">
        <v>0.0</v>
      </c>
      <c r="J1199" s="0" t="n">
        <f>SUM($H$32:H1199)</f>
        <v>9360.0</v>
      </c>
      <c r="K1199" s="0" t="n">
        <f>SUM($I$32:I1199)</f>
        <v>592.0</v>
      </c>
      <c r="L1199" t="n">
        <v>173.0</v>
      </c>
      <c r="M1199" t="n">
        <v>305597.0</v>
      </c>
    </row>
    <row r="1200" ht="15.0" customHeight="true">
      <c r="A1200" s="0" t="s">
        <v>1237</v>
      </c>
      <c r="B1200" t="n">
        <v>4.0</v>
      </c>
      <c r="C1200" t="n">
        <v>4.0</v>
      </c>
      <c r="D1200" s="0" t="n">
        <f>B1200-C1200</f>
        <v>0.0</v>
      </c>
      <c r="E1200" t="n">
        <v>2172.0</v>
      </c>
      <c r="F1200" t="n">
        <v>2172.0</v>
      </c>
      <c r="G1200" s="0" t="n">
        <f>E1200-F1200</f>
        <v>0.0</v>
      </c>
      <c r="H1200" t="n">
        <v>6.0</v>
      </c>
      <c r="I1200" t="n">
        <v>0.0</v>
      </c>
      <c r="J1200" s="0" t="n">
        <f>SUM($H$32:H1200)</f>
        <v>9366.0</v>
      </c>
      <c r="K1200" s="0" t="n">
        <f>SUM($I$32:I1200)</f>
        <v>592.0</v>
      </c>
      <c r="L1200" t="n">
        <v>41.0</v>
      </c>
      <c r="M1200" t="n">
        <v>305638.0</v>
      </c>
    </row>
    <row r="1201" ht="15.0" customHeight="true">
      <c r="A1201" s="0" t="s">
        <v>1238</v>
      </c>
      <c r="B1201" t="n">
        <v>3.0</v>
      </c>
      <c r="C1201" t="n">
        <v>3.0</v>
      </c>
      <c r="D1201" s="0" t="n">
        <f>B1201-C1201</f>
        <v>0.0</v>
      </c>
      <c r="E1201" t="n">
        <v>2172.0</v>
      </c>
      <c r="F1201" t="n">
        <v>2172.0</v>
      </c>
      <c r="G1201" s="0" t="n">
        <f>E1201-F1201</f>
        <v>0.0</v>
      </c>
      <c r="H1201" t="n">
        <v>5.0</v>
      </c>
      <c r="I1201" t="n">
        <v>0.0</v>
      </c>
      <c r="J1201" s="0" t="n">
        <f>SUM($H$32:H1201)</f>
        <v>9371.0</v>
      </c>
      <c r="K1201" s="0" t="n">
        <f>SUM($I$32:I1201)</f>
        <v>592.0</v>
      </c>
      <c r="L1201" t="n">
        <v>34.0</v>
      </c>
      <c r="M1201" t="n">
        <v>305672.0</v>
      </c>
    </row>
    <row r="1202" ht="15.0" customHeight="true">
      <c r="A1202" s="0" t="s">
        <v>1239</v>
      </c>
      <c r="B1202" t="n">
        <v>5.0</v>
      </c>
      <c r="C1202" t="n">
        <v>5.0</v>
      </c>
      <c r="D1202" s="0" t="n">
        <f>B1202-C1202</f>
        <v>0.0</v>
      </c>
      <c r="E1202" t="n">
        <v>2172.0</v>
      </c>
      <c r="F1202" t="n">
        <v>2172.0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9382.0</v>
      </c>
      <c r="K1202" s="0" t="n">
        <f>SUM($I$32:I1202)</f>
        <v>592.0</v>
      </c>
      <c r="L1202" t="n">
        <v>62.0</v>
      </c>
      <c r="M1202" t="n">
        <v>305734.0</v>
      </c>
    </row>
    <row r="1203" ht="15.0" customHeight="true">
      <c r="A1203" s="0" t="s">
        <v>1240</v>
      </c>
      <c r="B1203" t="n">
        <v>2.0</v>
      </c>
      <c r="C1203" t="n">
        <v>2.0</v>
      </c>
      <c r="D1203" s="0" t="n">
        <f>B1203-C1203</f>
        <v>0.0</v>
      </c>
      <c r="E1203" t="n">
        <v>2172.0</v>
      </c>
      <c r="F1203" t="n">
        <v>2172.0</v>
      </c>
      <c r="G1203" s="0" t="n">
        <f>E1203-F1203</f>
        <v>0.0</v>
      </c>
      <c r="H1203" t="n">
        <v>2.0</v>
      </c>
      <c r="I1203" t="n">
        <v>0.0</v>
      </c>
      <c r="J1203" s="0" t="n">
        <f>SUM($H$32:H1203)</f>
        <v>9384.0</v>
      </c>
      <c r="K1203" s="0" t="n">
        <f>SUM($I$32:I1203)</f>
        <v>592.0</v>
      </c>
      <c r="L1203" t="n">
        <v>21.0</v>
      </c>
      <c r="M1203" t="n">
        <v>305755.0</v>
      </c>
    </row>
    <row r="1204" ht="15.0" customHeight="true">
      <c r="A1204" s="0" t="s">
        <v>1241</v>
      </c>
      <c r="B1204" t="n">
        <v>11.0</v>
      </c>
      <c r="C1204" t="n">
        <v>11.0</v>
      </c>
      <c r="D1204" s="0" t="n">
        <f>B1204-C1204</f>
        <v>0.0</v>
      </c>
      <c r="E1204" t="n">
        <v>2172.0</v>
      </c>
      <c r="F1204" t="n">
        <v>2172.0</v>
      </c>
      <c r="G1204" s="0" t="n">
        <f>E1204-F1204</f>
        <v>0.0</v>
      </c>
      <c r="H1204" t="n">
        <v>25.0</v>
      </c>
      <c r="I1204" t="n">
        <v>0.0</v>
      </c>
      <c r="J1204" s="0" t="n">
        <f>SUM($H$32:H1204)</f>
        <v>9409.0</v>
      </c>
      <c r="K1204" s="0" t="n">
        <f>SUM($I$32:I1204)</f>
        <v>592.0</v>
      </c>
      <c r="L1204" t="n">
        <v>248.0</v>
      </c>
      <c r="M1204" t="n">
        <v>306003.0</v>
      </c>
    </row>
    <row r="1205" ht="15.0" customHeight="true">
      <c r="A1205" s="0" t="s">
        <v>1242</v>
      </c>
      <c r="B1205" t="n">
        <v>16.0</v>
      </c>
      <c r="C1205" t="n">
        <v>16.0</v>
      </c>
      <c r="D1205" s="0" t="n">
        <f>B1205-C1205</f>
        <v>0.0</v>
      </c>
      <c r="E1205" t="n">
        <v>2172.0</v>
      </c>
      <c r="F1205" t="n">
        <v>2172.0</v>
      </c>
      <c r="G1205" s="0" t="n">
        <f>E1205-F1205</f>
        <v>0.0</v>
      </c>
      <c r="H1205" t="n">
        <v>30.0</v>
      </c>
      <c r="I1205" t="n">
        <v>0.0</v>
      </c>
      <c r="J1205" s="0" t="n">
        <f>SUM($H$32:H1205)</f>
        <v>9439.0</v>
      </c>
      <c r="K1205" s="0" t="n">
        <f>SUM($I$32:I1205)</f>
        <v>592.0</v>
      </c>
      <c r="L1205" t="n">
        <v>209.0</v>
      </c>
      <c r="M1205" t="n">
        <v>306212.0</v>
      </c>
    </row>
    <row r="1206" ht="15.0" customHeight="true">
      <c r="A1206" s="0" t="s">
        <v>1243</v>
      </c>
      <c r="B1206" t="n">
        <v>4.0</v>
      </c>
      <c r="C1206" t="n">
        <v>4.0</v>
      </c>
      <c r="D1206" s="0" t="n">
        <f>B1206-C1206</f>
        <v>0.0</v>
      </c>
      <c r="E1206" t="n">
        <v>2172.0</v>
      </c>
      <c r="F1206" t="n">
        <v>2172.0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9445.0</v>
      </c>
      <c r="K1206" s="0" t="n">
        <f>SUM($I$32:I1206)</f>
        <v>592.0</v>
      </c>
      <c r="L1206" t="n">
        <v>58.0</v>
      </c>
      <c r="M1206" t="n">
        <v>306270.0</v>
      </c>
    </row>
    <row r="1207" ht="15.0" customHeight="true">
      <c r="A1207" s="0" t="s">
        <v>1244</v>
      </c>
      <c r="B1207" t="n">
        <v>6.0</v>
      </c>
      <c r="C1207" t="n">
        <v>6.0</v>
      </c>
      <c r="D1207" s="0" t="n">
        <f>B1207-C1207</f>
        <v>0.0</v>
      </c>
      <c r="E1207" t="n">
        <v>2172.0</v>
      </c>
      <c r="F1207" t="n">
        <v>2172.0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9457.0</v>
      </c>
      <c r="K1207" s="0" t="n">
        <f>SUM($I$32:I1207)</f>
        <v>592.0</v>
      </c>
      <c r="L1207" t="n">
        <v>228.0</v>
      </c>
      <c r="M1207" t="n">
        <v>306498.0</v>
      </c>
    </row>
    <row r="1208" ht="15.0" customHeight="true">
      <c r="A1208" s="0" t="s">
        <v>1245</v>
      </c>
      <c r="B1208" t="n">
        <v>3.0</v>
      </c>
      <c r="C1208" t="n">
        <v>3.0</v>
      </c>
      <c r="D1208" s="0" t="n">
        <f>B1208-C1208</f>
        <v>0.0</v>
      </c>
      <c r="E1208" t="n">
        <v>2172.0</v>
      </c>
      <c r="F1208" t="n">
        <v>2172.0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9462.0</v>
      </c>
      <c r="K1208" s="0" t="n">
        <f>SUM($I$32:I1208)</f>
        <v>592.0</v>
      </c>
      <c r="L1208" t="n">
        <v>148.0</v>
      </c>
      <c r="M1208" t="n">
        <v>306646.0</v>
      </c>
    </row>
    <row r="1209" ht="15.0" customHeight="true">
      <c r="A1209" s="0" t="s">
        <v>1246</v>
      </c>
      <c r="B1209" t="n">
        <v>4.0</v>
      </c>
      <c r="C1209" t="n">
        <v>4.0</v>
      </c>
      <c r="D1209" s="0" t="n">
        <f>B1209-C1209</f>
        <v>0.0</v>
      </c>
      <c r="E1209" t="n">
        <v>2172.0</v>
      </c>
      <c r="F1209" t="n">
        <v>2172.0</v>
      </c>
      <c r="G1209" s="0" t="n">
        <f>E1209-F1209</f>
        <v>0.0</v>
      </c>
      <c r="H1209" t="n">
        <v>6.0</v>
      </c>
      <c r="I1209" t="n">
        <v>0.0</v>
      </c>
      <c r="J1209" s="0" t="n">
        <f>SUM($H$32:H1209)</f>
        <v>9468.0</v>
      </c>
      <c r="K1209" s="0" t="n">
        <f>SUM($I$32:I1209)</f>
        <v>592.0</v>
      </c>
      <c r="L1209" t="n">
        <v>124.0</v>
      </c>
      <c r="M1209" t="n">
        <v>306770.0</v>
      </c>
    </row>
    <row r="1210" ht="15.0" customHeight="true">
      <c r="A1210" s="0" t="s">
        <v>1247</v>
      </c>
      <c r="B1210" t="n">
        <v>3.0</v>
      </c>
      <c r="C1210" t="n">
        <v>3.0</v>
      </c>
      <c r="D1210" s="0" t="n">
        <f>B1210-C1210</f>
        <v>0.0</v>
      </c>
      <c r="E1210" t="n">
        <v>2172.0</v>
      </c>
      <c r="F1210" t="n">
        <v>2172.0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9473.0</v>
      </c>
      <c r="K1210" s="0" t="n">
        <f>SUM($I$32:I1210)</f>
        <v>592.0</v>
      </c>
      <c r="L1210" t="n">
        <v>41.0</v>
      </c>
      <c r="M1210" t="n">
        <v>306811.0</v>
      </c>
    </row>
    <row r="1211" ht="15.0" customHeight="true">
      <c r="A1211" s="0" t="s">
        <v>1248</v>
      </c>
      <c r="B1211" t="n">
        <v>4.0</v>
      </c>
      <c r="C1211" t="n">
        <v>4.0</v>
      </c>
      <c r="D1211" s="0" t="n">
        <f>B1211-C1211</f>
        <v>0.0</v>
      </c>
      <c r="E1211" t="n">
        <v>2172.0</v>
      </c>
      <c r="F1211" t="n">
        <v>2172.0</v>
      </c>
      <c r="G1211" s="0" t="n">
        <f>E1211-F1211</f>
        <v>0.0</v>
      </c>
      <c r="H1211" t="n">
        <v>6.0</v>
      </c>
      <c r="I1211" t="n">
        <v>0.0</v>
      </c>
      <c r="J1211" s="0" t="n">
        <f>SUM($H$32:H1211)</f>
        <v>9479.0</v>
      </c>
      <c r="K1211" s="0" t="n">
        <f>SUM($I$32:I1211)</f>
        <v>592.0</v>
      </c>
      <c r="L1211" t="n">
        <v>124.0</v>
      </c>
      <c r="M1211" t="n">
        <v>306935.0</v>
      </c>
    </row>
    <row r="1212" ht="15.0" customHeight="true">
      <c r="A1212" s="0" t="s">
        <v>1249</v>
      </c>
      <c r="B1212" t="n">
        <v>6.0</v>
      </c>
      <c r="C1212" t="n">
        <v>6.0</v>
      </c>
      <c r="D1212" s="0" t="n">
        <f>B1212-C1212</f>
        <v>0.0</v>
      </c>
      <c r="E1212" t="n">
        <v>2172.0</v>
      </c>
      <c r="F1212" t="n">
        <v>2172.0</v>
      </c>
      <c r="G1212" s="0" t="n">
        <f>E1212-F1212</f>
        <v>0.0</v>
      </c>
      <c r="H1212" t="n">
        <v>12.0</v>
      </c>
      <c r="I1212" t="n">
        <v>0.0</v>
      </c>
      <c r="J1212" s="0" t="n">
        <f>SUM($H$32:H1212)</f>
        <v>9491.0</v>
      </c>
      <c r="K1212" s="0" t="n">
        <f>SUM($I$32:I1212)</f>
        <v>592.0</v>
      </c>
      <c r="L1212" t="n">
        <v>147.0</v>
      </c>
      <c r="M1212" t="n">
        <v>307082.0</v>
      </c>
    </row>
    <row r="1213" ht="15.0" customHeight="true">
      <c r="A1213" s="0" t="s">
        <v>1250</v>
      </c>
      <c r="B1213" t="n">
        <v>3.0</v>
      </c>
      <c r="C1213" t="n">
        <v>3.0</v>
      </c>
      <c r="D1213" s="0" t="n">
        <f>B1213-C1213</f>
        <v>0.0</v>
      </c>
      <c r="E1213" t="n">
        <v>2172.0</v>
      </c>
      <c r="F1213" t="n">
        <v>2172.0</v>
      </c>
      <c r="G1213" s="0" t="n">
        <f>E1213-F1213</f>
        <v>0.0</v>
      </c>
      <c r="H1213" t="n">
        <v>5.0</v>
      </c>
      <c r="I1213" t="n">
        <v>0.0</v>
      </c>
      <c r="J1213" s="0" t="n">
        <f>SUM($H$32:H1213)</f>
        <v>9496.0</v>
      </c>
      <c r="K1213" s="0" t="n">
        <f>SUM($I$32:I1213)</f>
        <v>592.0</v>
      </c>
      <c r="L1213" t="n">
        <v>50.0</v>
      </c>
      <c r="M1213" t="n">
        <v>307132.0</v>
      </c>
    </row>
    <row r="1214" ht="15.0" customHeight="true">
      <c r="A1214" s="0" t="s">
        <v>1251</v>
      </c>
      <c r="B1214" t="n">
        <v>6.0</v>
      </c>
      <c r="C1214" t="n">
        <v>6.0</v>
      </c>
      <c r="D1214" s="0" t="n">
        <f>B1214-C1214</f>
        <v>0.0</v>
      </c>
      <c r="E1214" t="n">
        <v>2172.0</v>
      </c>
      <c r="F1214" t="n">
        <v>2172.0</v>
      </c>
      <c r="G1214" s="0" t="n">
        <f>E1214-F1214</f>
        <v>0.0</v>
      </c>
      <c r="H1214" t="n">
        <v>12.0</v>
      </c>
      <c r="I1214" t="n">
        <v>0.0</v>
      </c>
      <c r="J1214" s="0" t="n">
        <f>SUM($H$32:H1214)</f>
        <v>9508.0</v>
      </c>
      <c r="K1214" s="0" t="n">
        <f>SUM($I$32:I1214)</f>
        <v>592.0</v>
      </c>
      <c r="L1214" t="n">
        <v>232.0</v>
      </c>
      <c r="M1214" t="n">
        <v>307364.0</v>
      </c>
    </row>
    <row r="1215" ht="15.0" customHeight="true">
      <c r="A1215" s="0" t="s">
        <v>1252</v>
      </c>
      <c r="B1215" t="n">
        <v>7.0</v>
      </c>
      <c r="C1215" t="n">
        <v>7.0</v>
      </c>
      <c r="D1215" s="0" t="n">
        <f>B1215-C1215</f>
        <v>0.0</v>
      </c>
      <c r="E1215" t="n">
        <v>2172.0</v>
      </c>
      <c r="F1215" t="n">
        <v>2172.0</v>
      </c>
      <c r="G1215" s="0" t="n">
        <f>E1215-F1215</f>
        <v>0.0</v>
      </c>
      <c r="H1215" t="n">
        <v>13.0</v>
      </c>
      <c r="I1215" t="n">
        <v>0.0</v>
      </c>
      <c r="J1215" s="0" t="n">
        <f>SUM($H$32:H1215)</f>
        <v>9521.0</v>
      </c>
      <c r="K1215" s="0" t="n">
        <f>SUM($I$32:I1215)</f>
        <v>592.0</v>
      </c>
      <c r="L1215" t="n">
        <v>226.0</v>
      </c>
      <c r="M1215" t="n">
        <v>307590.0</v>
      </c>
    </row>
    <row r="1216" ht="15.0" customHeight="true">
      <c r="A1216" s="0" t="s">
        <v>1253</v>
      </c>
      <c r="B1216" t="n">
        <v>4.0</v>
      </c>
      <c r="C1216" t="n">
        <v>4.0</v>
      </c>
      <c r="D1216" s="0" t="n">
        <f>B1216-C1216</f>
        <v>0.0</v>
      </c>
      <c r="E1216" t="n">
        <v>2172.0</v>
      </c>
      <c r="F1216" t="n">
        <v>2172.0</v>
      </c>
      <c r="G1216" s="0" t="n">
        <f>E1216-F1216</f>
        <v>0.0</v>
      </c>
      <c r="H1216" t="n">
        <v>6.0</v>
      </c>
      <c r="I1216" t="n">
        <v>0.0</v>
      </c>
      <c r="J1216" s="0" t="n">
        <f>SUM($H$32:H1216)</f>
        <v>9527.0</v>
      </c>
      <c r="K1216" s="0" t="n">
        <f>SUM($I$32:I1216)</f>
        <v>592.0</v>
      </c>
      <c r="L1216" t="n">
        <v>128.0</v>
      </c>
      <c r="M1216" t="n">
        <v>307718.0</v>
      </c>
    </row>
    <row r="1217" ht="15.0" customHeight="true">
      <c r="A1217" s="0" t="s">
        <v>1254</v>
      </c>
      <c r="B1217" t="n">
        <v>3.0</v>
      </c>
      <c r="C1217" t="n">
        <v>3.0</v>
      </c>
      <c r="D1217" s="0" t="n">
        <f>B1217-C1217</f>
        <v>0.0</v>
      </c>
      <c r="E1217" t="n">
        <v>2172.0</v>
      </c>
      <c r="F1217" t="n">
        <v>2172.0</v>
      </c>
      <c r="G1217" s="0" t="n">
        <f>E1217-F1217</f>
        <v>0.0</v>
      </c>
      <c r="H1217" t="n">
        <v>5.0</v>
      </c>
      <c r="I1217" t="n">
        <v>0.0</v>
      </c>
      <c r="J1217" s="0" t="n">
        <f>SUM($H$32:H1217)</f>
        <v>9532.0</v>
      </c>
      <c r="K1217" s="0" t="n">
        <f>SUM($I$32:I1217)</f>
        <v>592.0</v>
      </c>
      <c r="L1217" t="n">
        <v>210.0</v>
      </c>
      <c r="M1217" t="n">
        <v>307929.0</v>
      </c>
    </row>
    <row r="1218" ht="15.0" customHeight="true">
      <c r="A1218" s="0" t="s">
        <v>1255</v>
      </c>
      <c r="B1218" t="n">
        <v>5.0</v>
      </c>
      <c r="C1218" t="n">
        <v>5.0</v>
      </c>
      <c r="D1218" s="0" t="n">
        <f>B1218-C1218</f>
        <v>0.0</v>
      </c>
      <c r="E1218" t="n">
        <v>2172.0</v>
      </c>
      <c r="F1218" t="n">
        <v>2172.0</v>
      </c>
      <c r="G1218" s="0" t="n">
        <f>E1218-F1218</f>
        <v>0.0</v>
      </c>
      <c r="H1218" t="n">
        <v>11.0</v>
      </c>
      <c r="I1218" t="n">
        <v>0.0</v>
      </c>
      <c r="J1218" s="0" t="n">
        <f>SUM($H$32:H1218)</f>
        <v>9543.0</v>
      </c>
      <c r="K1218" s="0" t="n">
        <f>SUM($I$32:I1218)</f>
        <v>592.0</v>
      </c>
      <c r="L1218" t="n">
        <v>60.0</v>
      </c>
      <c r="M1218" t="n">
        <v>307989.0</v>
      </c>
    </row>
    <row r="1219" ht="15.0" customHeight="true">
      <c r="A1219" s="0" t="s">
        <v>1256</v>
      </c>
      <c r="B1219" t="n">
        <v>5.0</v>
      </c>
      <c r="C1219" t="n">
        <v>5.0</v>
      </c>
      <c r="D1219" s="0" t="n">
        <f>B1219-C1219</f>
        <v>0.0</v>
      </c>
      <c r="E1219" t="n">
        <v>2172.0</v>
      </c>
      <c r="F1219" t="n">
        <v>2172.0</v>
      </c>
      <c r="G1219" s="0" t="n">
        <f>E1219-F1219</f>
        <v>0.0</v>
      </c>
      <c r="H1219" t="n">
        <v>11.0</v>
      </c>
      <c r="I1219" t="n">
        <v>0.0</v>
      </c>
      <c r="J1219" s="0" t="n">
        <f>SUM($H$32:H1219)</f>
        <v>9554.0</v>
      </c>
      <c r="K1219" s="0" t="n">
        <f>SUM($I$32:I1219)</f>
        <v>592.0</v>
      </c>
      <c r="L1219" t="n">
        <v>244.0</v>
      </c>
      <c r="M1219" t="n">
        <v>308233.0</v>
      </c>
    </row>
    <row r="1220" ht="15.0" customHeight="true">
      <c r="A1220" s="0" t="s">
        <v>1257</v>
      </c>
      <c r="B1220" t="n">
        <v>7.0</v>
      </c>
      <c r="C1220" t="n">
        <v>7.0</v>
      </c>
      <c r="D1220" s="0" t="n">
        <f>B1220-C1220</f>
        <v>0.0</v>
      </c>
      <c r="E1220" t="n">
        <v>2172.0</v>
      </c>
      <c r="F1220" t="n">
        <v>2172.0</v>
      </c>
      <c r="G1220" s="0" t="n">
        <f>E1220-F1220</f>
        <v>0.0</v>
      </c>
      <c r="H1220" t="n">
        <v>13.0</v>
      </c>
      <c r="I1220" t="n">
        <v>0.0</v>
      </c>
      <c r="J1220" s="0" t="n">
        <f>SUM($H$32:H1220)</f>
        <v>9567.0</v>
      </c>
      <c r="K1220" s="0" t="n">
        <f>SUM($I$32:I1220)</f>
        <v>592.0</v>
      </c>
      <c r="L1220" t="n">
        <v>195.0</v>
      </c>
      <c r="M1220" t="n">
        <v>308428.0</v>
      </c>
    </row>
    <row r="1221" ht="15.0" customHeight="true">
      <c r="A1221" s="0" t="s">
        <v>1258</v>
      </c>
      <c r="B1221" t="n">
        <v>6.0</v>
      </c>
      <c r="C1221" t="n">
        <v>5.0</v>
      </c>
      <c r="D1221" s="0" t="n">
        <f>B1221-C1221</f>
        <v>1.0</v>
      </c>
      <c r="E1221" t="n">
        <v>2172.0</v>
      </c>
      <c r="F1221" t="n">
        <v>2171.0</v>
      </c>
      <c r="G1221" s="0" t="n">
        <f>E1221-F1221</f>
        <v>1.0</v>
      </c>
      <c r="H1221" t="n">
        <v>17.0</v>
      </c>
      <c r="I1221" t="n">
        <v>1.0</v>
      </c>
      <c r="J1221" s="0" t="n">
        <f>SUM($H$32:H1221)</f>
        <v>9584.0</v>
      </c>
      <c r="K1221" s="0" t="n">
        <f>SUM($I$32:I1221)</f>
        <v>593.0</v>
      </c>
      <c r="L1221" t="n">
        <v>180.0</v>
      </c>
      <c r="M1221" t="n">
        <v>308608.0</v>
      </c>
    </row>
    <row r="1222" ht="15.0" customHeight="true">
      <c r="A1222" s="0" t="s">
        <v>1259</v>
      </c>
      <c r="B1222" t="n">
        <v>3.0</v>
      </c>
      <c r="C1222" t="n">
        <v>3.0</v>
      </c>
      <c r="D1222" s="0" t="n">
        <f>B1222-C1222</f>
        <v>0.0</v>
      </c>
      <c r="E1222" t="n">
        <v>2171.0</v>
      </c>
      <c r="F1222" t="n">
        <v>2171.0</v>
      </c>
      <c r="G1222" s="0" t="n">
        <f>E1222-F1222</f>
        <v>0.0</v>
      </c>
      <c r="H1222" t="n">
        <v>5.0</v>
      </c>
      <c r="I1222" t="n">
        <v>0.0</v>
      </c>
      <c r="J1222" s="0" t="n">
        <f>SUM($H$32:H1222)</f>
        <v>9589.0</v>
      </c>
      <c r="K1222" s="0" t="n">
        <f>SUM($I$32:I1222)</f>
        <v>593.0</v>
      </c>
      <c r="L1222" t="n">
        <v>124.0</v>
      </c>
      <c r="M1222" t="n">
        <v>308732.0</v>
      </c>
    </row>
    <row r="1223" ht="15.0" customHeight="true">
      <c r="A1223" s="0" t="s">
        <v>1260</v>
      </c>
      <c r="B1223" t="n">
        <v>3.0</v>
      </c>
      <c r="C1223" t="n">
        <v>3.0</v>
      </c>
      <c r="D1223" s="0" t="n">
        <f>B1223-C1223</f>
        <v>0.0</v>
      </c>
      <c r="E1223" t="n">
        <v>2171.0</v>
      </c>
      <c r="F1223" t="n">
        <v>2171.0</v>
      </c>
      <c r="G1223" s="0" t="n">
        <f>E1223-F1223</f>
        <v>0.0</v>
      </c>
      <c r="H1223" t="n">
        <v>5.0</v>
      </c>
      <c r="I1223" t="n">
        <v>0.0</v>
      </c>
      <c r="J1223" s="0" t="n">
        <f>SUM($H$32:H1223)</f>
        <v>9594.0</v>
      </c>
      <c r="K1223" s="0" t="n">
        <f>SUM($I$32:I1223)</f>
        <v>593.0</v>
      </c>
      <c r="L1223" t="n">
        <v>121.0</v>
      </c>
      <c r="M1223" t="n">
        <v>308853.0</v>
      </c>
    </row>
    <row r="1224" ht="15.0" customHeight="true">
      <c r="A1224" s="0" t="s">
        <v>1261</v>
      </c>
      <c r="B1224" t="n">
        <v>7.0</v>
      </c>
      <c r="C1224" t="n">
        <v>7.0</v>
      </c>
      <c r="D1224" s="0" t="n">
        <f>B1224-C1224</f>
        <v>0.0</v>
      </c>
      <c r="E1224" t="n">
        <v>2171.0</v>
      </c>
      <c r="F1224" t="n">
        <v>2171.0</v>
      </c>
      <c r="G1224" s="0" t="n">
        <f>E1224-F1224</f>
        <v>0.0</v>
      </c>
      <c r="H1224" t="n">
        <v>13.0</v>
      </c>
      <c r="I1224" t="n">
        <v>0.0</v>
      </c>
      <c r="J1224" s="0" t="n">
        <f>SUM($H$32:H1224)</f>
        <v>9607.0</v>
      </c>
      <c r="K1224" s="0" t="n">
        <f>SUM($I$32:I1224)</f>
        <v>593.0</v>
      </c>
      <c r="L1224" t="n">
        <v>214.0</v>
      </c>
      <c r="M1224" t="n">
        <v>309067.0</v>
      </c>
    </row>
    <row r="1225" ht="15.0" customHeight="true">
      <c r="A1225" s="0" t="s">
        <v>1262</v>
      </c>
      <c r="B1225" t="n">
        <v>7.0</v>
      </c>
      <c r="C1225" t="n">
        <v>6.0</v>
      </c>
      <c r="D1225" s="0" t="n">
        <f>B1225-C1225</f>
        <v>1.0</v>
      </c>
      <c r="E1225" t="n">
        <v>2171.0</v>
      </c>
      <c r="F1225" t="n">
        <v>2170.0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9626.0</v>
      </c>
      <c r="K1225" s="0" t="n">
        <f>SUM($I$32:I1225)</f>
        <v>594.0</v>
      </c>
      <c r="L1225" t="n">
        <v>282.0</v>
      </c>
      <c r="M1225" t="n">
        <v>309349.0</v>
      </c>
    </row>
    <row r="1226" ht="15.0" customHeight="true">
      <c r="A1226" s="0" t="s">
        <v>1263</v>
      </c>
      <c r="B1226" t="n">
        <v>4.0</v>
      </c>
      <c r="C1226" t="n">
        <v>4.0</v>
      </c>
      <c r="D1226" s="0" t="n">
        <f>B1226-C1226</f>
        <v>0.0</v>
      </c>
      <c r="E1226" t="n">
        <v>2170.0</v>
      </c>
      <c r="F1226" t="n">
        <v>2170.0</v>
      </c>
      <c r="G1226" s="0" t="n">
        <f>E1226-F1226</f>
        <v>0.0</v>
      </c>
      <c r="H1226" t="n">
        <v>6.0</v>
      </c>
      <c r="I1226" t="n">
        <v>0.0</v>
      </c>
      <c r="J1226" s="0" t="n">
        <f>SUM($H$32:H1226)</f>
        <v>9632.0</v>
      </c>
      <c r="K1226" s="0" t="n">
        <f>SUM($I$32:I1226)</f>
        <v>594.0</v>
      </c>
      <c r="L1226" t="n">
        <v>128.0</v>
      </c>
      <c r="M1226" t="n">
        <v>309477.0</v>
      </c>
    </row>
    <row r="1227" ht="15.0" customHeight="true">
      <c r="A1227" s="0" t="s">
        <v>1264</v>
      </c>
      <c r="B1227" t="n">
        <v>1.0</v>
      </c>
      <c r="C1227" t="n">
        <v>1.0</v>
      </c>
      <c r="D1227" s="0" t="n">
        <f>B1227-C1227</f>
        <v>0.0</v>
      </c>
      <c r="E1227" t="n">
        <v>2170.0</v>
      </c>
      <c r="F1227" t="n">
        <v>2170.0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9632.0</v>
      </c>
      <c r="K1227" s="0" t="n">
        <f>SUM($I$32:I1227)</f>
        <v>594.0</v>
      </c>
      <c r="L1227" t="n">
        <v>6.0</v>
      </c>
      <c r="M1227" t="n">
        <v>309483.0</v>
      </c>
    </row>
    <row r="1228" ht="15.0" customHeight="true">
      <c r="A1228" s="0" t="s">
        <v>1265</v>
      </c>
      <c r="B1228" t="n">
        <v>9.0</v>
      </c>
      <c r="C1228" t="n">
        <v>9.0</v>
      </c>
      <c r="D1228" s="0" t="n">
        <f>B1228-C1228</f>
        <v>0.0</v>
      </c>
      <c r="E1228" t="n">
        <v>2170.0</v>
      </c>
      <c r="F1228" t="n">
        <v>2170.0</v>
      </c>
      <c r="G1228" s="0" t="n">
        <f>E1228-F1228</f>
        <v>0.0</v>
      </c>
      <c r="H1228" t="n">
        <v>23.0</v>
      </c>
      <c r="I1228" t="n">
        <v>0.0</v>
      </c>
      <c r="J1228" s="0" t="n">
        <f>SUM($H$32:H1228)</f>
        <v>9655.0</v>
      </c>
      <c r="K1228" s="0" t="n">
        <f>SUM($I$32:I1228)</f>
        <v>594.0</v>
      </c>
      <c r="L1228" t="n">
        <v>196.0</v>
      </c>
      <c r="M1228" t="n">
        <v>309679.0</v>
      </c>
    </row>
    <row r="1229" ht="15.0" customHeight="true">
      <c r="A1229" s="0" t="s">
        <v>1266</v>
      </c>
      <c r="B1229" t="n">
        <v>12.0</v>
      </c>
      <c r="C1229" t="n">
        <v>12.0</v>
      </c>
      <c r="D1229" s="0" t="n">
        <f>B1229-C1229</f>
        <v>0.0</v>
      </c>
      <c r="E1229" t="n">
        <v>2170.0</v>
      </c>
      <c r="F1229" t="n">
        <v>2170.0</v>
      </c>
      <c r="G1229" s="0" t="n">
        <f>E1229-F1229</f>
        <v>0.0</v>
      </c>
      <c r="H1229" t="n">
        <v>26.0</v>
      </c>
      <c r="I1229" t="n">
        <v>0.0</v>
      </c>
      <c r="J1229" s="0" t="n">
        <f>SUM($H$32:H1229)</f>
        <v>9681.0</v>
      </c>
      <c r="K1229" s="0" t="n">
        <f>SUM($I$32:I1229)</f>
        <v>594.0</v>
      </c>
      <c r="L1229" t="n">
        <v>258.0</v>
      </c>
      <c r="M1229" t="n">
        <v>309937.0</v>
      </c>
    </row>
    <row r="1230" ht="15.0" customHeight="true">
      <c r="A1230" s="0" t="s">
        <v>1267</v>
      </c>
      <c r="B1230" t="n">
        <v>14.0</v>
      </c>
      <c r="C1230" t="n">
        <v>14.0</v>
      </c>
      <c r="D1230" s="0" t="n">
        <f>B1230-C1230</f>
        <v>0.0</v>
      </c>
      <c r="E1230" t="n">
        <v>2170.0</v>
      </c>
      <c r="F1230" t="n">
        <v>2170.0</v>
      </c>
      <c r="G1230" s="0" t="n">
        <f>E1230-F1230</f>
        <v>0.0</v>
      </c>
      <c r="H1230" t="n">
        <v>28.0</v>
      </c>
      <c r="I1230" t="n">
        <v>0.0</v>
      </c>
      <c r="J1230" s="0" t="n">
        <f>SUM($H$32:H1230)</f>
        <v>9709.0</v>
      </c>
      <c r="K1230" s="0" t="n">
        <f>SUM($I$32:I1230)</f>
        <v>594.0</v>
      </c>
      <c r="L1230" t="n">
        <v>350.0</v>
      </c>
      <c r="M1230" t="n">
        <v>310287.0</v>
      </c>
    </row>
    <row r="1231" ht="15.0" customHeight="true">
      <c r="A1231" s="0" t="s">
        <v>1268</v>
      </c>
      <c r="B1231" t="n">
        <v>5.0</v>
      </c>
      <c r="C1231" t="n">
        <v>5.0</v>
      </c>
      <c r="D1231" s="0" t="n">
        <f>B1231-C1231</f>
        <v>0.0</v>
      </c>
      <c r="E1231" t="n">
        <v>2170.0</v>
      </c>
      <c r="F1231" t="n">
        <v>2170.0</v>
      </c>
      <c r="G1231" s="0" t="n">
        <f>E1231-F1231</f>
        <v>0.0</v>
      </c>
      <c r="H1231" t="n">
        <v>11.0</v>
      </c>
      <c r="I1231" t="n">
        <v>0.0</v>
      </c>
      <c r="J1231" s="0" t="n">
        <f>SUM($H$32:H1231)</f>
        <v>9720.0</v>
      </c>
      <c r="K1231" s="0" t="n">
        <f>SUM($I$32:I1231)</f>
        <v>594.0</v>
      </c>
      <c r="L1231" t="n">
        <v>72.0</v>
      </c>
      <c r="M1231" t="n">
        <v>310359.0</v>
      </c>
    </row>
    <row r="1232" ht="15.0" customHeight="true">
      <c r="A1232" s="0" t="s">
        <v>1269</v>
      </c>
      <c r="B1232" t="n">
        <v>6.0</v>
      </c>
      <c r="C1232" t="n">
        <v>6.0</v>
      </c>
      <c r="D1232" s="0" t="n">
        <f>B1232-C1232</f>
        <v>0.0</v>
      </c>
      <c r="E1232" t="n">
        <v>2170.0</v>
      </c>
      <c r="F1232" t="n">
        <v>2170.0</v>
      </c>
      <c r="G1232" s="0" t="n">
        <f>E1232-F1232</f>
        <v>0.0</v>
      </c>
      <c r="H1232" t="n">
        <v>12.0</v>
      </c>
      <c r="I1232" t="n">
        <v>0.0</v>
      </c>
      <c r="J1232" s="0" t="n">
        <f>SUM($H$32:H1232)</f>
        <v>9732.0</v>
      </c>
      <c r="K1232" s="0" t="n">
        <f>SUM($I$32:I1232)</f>
        <v>594.0</v>
      </c>
      <c r="L1232" t="n">
        <v>60.0</v>
      </c>
      <c r="M1232" t="n">
        <v>310419.0</v>
      </c>
    </row>
    <row r="1233" ht="15.0" customHeight="true">
      <c r="A1233" s="0" t="s">
        <v>1270</v>
      </c>
      <c r="B1233" t="n">
        <v>2.0</v>
      </c>
      <c r="C1233" t="n">
        <v>2.0</v>
      </c>
      <c r="D1233" s="0" t="n">
        <f>B1233-C1233</f>
        <v>0.0</v>
      </c>
      <c r="E1233" t="n">
        <v>2170.0</v>
      </c>
      <c r="F1233" t="n">
        <v>2170.0</v>
      </c>
      <c r="G1233" s="0" t="n">
        <f>E1233-F1233</f>
        <v>0.0</v>
      </c>
      <c r="H1233" t="n">
        <v>2.0</v>
      </c>
      <c r="I1233" t="n">
        <v>0.0</v>
      </c>
      <c r="J1233" s="0" t="n">
        <f>SUM($H$32:H1233)</f>
        <v>9734.0</v>
      </c>
      <c r="K1233" s="0" t="n">
        <f>SUM($I$32:I1233)</f>
        <v>594.0</v>
      </c>
      <c r="L1233" t="n">
        <v>24.0</v>
      </c>
      <c r="M1233" t="n">
        <v>310443.0</v>
      </c>
    </row>
    <row r="1234" ht="15.0" customHeight="true">
      <c r="A1234" s="0" t="s">
        <v>1271</v>
      </c>
      <c r="B1234" t="n">
        <v>2.0</v>
      </c>
      <c r="C1234" t="n">
        <v>2.0</v>
      </c>
      <c r="D1234" s="0" t="n">
        <f>B1234-C1234</f>
        <v>0.0</v>
      </c>
      <c r="E1234" t="n">
        <v>2170.0</v>
      </c>
      <c r="F1234" t="n">
        <v>2170.0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9736.0</v>
      </c>
      <c r="K1234" s="0" t="n">
        <f>SUM($I$32:I1234)</f>
        <v>594.0</v>
      </c>
      <c r="L1234" t="n">
        <v>21.0</v>
      </c>
      <c r="M1234" t="n">
        <v>310464.0</v>
      </c>
    </row>
    <row r="1235" ht="15.0" customHeight="true">
      <c r="A1235" s="0" t="s">
        <v>1272</v>
      </c>
      <c r="B1235" t="n">
        <v>21.0</v>
      </c>
      <c r="C1235" t="n">
        <v>21.0</v>
      </c>
      <c r="D1235" s="0" t="n">
        <f>B1235-C1235</f>
        <v>0.0</v>
      </c>
      <c r="E1235" t="n">
        <v>2170.0</v>
      </c>
      <c r="F1235" t="n">
        <v>2170.0</v>
      </c>
      <c r="G1235" s="0" t="n">
        <f>E1235-F1235</f>
        <v>0.0</v>
      </c>
      <c r="H1235" t="n">
        <v>51.0</v>
      </c>
      <c r="I1235" t="n">
        <v>0.0</v>
      </c>
      <c r="J1235" s="0" t="n">
        <f>SUM($H$32:H1235)</f>
        <v>9787.0</v>
      </c>
      <c r="K1235" s="0" t="n">
        <f>SUM($I$32:I1235)</f>
        <v>594.0</v>
      </c>
      <c r="L1235" t="n">
        <v>495.0</v>
      </c>
      <c r="M1235" t="n">
        <v>310959.0</v>
      </c>
    </row>
    <row r="1236" ht="15.0" customHeight="true">
      <c r="A1236" s="0" t="s">
        <v>1273</v>
      </c>
      <c r="B1236" t="n">
        <v>9.0</v>
      </c>
      <c r="C1236" t="n">
        <v>9.0</v>
      </c>
      <c r="D1236" s="0" t="n">
        <f>B1236-C1236</f>
        <v>0.0</v>
      </c>
      <c r="E1236" t="n">
        <v>2170.0</v>
      </c>
      <c r="F1236" t="n">
        <v>2170.0</v>
      </c>
      <c r="G1236" s="0" t="n">
        <f>E1236-F1236</f>
        <v>0.0</v>
      </c>
      <c r="H1236" t="n">
        <v>23.0</v>
      </c>
      <c r="I1236" t="n">
        <v>0.0</v>
      </c>
      <c r="J1236" s="0" t="n">
        <f>SUM($H$32:H1236)</f>
        <v>9810.0</v>
      </c>
      <c r="K1236" s="0" t="n">
        <f>SUM($I$32:I1236)</f>
        <v>594.0</v>
      </c>
      <c r="L1236" t="n">
        <v>178.0</v>
      </c>
      <c r="M1236" t="n">
        <v>311137.0</v>
      </c>
    </row>
    <row r="1237" ht="15.0" customHeight="true">
      <c r="A1237" s="0" t="s">
        <v>1274</v>
      </c>
      <c r="B1237" t="n">
        <v>12.0</v>
      </c>
      <c r="C1237" t="n">
        <v>12.0</v>
      </c>
      <c r="D1237" s="0" t="n">
        <f>B1237-C1237</f>
        <v>0.0</v>
      </c>
      <c r="E1237" t="n">
        <v>2170.0</v>
      </c>
      <c r="F1237" t="n">
        <v>2170.0</v>
      </c>
      <c r="G1237" s="0" t="n">
        <f>E1237-F1237</f>
        <v>0.0</v>
      </c>
      <c r="H1237" t="n">
        <v>26.0</v>
      </c>
      <c r="I1237" t="n">
        <v>0.0</v>
      </c>
      <c r="J1237" s="0" t="n">
        <f>SUM($H$32:H1237)</f>
        <v>9836.0</v>
      </c>
      <c r="K1237" s="0" t="n">
        <f>SUM($I$32:I1237)</f>
        <v>594.0</v>
      </c>
      <c r="L1237" t="n">
        <v>239.0</v>
      </c>
      <c r="M1237" t="n">
        <v>311376.0</v>
      </c>
    </row>
    <row r="1238" ht="15.0" customHeight="true">
      <c r="A1238" s="0" t="s">
        <v>1275</v>
      </c>
      <c r="B1238" t="n">
        <v>2.0</v>
      </c>
      <c r="C1238" t="n">
        <v>2.0</v>
      </c>
      <c r="D1238" s="0" t="n">
        <f>B1238-C1238</f>
        <v>0.0</v>
      </c>
      <c r="E1238" t="n">
        <v>2170.0</v>
      </c>
      <c r="F1238" t="n">
        <v>2170.0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9838.0</v>
      </c>
      <c r="K1238" s="0" t="n">
        <f>SUM($I$32:I1238)</f>
        <v>594.0</v>
      </c>
      <c r="L1238" t="n">
        <v>23.0</v>
      </c>
      <c r="M1238" t="n">
        <v>311399.0</v>
      </c>
    </row>
    <row r="1239" ht="15.0" customHeight="true">
      <c r="A1239" s="0" t="s">
        <v>1276</v>
      </c>
      <c r="B1239" t="n">
        <v>3.0</v>
      </c>
      <c r="C1239" t="n">
        <v>3.0</v>
      </c>
      <c r="D1239" s="0" t="n">
        <f>B1239-C1239</f>
        <v>0.0</v>
      </c>
      <c r="E1239" t="n">
        <v>2170.0</v>
      </c>
      <c r="F1239" t="n">
        <v>2170.0</v>
      </c>
      <c r="G1239" s="0" t="n">
        <f>E1239-F1239</f>
        <v>0.0</v>
      </c>
      <c r="H1239" t="n">
        <v>5.0</v>
      </c>
      <c r="I1239" t="n">
        <v>0.0</v>
      </c>
      <c r="J1239" s="0" t="n">
        <f>SUM($H$32:H1239)</f>
        <v>9843.0</v>
      </c>
      <c r="K1239" s="0" t="n">
        <f>SUM($I$32:I1239)</f>
        <v>594.0</v>
      </c>
      <c r="L1239" t="n">
        <v>53.0</v>
      </c>
      <c r="M1239" t="n">
        <v>311452.0</v>
      </c>
    </row>
    <row r="1240" ht="15.0" customHeight="true">
      <c r="A1240" s="0" t="s">
        <v>1277</v>
      </c>
      <c r="B1240" t="n">
        <v>11.0</v>
      </c>
      <c r="C1240" t="n">
        <v>11.0</v>
      </c>
      <c r="D1240" s="0" t="n">
        <f>B1240-C1240</f>
        <v>0.0</v>
      </c>
      <c r="E1240" t="n">
        <v>2170.0</v>
      </c>
      <c r="F1240" t="n">
        <v>2170.0</v>
      </c>
      <c r="G1240" s="0" t="n">
        <f>E1240-F1240</f>
        <v>0.0</v>
      </c>
      <c r="H1240" t="n">
        <v>25.0</v>
      </c>
      <c r="I1240" t="n">
        <v>0.0</v>
      </c>
      <c r="J1240" s="0" t="n">
        <f>SUM($H$32:H1240)</f>
        <v>9868.0</v>
      </c>
      <c r="K1240" s="0" t="n">
        <f>SUM($I$32:I1240)</f>
        <v>594.0</v>
      </c>
      <c r="L1240" t="n">
        <v>236.0</v>
      </c>
      <c r="M1240" t="n">
        <v>311688.0</v>
      </c>
    </row>
    <row r="1241" ht="15.0" customHeight="true">
      <c r="A1241" s="0" t="s">
        <v>1278</v>
      </c>
      <c r="B1241" t="n">
        <v>4.0</v>
      </c>
      <c r="C1241" t="n">
        <v>4.0</v>
      </c>
      <c r="D1241" s="0" t="n">
        <f>B1241-C1241</f>
        <v>0.0</v>
      </c>
      <c r="E1241" t="n">
        <v>2170.0</v>
      </c>
      <c r="F1241" t="n">
        <v>2170.0</v>
      </c>
      <c r="G1241" s="0" t="n">
        <f>E1241-F1241</f>
        <v>0.0</v>
      </c>
      <c r="H1241" t="n">
        <v>6.0</v>
      </c>
      <c r="I1241" t="n">
        <v>0.0</v>
      </c>
      <c r="J1241" s="0" t="n">
        <f>SUM($H$32:H1241)</f>
        <v>9874.0</v>
      </c>
      <c r="K1241" s="0" t="n">
        <f>SUM($I$32:I1241)</f>
        <v>594.0</v>
      </c>
      <c r="L1241" t="n">
        <v>55.0</v>
      </c>
      <c r="M1241" t="n">
        <v>311743.0</v>
      </c>
    </row>
    <row r="1242" ht="15.0" customHeight="true">
      <c r="A1242" s="0" t="s">
        <v>1279</v>
      </c>
      <c r="B1242" t="n">
        <v>5.0</v>
      </c>
      <c r="C1242" t="n">
        <v>5.0</v>
      </c>
      <c r="D1242" s="0" t="n">
        <f>B1242-C1242</f>
        <v>0.0</v>
      </c>
      <c r="E1242" t="n">
        <v>2170.0</v>
      </c>
      <c r="F1242" t="n">
        <v>2170.0</v>
      </c>
      <c r="G1242" s="0" t="n">
        <f>E1242-F1242</f>
        <v>0.0</v>
      </c>
      <c r="H1242" t="n">
        <v>11.0</v>
      </c>
      <c r="I1242" t="n">
        <v>0.0</v>
      </c>
      <c r="J1242" s="0" t="n">
        <f>SUM($H$32:H1242)</f>
        <v>9885.0</v>
      </c>
      <c r="K1242" s="0" t="n">
        <f>SUM($I$32:I1242)</f>
        <v>594.0</v>
      </c>
      <c r="L1242" t="n">
        <v>75.0</v>
      </c>
      <c r="M1242" t="n">
        <v>311818.0</v>
      </c>
    </row>
    <row r="1243" ht="15.0" customHeight="true">
      <c r="A1243" s="0" t="s">
        <v>1280</v>
      </c>
      <c r="B1243" t="n">
        <v>7.0</v>
      </c>
      <c r="C1243" t="n">
        <v>7.0</v>
      </c>
      <c r="D1243" s="0" t="n">
        <f>B1243-C1243</f>
        <v>0.0</v>
      </c>
      <c r="E1243" t="n">
        <v>2170.0</v>
      </c>
      <c r="F1243" t="n">
        <v>2170.0</v>
      </c>
      <c r="G1243" s="0" t="n">
        <f>E1243-F1243</f>
        <v>0.0</v>
      </c>
      <c r="H1243" t="n">
        <v>13.0</v>
      </c>
      <c r="I1243" t="n">
        <v>0.0</v>
      </c>
      <c r="J1243" s="0" t="n">
        <f>SUM($H$32:H1243)</f>
        <v>9898.0</v>
      </c>
      <c r="K1243" s="0" t="n">
        <f>SUM($I$32:I1243)</f>
        <v>594.0</v>
      </c>
      <c r="L1243" t="n">
        <v>215.0</v>
      </c>
      <c r="M1243" t="n">
        <v>312033.0</v>
      </c>
    </row>
    <row r="1244" ht="15.0" customHeight="true">
      <c r="A1244" s="0" t="s">
        <v>1281</v>
      </c>
      <c r="B1244" t="n">
        <v>5.0</v>
      </c>
      <c r="C1244" t="n">
        <v>5.0</v>
      </c>
      <c r="D1244" s="0" t="n">
        <f>B1244-C1244</f>
        <v>0.0</v>
      </c>
      <c r="E1244" t="n">
        <v>2170.0</v>
      </c>
      <c r="F1244" t="n">
        <v>2170.0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9909.0</v>
      </c>
      <c r="K1244" s="0" t="n">
        <f>SUM($I$32:I1244)</f>
        <v>594.0</v>
      </c>
      <c r="L1244" t="n">
        <v>70.0</v>
      </c>
      <c r="M1244" t="n">
        <v>312103.0</v>
      </c>
    </row>
    <row r="1245" ht="15.0" customHeight="true">
      <c r="A1245" s="0" t="s">
        <v>1282</v>
      </c>
      <c r="B1245" t="n">
        <v>7.0</v>
      </c>
      <c r="C1245" t="n">
        <v>7.0</v>
      </c>
      <c r="D1245" s="0" t="n">
        <f>B1245-C1245</f>
        <v>0.0</v>
      </c>
      <c r="E1245" t="n">
        <v>2170.0</v>
      </c>
      <c r="F1245" t="n">
        <v>2170.0</v>
      </c>
      <c r="G1245" s="0" t="n">
        <f>E1245-F1245</f>
        <v>0.0</v>
      </c>
      <c r="H1245" t="n">
        <v>13.0</v>
      </c>
      <c r="I1245" t="n">
        <v>0.0</v>
      </c>
      <c r="J1245" s="0" t="n">
        <f>SUM($H$32:H1245)</f>
        <v>9922.0</v>
      </c>
      <c r="K1245" s="0" t="n">
        <f>SUM($I$32:I1245)</f>
        <v>594.0</v>
      </c>
      <c r="L1245" t="n">
        <v>215.0</v>
      </c>
      <c r="M1245" t="n">
        <v>312318.0</v>
      </c>
    </row>
    <row r="1246" ht="15.0" customHeight="true">
      <c r="A1246" s="0" t="s">
        <v>1283</v>
      </c>
      <c r="B1246" t="n">
        <v>4.0</v>
      </c>
      <c r="C1246" t="n">
        <v>4.0</v>
      </c>
      <c r="D1246" s="0" t="n">
        <f>B1246-C1246</f>
        <v>0.0</v>
      </c>
      <c r="E1246" t="n">
        <v>2170.0</v>
      </c>
      <c r="F1246" t="n">
        <v>2170.0</v>
      </c>
      <c r="G1246" s="0" t="n">
        <f>E1246-F1246</f>
        <v>0.0</v>
      </c>
      <c r="H1246" t="n">
        <v>6.0</v>
      </c>
      <c r="I1246" t="n">
        <v>0.0</v>
      </c>
      <c r="J1246" s="0" t="n">
        <f>SUM($H$32:H1246)</f>
        <v>9928.0</v>
      </c>
      <c r="K1246" s="0" t="n">
        <f>SUM($I$32:I1246)</f>
        <v>594.0</v>
      </c>
      <c r="L1246" t="n">
        <v>53.0</v>
      </c>
      <c r="M1246" t="n">
        <v>312371.0</v>
      </c>
    </row>
    <row r="1247" ht="15.0" customHeight="true">
      <c r="A1247" s="0" t="s">
        <v>1284</v>
      </c>
      <c r="B1247" t="n">
        <v>4.0</v>
      </c>
      <c r="C1247" t="n">
        <v>4.0</v>
      </c>
      <c r="D1247" s="0" t="n">
        <f>B1247-C1247</f>
        <v>0.0</v>
      </c>
      <c r="E1247" t="n">
        <v>2170.0</v>
      </c>
      <c r="F1247" t="n">
        <v>2170.0</v>
      </c>
      <c r="G1247" s="0" t="n">
        <f>E1247-F1247</f>
        <v>0.0</v>
      </c>
      <c r="H1247" t="n">
        <v>6.0</v>
      </c>
      <c r="I1247" t="n">
        <v>0.0</v>
      </c>
      <c r="J1247" s="0" t="n">
        <f>SUM($H$32:H1247)</f>
        <v>9934.0</v>
      </c>
      <c r="K1247" s="0" t="n">
        <f>SUM($I$32:I1247)</f>
        <v>594.0</v>
      </c>
      <c r="L1247" t="n">
        <v>47.0</v>
      </c>
      <c r="M1247" t="n">
        <v>312418.0</v>
      </c>
    </row>
    <row r="1248" ht="15.0" customHeight="true">
      <c r="A1248" s="0" t="s">
        <v>1285</v>
      </c>
      <c r="B1248" t="n">
        <v>8.0</v>
      </c>
      <c r="C1248" t="n">
        <v>8.0</v>
      </c>
      <c r="D1248" s="0" t="n">
        <f>B1248-C1248</f>
        <v>0.0</v>
      </c>
      <c r="E1248" t="n">
        <v>2170.0</v>
      </c>
      <c r="F1248" t="n">
        <v>2170.0</v>
      </c>
      <c r="G1248" s="0" t="n">
        <f>E1248-F1248</f>
        <v>0.0</v>
      </c>
      <c r="H1248" t="n">
        <v>14.0</v>
      </c>
      <c r="I1248" t="n">
        <v>0.0</v>
      </c>
      <c r="J1248" s="0" t="n">
        <f>SUM($H$32:H1248)</f>
        <v>9948.0</v>
      </c>
      <c r="K1248" s="0" t="n">
        <f>SUM($I$32:I1248)</f>
        <v>594.0</v>
      </c>
      <c r="L1248" t="n">
        <v>281.0</v>
      </c>
      <c r="M1248" t="n">
        <v>312699.0</v>
      </c>
    </row>
    <row r="1249" ht="15.0" customHeight="true">
      <c r="A1249" s="0" t="s">
        <v>1286</v>
      </c>
      <c r="B1249" t="n">
        <v>2.0</v>
      </c>
      <c r="C1249" t="n">
        <v>2.0</v>
      </c>
      <c r="D1249" s="0" t="n">
        <f>B1249-C1249</f>
        <v>0.0</v>
      </c>
      <c r="E1249" t="n">
        <v>2170.0</v>
      </c>
      <c r="F1249" t="n">
        <v>2170.0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9950.0</v>
      </c>
      <c r="K1249" s="0" t="n">
        <f>SUM($I$32:I1249)</f>
        <v>594.0</v>
      </c>
      <c r="L1249" t="n">
        <v>30.0</v>
      </c>
      <c r="M1249" t="n">
        <v>312729.0</v>
      </c>
    </row>
    <row r="1250" ht="15.0" customHeight="true">
      <c r="A1250" s="0" t="s">
        <v>1287</v>
      </c>
      <c r="B1250" t="n">
        <v>7.0</v>
      </c>
      <c r="C1250" t="n">
        <v>7.0</v>
      </c>
      <c r="D1250" s="0" t="n">
        <f>B1250-C1250</f>
        <v>0.0</v>
      </c>
      <c r="E1250" t="n">
        <v>2170.0</v>
      </c>
      <c r="F1250" t="n">
        <v>2170.0</v>
      </c>
      <c r="G1250" s="0" t="n">
        <f>E1250-F1250</f>
        <v>0.0</v>
      </c>
      <c r="H1250" t="n">
        <v>13.0</v>
      </c>
      <c r="I1250" t="n">
        <v>0.0</v>
      </c>
      <c r="J1250" s="0" t="n">
        <f>SUM($H$32:H1250)</f>
        <v>9963.0</v>
      </c>
      <c r="K1250" s="0" t="n">
        <f>SUM($I$32:I1250)</f>
        <v>594.0</v>
      </c>
      <c r="L1250" t="n">
        <v>201.0</v>
      </c>
      <c r="M1250" t="n">
        <v>312930.0</v>
      </c>
    </row>
    <row r="1251" ht="15.0" customHeight="true">
      <c r="A1251" s="0" t="s">
        <v>1288</v>
      </c>
      <c r="B1251" t="n">
        <v>3.0</v>
      </c>
      <c r="C1251" t="n">
        <v>3.0</v>
      </c>
      <c r="D1251" s="0" t="n">
        <f>B1251-C1251</f>
        <v>0.0</v>
      </c>
      <c r="E1251" t="n">
        <v>2170.0</v>
      </c>
      <c r="F1251" t="n">
        <v>2170.0</v>
      </c>
      <c r="G1251" s="0" t="n">
        <f>E1251-F1251</f>
        <v>0.0</v>
      </c>
      <c r="H1251" t="n">
        <v>5.0</v>
      </c>
      <c r="I1251" t="n">
        <v>0.0</v>
      </c>
      <c r="J1251" s="0" t="n">
        <f>SUM($H$32:H1251)</f>
        <v>9968.0</v>
      </c>
      <c r="K1251" s="0" t="n">
        <f>SUM($I$32:I1251)</f>
        <v>594.0</v>
      </c>
      <c r="L1251" t="n">
        <v>41.0</v>
      </c>
      <c r="M1251" t="n">
        <v>312971.0</v>
      </c>
    </row>
    <row r="1252" ht="15.0" customHeight="true">
      <c r="A1252" s="0" t="s">
        <v>1289</v>
      </c>
      <c r="B1252" t="n">
        <v>3.0</v>
      </c>
      <c r="C1252" t="n">
        <v>3.0</v>
      </c>
      <c r="D1252" s="0" t="n">
        <f>B1252-C1252</f>
        <v>0.0</v>
      </c>
      <c r="E1252" t="n">
        <v>2170.0</v>
      </c>
      <c r="F1252" t="n">
        <v>2170.0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9973.0</v>
      </c>
      <c r="K1252" s="0" t="n">
        <f>SUM($I$32:I1252)</f>
        <v>594.0</v>
      </c>
      <c r="L1252" t="n">
        <v>40.0</v>
      </c>
      <c r="M1252" t="n">
        <v>313011.0</v>
      </c>
    </row>
    <row r="1253" ht="15.0" customHeight="true">
      <c r="A1253" s="0" t="s">
        <v>1290</v>
      </c>
      <c r="B1253" t="n">
        <v>3.0</v>
      </c>
      <c r="C1253" t="n">
        <v>3.0</v>
      </c>
      <c r="D1253" s="0" t="n">
        <f>B1253-C1253</f>
        <v>0.0</v>
      </c>
      <c r="E1253" t="n">
        <v>2170.0</v>
      </c>
      <c r="F1253" t="n">
        <v>2170.0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9978.0</v>
      </c>
      <c r="K1253" s="0" t="n">
        <f>SUM($I$32:I1253)</f>
        <v>594.0</v>
      </c>
      <c r="L1253" t="n">
        <v>45.0</v>
      </c>
      <c r="M1253" t="n">
        <v>313056.0</v>
      </c>
    </row>
    <row r="1254" ht="15.0" customHeight="true">
      <c r="A1254" s="0" t="s">
        <v>1291</v>
      </c>
      <c r="B1254" t="n">
        <v>5.0</v>
      </c>
      <c r="C1254" t="n">
        <v>5.0</v>
      </c>
      <c r="D1254" s="0" t="n">
        <f>B1254-C1254</f>
        <v>0.0</v>
      </c>
      <c r="E1254" t="n">
        <v>2170.0</v>
      </c>
      <c r="F1254" t="n">
        <v>2170.0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9989.0</v>
      </c>
      <c r="K1254" s="0" t="n">
        <f>SUM($I$32:I1254)</f>
        <v>594.0</v>
      </c>
      <c r="L1254" t="n">
        <v>96.0</v>
      </c>
      <c r="M1254" t="n">
        <v>313152.0</v>
      </c>
    </row>
    <row r="1255" ht="15.0" customHeight="true">
      <c r="A1255" s="0" t="s">
        <v>1292</v>
      </c>
      <c r="B1255" t="n">
        <v>2.0</v>
      </c>
      <c r="C1255" t="n">
        <v>2.0</v>
      </c>
      <c r="D1255" s="0" t="n">
        <f>B1255-C1255</f>
        <v>0.0</v>
      </c>
      <c r="E1255" t="n">
        <v>2170.0</v>
      </c>
      <c r="F1255" t="n">
        <v>2170.0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9991.0</v>
      </c>
      <c r="K1255" s="0" t="n">
        <f>SUM($I$32:I1255)</f>
        <v>594.0</v>
      </c>
      <c r="L1255" t="n">
        <v>49.0</v>
      </c>
      <c r="M1255" t="n">
        <v>313201.0</v>
      </c>
    </row>
    <row r="1256" ht="15.0" customHeight="true">
      <c r="A1256" s="0" t="s">
        <v>1293</v>
      </c>
      <c r="B1256" t="n">
        <v>6.0</v>
      </c>
      <c r="C1256" t="n">
        <v>6.0</v>
      </c>
      <c r="D1256" s="0" t="n">
        <f>B1256-C1256</f>
        <v>0.0</v>
      </c>
      <c r="E1256" t="n">
        <v>2170.0</v>
      </c>
      <c r="F1256" t="n">
        <v>2170.0</v>
      </c>
      <c r="G1256" s="0" t="n">
        <f>E1256-F1256</f>
        <v>0.0</v>
      </c>
      <c r="H1256" t="n">
        <v>12.0</v>
      </c>
      <c r="I1256" t="n">
        <v>0.0</v>
      </c>
      <c r="J1256" s="0" t="n">
        <f>SUM($H$32:H1256)</f>
        <v>10003.0</v>
      </c>
      <c r="K1256" s="0" t="n">
        <f>SUM($I$32:I1256)</f>
        <v>594.0</v>
      </c>
      <c r="L1256" t="n">
        <v>64.0</v>
      </c>
      <c r="M1256" t="n">
        <v>313265.0</v>
      </c>
    </row>
    <row r="1257" ht="15.0" customHeight="true">
      <c r="A1257" s="0" t="s">
        <v>1294</v>
      </c>
      <c r="B1257" t="n">
        <v>3.0</v>
      </c>
      <c r="C1257" t="n">
        <v>3.0</v>
      </c>
      <c r="D1257" s="0" t="n">
        <f>B1257-C1257</f>
        <v>0.0</v>
      </c>
      <c r="E1257" t="n">
        <v>2170.0</v>
      </c>
      <c r="F1257" t="n">
        <v>2170.0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10008.0</v>
      </c>
      <c r="K1257" s="0" t="n">
        <f>SUM($I$32:I1257)</f>
        <v>594.0</v>
      </c>
      <c r="L1257" t="n">
        <v>37.0</v>
      </c>
      <c r="M1257" t="n">
        <v>313302.0</v>
      </c>
    </row>
    <row r="1258" ht="15.0" customHeight="true">
      <c r="A1258" s="0" t="s">
        <v>1295</v>
      </c>
      <c r="B1258" t="n">
        <v>3.0</v>
      </c>
      <c r="C1258" t="n">
        <v>3.0</v>
      </c>
      <c r="D1258" s="0" t="n">
        <f>B1258-C1258</f>
        <v>0.0</v>
      </c>
      <c r="E1258" t="n">
        <v>2170.0</v>
      </c>
      <c r="F1258" t="n">
        <v>2170.0</v>
      </c>
      <c r="G1258" s="0" t="n">
        <f>E1258-F1258</f>
        <v>0.0</v>
      </c>
      <c r="H1258" t="n">
        <v>5.0</v>
      </c>
      <c r="I1258" t="n">
        <v>0.0</v>
      </c>
      <c r="J1258" s="0" t="n">
        <f>SUM($H$32:H1258)</f>
        <v>10013.0</v>
      </c>
      <c r="K1258" s="0" t="n">
        <f>SUM($I$32:I1258)</f>
        <v>594.0</v>
      </c>
      <c r="L1258" t="n">
        <v>43.0</v>
      </c>
      <c r="M1258" t="n">
        <v>313345.0</v>
      </c>
    </row>
    <row r="1259" ht="15.0" customHeight="true">
      <c r="A1259" s="0" t="s">
        <v>1296</v>
      </c>
      <c r="B1259" t="n">
        <v>4.0</v>
      </c>
      <c r="C1259" t="n">
        <v>3.0</v>
      </c>
      <c r="D1259" s="0" t="n">
        <f>B1259-C1259</f>
        <v>1.0</v>
      </c>
      <c r="E1259" t="n">
        <v>2170.0</v>
      </c>
      <c r="F1259" t="n">
        <v>2169.0</v>
      </c>
      <c r="G1259" s="0" t="n">
        <f>E1259-F1259</f>
        <v>1.0</v>
      </c>
      <c r="H1259" t="n">
        <v>9.0</v>
      </c>
      <c r="I1259" t="n">
        <v>1.0</v>
      </c>
      <c r="J1259" s="0" t="n">
        <f>SUM($H$32:H1259)</f>
        <v>10022.0</v>
      </c>
      <c r="K1259" s="0" t="n">
        <f>SUM($I$32:I1259)</f>
        <v>595.0</v>
      </c>
      <c r="L1259" t="n">
        <v>415.0</v>
      </c>
      <c r="M1259" t="n">
        <v>313760.0</v>
      </c>
    </row>
    <row r="1260" ht="15.0" customHeight="true">
      <c r="A1260" s="0" t="s">
        <v>1297</v>
      </c>
      <c r="B1260" t="n">
        <v>5.0</v>
      </c>
      <c r="C1260" t="n">
        <v>5.0</v>
      </c>
      <c r="D1260" s="0" t="n">
        <f>B1260-C1260</f>
        <v>0.0</v>
      </c>
      <c r="E1260" t="n">
        <v>2169.0</v>
      </c>
      <c r="F1260" t="n">
        <v>2169.0</v>
      </c>
      <c r="G1260" s="0" t="n">
        <f>E1260-F1260</f>
        <v>0.0</v>
      </c>
      <c r="H1260" t="n">
        <v>11.0</v>
      </c>
      <c r="I1260" t="n">
        <v>0.0</v>
      </c>
      <c r="J1260" s="0" t="n">
        <f>SUM($H$32:H1260)</f>
        <v>10033.0</v>
      </c>
      <c r="K1260" s="0" t="n">
        <f>SUM($I$32:I1260)</f>
        <v>595.0</v>
      </c>
      <c r="L1260" t="n">
        <v>70.0</v>
      </c>
      <c r="M1260" t="n">
        <v>313830.0</v>
      </c>
    </row>
    <row r="1261" ht="15.0" customHeight="true">
      <c r="A1261" s="0" t="s">
        <v>1298</v>
      </c>
      <c r="B1261" t="n">
        <v>3.0</v>
      </c>
      <c r="C1261" t="n">
        <v>3.0</v>
      </c>
      <c r="D1261" s="0" t="n">
        <f>B1261-C1261</f>
        <v>0.0</v>
      </c>
      <c r="E1261" t="n">
        <v>2169.0</v>
      </c>
      <c r="F1261" t="n">
        <v>2169.0</v>
      </c>
      <c r="G1261" s="0" t="n">
        <f>E1261-F1261</f>
        <v>0.0</v>
      </c>
      <c r="H1261" t="n">
        <v>5.0</v>
      </c>
      <c r="I1261" t="n">
        <v>0.0</v>
      </c>
      <c r="J1261" s="0" t="n">
        <f>SUM($H$32:H1261)</f>
        <v>10038.0</v>
      </c>
      <c r="K1261" s="0" t="n">
        <f>SUM($I$32:I1261)</f>
        <v>595.0</v>
      </c>
      <c r="L1261" t="n">
        <v>49.0</v>
      </c>
      <c r="M1261" t="n">
        <v>313879.0</v>
      </c>
    </row>
    <row r="1262" ht="15.0" customHeight="true">
      <c r="A1262" s="0" t="s">
        <v>1299</v>
      </c>
      <c r="B1262" t="n">
        <v>2.0</v>
      </c>
      <c r="C1262" t="n">
        <v>2.0</v>
      </c>
      <c r="D1262" s="0" t="n">
        <f>B1262-C1262</f>
        <v>0.0</v>
      </c>
      <c r="E1262" t="n">
        <v>2169.0</v>
      </c>
      <c r="F1262" t="n">
        <v>2169.0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10040.0</v>
      </c>
      <c r="K1262" s="0" t="n">
        <f>SUM($I$32:I1262)</f>
        <v>595.0</v>
      </c>
      <c r="L1262" t="n">
        <v>24.0</v>
      </c>
      <c r="M1262" t="n">
        <v>313904.0</v>
      </c>
    </row>
    <row r="1263" ht="15.0" customHeight="true">
      <c r="A1263" s="0" t="s">
        <v>1300</v>
      </c>
      <c r="B1263" t="n">
        <v>5.0</v>
      </c>
      <c r="C1263" t="n">
        <v>5.0</v>
      </c>
      <c r="D1263" s="0" t="n">
        <f>B1263-C1263</f>
        <v>0.0</v>
      </c>
      <c r="E1263" t="n">
        <v>2169.0</v>
      </c>
      <c r="F1263" t="n">
        <v>2169.0</v>
      </c>
      <c r="G1263" s="0" t="n">
        <f>E1263-F1263</f>
        <v>0.0</v>
      </c>
      <c r="H1263" t="n">
        <v>11.0</v>
      </c>
      <c r="I1263" t="n">
        <v>0.0</v>
      </c>
      <c r="J1263" s="0" t="n">
        <f>SUM($H$32:H1263)</f>
        <v>10051.0</v>
      </c>
      <c r="K1263" s="0" t="n">
        <f>SUM($I$32:I1263)</f>
        <v>595.0</v>
      </c>
      <c r="L1263" t="n">
        <v>58.0</v>
      </c>
      <c r="M1263" t="n">
        <v>313962.0</v>
      </c>
    </row>
    <row r="1264" ht="15.0" customHeight="true">
      <c r="A1264" s="0" t="s">
        <v>1301</v>
      </c>
      <c r="B1264" t="n">
        <v>2.0</v>
      </c>
      <c r="C1264" t="n">
        <v>2.0</v>
      </c>
      <c r="D1264" s="0" t="n">
        <f>B1264-C1264</f>
        <v>0.0</v>
      </c>
      <c r="E1264" t="n">
        <v>2169.0</v>
      </c>
      <c r="F1264" t="n">
        <v>2169.0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10053.0</v>
      </c>
      <c r="K1264" s="0" t="n">
        <f>SUM($I$32:I1264)</f>
        <v>595.0</v>
      </c>
      <c r="L1264" t="n">
        <v>21.0</v>
      </c>
      <c r="M1264" t="n">
        <v>313983.0</v>
      </c>
    </row>
    <row r="1265" ht="15.0" customHeight="true">
      <c r="A1265" s="0" t="s">
        <v>1302</v>
      </c>
      <c r="B1265" t="n">
        <v>3.0</v>
      </c>
      <c r="C1265" t="n">
        <v>3.0</v>
      </c>
      <c r="D1265" s="0" t="n">
        <f>B1265-C1265</f>
        <v>0.0</v>
      </c>
      <c r="E1265" t="n">
        <v>2169.0</v>
      </c>
      <c r="F1265" t="n">
        <v>2169.0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10058.0</v>
      </c>
      <c r="K1265" s="0" t="n">
        <f>SUM($I$32:I1265)</f>
        <v>595.0</v>
      </c>
      <c r="L1265" t="n">
        <v>52.0</v>
      </c>
      <c r="M1265" t="n">
        <v>314035.0</v>
      </c>
    </row>
    <row r="1266" ht="15.0" customHeight="true">
      <c r="A1266" s="0" t="s">
        <v>1303</v>
      </c>
      <c r="B1266" t="n">
        <v>9.0</v>
      </c>
      <c r="C1266" t="n">
        <v>9.0</v>
      </c>
      <c r="D1266" s="0" t="n">
        <f>B1266-C1266</f>
        <v>0.0</v>
      </c>
      <c r="E1266" t="n">
        <v>2169.0</v>
      </c>
      <c r="F1266" t="n">
        <v>2169.0</v>
      </c>
      <c r="G1266" s="0" t="n">
        <f>E1266-F1266</f>
        <v>0.0</v>
      </c>
      <c r="H1266" t="n">
        <v>23.0</v>
      </c>
      <c r="I1266" t="n">
        <v>0.0</v>
      </c>
      <c r="J1266" s="0" t="n">
        <f>SUM($H$32:H1266)</f>
        <v>10081.0</v>
      </c>
      <c r="K1266" s="0" t="n">
        <f>SUM($I$32:I1266)</f>
        <v>595.0</v>
      </c>
      <c r="L1266" t="n">
        <v>202.0</v>
      </c>
      <c r="M1266" t="n">
        <v>314237.0</v>
      </c>
    </row>
    <row r="1267" ht="15.0" customHeight="true">
      <c r="A1267" s="0" t="s">
        <v>1304</v>
      </c>
      <c r="B1267" t="n">
        <v>3.0</v>
      </c>
      <c r="C1267" t="n">
        <v>2.0</v>
      </c>
      <c r="D1267" s="0" t="n">
        <f>B1267-C1267</f>
        <v>1.0</v>
      </c>
      <c r="E1267" t="n">
        <v>2169.0</v>
      </c>
      <c r="F1267" t="n">
        <v>2168.0</v>
      </c>
      <c r="G1267" s="0" t="n">
        <f>E1267-F1267</f>
        <v>1.0</v>
      </c>
      <c r="H1267" t="n">
        <v>7.0</v>
      </c>
      <c r="I1267" t="n">
        <v>1.0</v>
      </c>
      <c r="J1267" s="0" t="n">
        <f>SUM($H$32:H1267)</f>
        <v>10088.0</v>
      </c>
      <c r="K1267" s="0" t="n">
        <f>SUM($I$32:I1267)</f>
        <v>596.0</v>
      </c>
      <c r="L1267" t="n">
        <v>157.0</v>
      </c>
      <c r="M1267" t="n">
        <v>314394.0</v>
      </c>
    </row>
    <row r="1268" ht="15.0" customHeight="true">
      <c r="A1268" s="0" t="s">
        <v>1305</v>
      </c>
      <c r="B1268" t="n">
        <v>5.0</v>
      </c>
      <c r="C1268" t="n">
        <v>5.0</v>
      </c>
      <c r="D1268" s="0" t="n">
        <f>B1268-C1268</f>
        <v>0.0</v>
      </c>
      <c r="E1268" t="n">
        <v>2168.0</v>
      </c>
      <c r="F1268" t="n">
        <v>2168.0</v>
      </c>
      <c r="G1268" s="0" t="n">
        <f>E1268-F1268</f>
        <v>0.0</v>
      </c>
      <c r="H1268" t="n">
        <v>11.0</v>
      </c>
      <c r="I1268" t="n">
        <v>0.0</v>
      </c>
      <c r="J1268" s="0" t="n">
        <f>SUM($H$32:H1268)</f>
        <v>10099.0</v>
      </c>
      <c r="K1268" s="0" t="n">
        <f>SUM($I$32:I1268)</f>
        <v>596.0</v>
      </c>
      <c r="L1268" t="n">
        <v>64.0</v>
      </c>
      <c r="M1268" t="n">
        <v>314458.0</v>
      </c>
    </row>
    <row r="1269" ht="15.0" customHeight="true">
      <c r="A1269" s="0" t="s">
        <v>1306</v>
      </c>
      <c r="B1269" t="n">
        <v>12.0</v>
      </c>
      <c r="C1269" t="n">
        <v>12.0</v>
      </c>
      <c r="D1269" s="0" t="n">
        <f>B1269-C1269</f>
        <v>0.0</v>
      </c>
      <c r="E1269" t="n">
        <v>2168.0</v>
      </c>
      <c r="F1269" t="n">
        <v>2168.0</v>
      </c>
      <c r="G1269" s="0" t="n">
        <f>E1269-F1269</f>
        <v>0.0</v>
      </c>
      <c r="H1269" t="n">
        <v>26.0</v>
      </c>
      <c r="I1269" t="n">
        <v>0.0</v>
      </c>
      <c r="J1269" s="0" t="n">
        <f>SUM($H$32:H1269)</f>
        <v>10125.0</v>
      </c>
      <c r="K1269" s="0" t="n">
        <f>SUM($I$32:I1269)</f>
        <v>596.0</v>
      </c>
      <c r="L1269" t="n">
        <v>302.0</v>
      </c>
      <c r="M1269" t="n">
        <v>314760.0</v>
      </c>
    </row>
    <row r="1270" ht="15.0" customHeight="true">
      <c r="A1270" s="0" t="s">
        <v>1307</v>
      </c>
      <c r="B1270" t="n">
        <v>3.0</v>
      </c>
      <c r="C1270" t="n">
        <v>3.0</v>
      </c>
      <c r="D1270" s="0" t="n">
        <f>B1270-C1270</f>
        <v>0.0</v>
      </c>
      <c r="E1270" t="n">
        <v>2168.0</v>
      </c>
      <c r="F1270" t="n">
        <v>2168.0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10130.0</v>
      </c>
      <c r="K1270" s="0" t="n">
        <f>SUM($I$32:I1270)</f>
        <v>596.0</v>
      </c>
      <c r="L1270" t="n">
        <v>39.0</v>
      </c>
      <c r="M1270" t="n">
        <v>314799.0</v>
      </c>
    </row>
    <row r="1271" ht="15.0" customHeight="true">
      <c r="A1271" s="0" t="s">
        <v>1308</v>
      </c>
      <c r="B1271" t="n">
        <v>2.0</v>
      </c>
      <c r="C1271" t="n">
        <v>2.0</v>
      </c>
      <c r="D1271" s="0" t="n">
        <f>B1271-C1271</f>
        <v>0.0</v>
      </c>
      <c r="E1271" t="n">
        <v>2168.0</v>
      </c>
      <c r="F1271" t="n">
        <v>2168.0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10132.0</v>
      </c>
      <c r="K1271" s="0" t="n">
        <f>SUM($I$32:I1271)</f>
        <v>596.0</v>
      </c>
      <c r="L1271" t="n">
        <v>163.0</v>
      </c>
      <c r="M1271" t="n">
        <v>314962.0</v>
      </c>
    </row>
    <row r="1272" ht="15.0" customHeight="true">
      <c r="A1272" s="0" t="s">
        <v>1309</v>
      </c>
      <c r="B1272" t="n">
        <v>3.0</v>
      </c>
      <c r="C1272" t="n">
        <v>3.0</v>
      </c>
      <c r="D1272" s="0" t="n">
        <f>B1272-C1272</f>
        <v>0.0</v>
      </c>
      <c r="E1272" t="n">
        <v>2168.0</v>
      </c>
      <c r="F1272" t="n">
        <v>2168.0</v>
      </c>
      <c r="G1272" s="0" t="n">
        <f>E1272-F1272</f>
        <v>0.0</v>
      </c>
      <c r="H1272" t="n">
        <v>5.0</v>
      </c>
      <c r="I1272" t="n">
        <v>0.0</v>
      </c>
      <c r="J1272" s="0" t="n">
        <f>SUM($H$32:H1272)</f>
        <v>10137.0</v>
      </c>
      <c r="K1272" s="0" t="n">
        <f>SUM($I$32:I1272)</f>
        <v>596.0</v>
      </c>
      <c r="L1272" t="n">
        <v>37.0</v>
      </c>
      <c r="M1272" t="n">
        <v>314999.0</v>
      </c>
    </row>
    <row r="1273" ht="15.0" customHeight="true">
      <c r="A1273" s="0" t="s">
        <v>1310</v>
      </c>
      <c r="B1273" t="n">
        <v>2.0</v>
      </c>
      <c r="C1273" t="n">
        <v>2.0</v>
      </c>
      <c r="D1273" s="0" t="n">
        <f>B1273-C1273</f>
        <v>0.0</v>
      </c>
      <c r="E1273" t="n">
        <v>2168.0</v>
      </c>
      <c r="F1273" t="n">
        <v>2168.0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10139.0</v>
      </c>
      <c r="K1273" s="0" t="n">
        <f>SUM($I$32:I1273)</f>
        <v>596.0</v>
      </c>
      <c r="L1273" t="n">
        <v>22.0</v>
      </c>
      <c r="M1273" t="n">
        <v>315021.0</v>
      </c>
    </row>
    <row r="1274" ht="15.0" customHeight="true">
      <c r="A1274" s="0" t="s">
        <v>1311</v>
      </c>
      <c r="B1274" t="n">
        <v>3.0</v>
      </c>
      <c r="C1274" t="n">
        <v>3.0</v>
      </c>
      <c r="D1274" s="0" t="n">
        <f>B1274-C1274</f>
        <v>0.0</v>
      </c>
      <c r="E1274" t="n">
        <v>2168.0</v>
      </c>
      <c r="F1274" t="n">
        <v>2168.0</v>
      </c>
      <c r="G1274" s="0" t="n">
        <f>E1274-F1274</f>
        <v>0.0</v>
      </c>
      <c r="H1274" t="n">
        <v>5.0</v>
      </c>
      <c r="I1274" t="n">
        <v>0.0</v>
      </c>
      <c r="J1274" s="0" t="n">
        <f>SUM($H$32:H1274)</f>
        <v>10144.0</v>
      </c>
      <c r="K1274" s="0" t="n">
        <f>SUM($I$32:I1274)</f>
        <v>596.0</v>
      </c>
      <c r="L1274" t="n">
        <v>41.0</v>
      </c>
      <c r="M1274" t="n">
        <v>315062.0</v>
      </c>
    </row>
    <row r="1275" ht="15.0" customHeight="true">
      <c r="A1275" s="0" t="s">
        <v>1312</v>
      </c>
      <c r="B1275" t="n">
        <v>4.0</v>
      </c>
      <c r="C1275" t="n">
        <v>4.0</v>
      </c>
      <c r="D1275" s="0" t="n">
        <f>B1275-C1275</f>
        <v>0.0</v>
      </c>
      <c r="E1275" t="n">
        <v>2168.0</v>
      </c>
      <c r="F1275" t="n">
        <v>2168.0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10150.0</v>
      </c>
      <c r="K1275" s="0" t="n">
        <f>SUM($I$32:I1275)</f>
        <v>596.0</v>
      </c>
      <c r="L1275" t="n">
        <v>54.0</v>
      </c>
      <c r="M1275" t="n">
        <v>315116.0</v>
      </c>
    </row>
    <row r="1276" ht="15.0" customHeight="true">
      <c r="A1276" s="0" t="s">
        <v>1313</v>
      </c>
      <c r="B1276" t="n">
        <v>5.0</v>
      </c>
      <c r="C1276" t="n">
        <v>5.0</v>
      </c>
      <c r="D1276" s="0" t="n">
        <f>B1276-C1276</f>
        <v>0.0</v>
      </c>
      <c r="E1276" t="n">
        <v>2168.0</v>
      </c>
      <c r="F1276" t="n">
        <v>2168.0</v>
      </c>
      <c r="G1276" s="0" t="n">
        <f>E1276-F1276</f>
        <v>0.0</v>
      </c>
      <c r="H1276" t="n">
        <v>11.0</v>
      </c>
      <c r="I1276" t="n">
        <v>0.0</v>
      </c>
      <c r="J1276" s="0" t="n">
        <f>SUM($H$32:H1276)</f>
        <v>10161.0</v>
      </c>
      <c r="K1276" s="0" t="n">
        <f>SUM($I$32:I1276)</f>
        <v>596.0</v>
      </c>
      <c r="L1276" t="n">
        <v>72.0</v>
      </c>
      <c r="M1276" t="n">
        <v>315188.0</v>
      </c>
    </row>
    <row r="1277" ht="15.0" customHeight="true">
      <c r="A1277" s="0" t="s">
        <v>1314</v>
      </c>
      <c r="B1277" t="n">
        <v>3.0</v>
      </c>
      <c r="C1277" t="n">
        <v>3.0</v>
      </c>
      <c r="D1277" s="0" t="n">
        <f>B1277-C1277</f>
        <v>0.0</v>
      </c>
      <c r="E1277" t="n">
        <v>2168.0</v>
      </c>
      <c r="F1277" t="n">
        <v>2168.0</v>
      </c>
      <c r="G1277" s="0" t="n">
        <f>E1277-F1277</f>
        <v>0.0</v>
      </c>
      <c r="H1277" t="n">
        <v>5.0</v>
      </c>
      <c r="I1277" t="n">
        <v>0.0</v>
      </c>
      <c r="J1277" s="0" t="n">
        <f>SUM($H$32:H1277)</f>
        <v>10166.0</v>
      </c>
      <c r="K1277" s="0" t="n">
        <f>SUM($I$32:I1277)</f>
        <v>596.0</v>
      </c>
      <c r="L1277" t="n">
        <v>43.0</v>
      </c>
      <c r="M1277" t="n">
        <v>315231.0</v>
      </c>
    </row>
    <row r="1278" ht="15.0" customHeight="true">
      <c r="A1278" s="0" t="s">
        <v>1315</v>
      </c>
      <c r="B1278" t="n">
        <v>3.0</v>
      </c>
      <c r="C1278" t="n">
        <v>3.0</v>
      </c>
      <c r="D1278" s="0" t="n">
        <f>B1278-C1278</f>
        <v>0.0</v>
      </c>
      <c r="E1278" t="n">
        <v>2168.0</v>
      </c>
      <c r="F1278" t="n">
        <v>2168.0</v>
      </c>
      <c r="G1278" s="0" t="n">
        <f>E1278-F1278</f>
        <v>0.0</v>
      </c>
      <c r="H1278" t="n">
        <v>5.0</v>
      </c>
      <c r="I1278" t="n">
        <v>0.0</v>
      </c>
      <c r="J1278" s="0" t="n">
        <f>SUM($H$32:H1278)</f>
        <v>10171.0</v>
      </c>
      <c r="K1278" s="0" t="n">
        <f>SUM($I$32:I1278)</f>
        <v>596.0</v>
      </c>
      <c r="L1278" t="n">
        <v>53.0</v>
      </c>
      <c r="M1278" t="n">
        <v>315284.0</v>
      </c>
    </row>
    <row r="1279" ht="15.0" customHeight="true">
      <c r="A1279" s="0" t="s">
        <v>1316</v>
      </c>
      <c r="B1279" t="n">
        <v>2.0</v>
      </c>
      <c r="C1279" t="n">
        <v>2.0</v>
      </c>
      <c r="D1279" s="0" t="n">
        <f>B1279-C1279</f>
        <v>0.0</v>
      </c>
      <c r="E1279" t="n">
        <v>2168.0</v>
      </c>
      <c r="F1279" t="n">
        <v>2168.0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10173.0</v>
      </c>
      <c r="K1279" s="0" t="n">
        <f>SUM($I$32:I1279)</f>
        <v>596.0</v>
      </c>
      <c r="L1279" t="n">
        <v>22.0</v>
      </c>
      <c r="M1279" t="n">
        <v>315306.0</v>
      </c>
    </row>
    <row r="1280" ht="15.0" customHeight="true">
      <c r="A1280" s="0" t="s">
        <v>1317</v>
      </c>
      <c r="B1280" t="n">
        <v>5.0</v>
      </c>
      <c r="C1280" t="n">
        <v>5.0</v>
      </c>
      <c r="D1280" s="0" t="n">
        <f>B1280-C1280</f>
        <v>0.0</v>
      </c>
      <c r="E1280" t="n">
        <v>2168.0</v>
      </c>
      <c r="F1280" t="n">
        <v>2168.0</v>
      </c>
      <c r="G1280" s="0" t="n">
        <f>E1280-F1280</f>
        <v>0.0</v>
      </c>
      <c r="H1280" t="n">
        <v>11.0</v>
      </c>
      <c r="I1280" t="n">
        <v>0.0</v>
      </c>
      <c r="J1280" s="0" t="n">
        <f>SUM($H$32:H1280)</f>
        <v>10184.0</v>
      </c>
      <c r="K1280" s="0" t="n">
        <f>SUM($I$32:I1280)</f>
        <v>596.0</v>
      </c>
      <c r="L1280" t="n">
        <v>66.0</v>
      </c>
      <c r="M1280" t="n">
        <v>315372.0</v>
      </c>
    </row>
    <row r="1281" ht="15.0" customHeight="true">
      <c r="A1281" s="0" t="s">
        <v>1318</v>
      </c>
      <c r="B1281" t="n">
        <v>6.0</v>
      </c>
      <c r="C1281" t="n">
        <v>6.0</v>
      </c>
      <c r="D1281" s="0" t="n">
        <f>B1281-C1281</f>
        <v>0.0</v>
      </c>
      <c r="E1281" t="n">
        <v>2168.0</v>
      </c>
      <c r="F1281" t="n">
        <v>2168.0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10196.0</v>
      </c>
      <c r="K1281" s="0" t="n">
        <f>SUM($I$32:I1281)</f>
        <v>596.0</v>
      </c>
      <c r="L1281" t="n">
        <v>231.0</v>
      </c>
      <c r="M1281" t="n">
        <v>315603.0</v>
      </c>
    </row>
    <row r="1282" ht="15.0" customHeight="true">
      <c r="A1282" s="0" t="s">
        <v>1319</v>
      </c>
      <c r="B1282" t="n">
        <v>5.0</v>
      </c>
      <c r="C1282" t="n">
        <v>5.0</v>
      </c>
      <c r="D1282" s="0" t="n">
        <f>B1282-C1282</f>
        <v>0.0</v>
      </c>
      <c r="E1282" t="n">
        <v>2168.0</v>
      </c>
      <c r="F1282" t="n">
        <v>2168.0</v>
      </c>
      <c r="G1282" s="0" t="n">
        <f>E1282-F1282</f>
        <v>0.0</v>
      </c>
      <c r="H1282" t="n">
        <v>11.0</v>
      </c>
      <c r="I1282" t="n">
        <v>0.0</v>
      </c>
      <c r="J1282" s="0" t="n">
        <f>SUM($H$32:H1282)</f>
        <v>10207.0</v>
      </c>
      <c r="K1282" s="0" t="n">
        <f>SUM($I$32:I1282)</f>
        <v>596.0</v>
      </c>
      <c r="L1282" t="n">
        <v>80.0</v>
      </c>
      <c r="M1282" t="n">
        <v>315683.0</v>
      </c>
    </row>
    <row r="1283" ht="15.0" customHeight="true">
      <c r="A1283" s="0" t="s">
        <v>1320</v>
      </c>
      <c r="B1283" t="n">
        <v>5.0</v>
      </c>
      <c r="C1283" t="n">
        <v>5.0</v>
      </c>
      <c r="D1283" s="0" t="n">
        <f>B1283-C1283</f>
        <v>0.0</v>
      </c>
      <c r="E1283" t="n">
        <v>2168.0</v>
      </c>
      <c r="F1283" t="n">
        <v>2168.0</v>
      </c>
      <c r="G1283" s="0" t="n">
        <f>E1283-F1283</f>
        <v>0.0</v>
      </c>
      <c r="H1283" t="n">
        <v>11.0</v>
      </c>
      <c r="I1283" t="n">
        <v>0.0</v>
      </c>
      <c r="J1283" s="0" t="n">
        <f>SUM($H$32:H1283)</f>
        <v>10218.0</v>
      </c>
      <c r="K1283" s="0" t="n">
        <f>SUM($I$32:I1283)</f>
        <v>596.0</v>
      </c>
      <c r="L1283" t="n">
        <v>76.0</v>
      </c>
      <c r="M1283" t="n">
        <v>315759.0</v>
      </c>
    </row>
    <row r="1284" ht="15.0" customHeight="true">
      <c r="A1284" s="0" t="s">
        <v>1321</v>
      </c>
      <c r="B1284" t="n">
        <v>7.0</v>
      </c>
      <c r="C1284" t="n">
        <v>7.0</v>
      </c>
      <c r="D1284" s="0" t="n">
        <f>B1284-C1284</f>
        <v>0.0</v>
      </c>
      <c r="E1284" t="n">
        <v>2168.0</v>
      </c>
      <c r="F1284" t="n">
        <v>2168.0</v>
      </c>
      <c r="G1284" s="0" t="n">
        <f>E1284-F1284</f>
        <v>0.0</v>
      </c>
      <c r="H1284" t="n">
        <v>13.0</v>
      </c>
      <c r="I1284" t="n">
        <v>0.0</v>
      </c>
      <c r="J1284" s="0" t="n">
        <f>SUM($H$32:H1284)</f>
        <v>10231.0</v>
      </c>
      <c r="K1284" s="0" t="n">
        <f>SUM($I$32:I1284)</f>
        <v>596.0</v>
      </c>
      <c r="L1284" t="n">
        <v>149.0</v>
      </c>
      <c r="M1284" t="n">
        <v>315908.0</v>
      </c>
    </row>
    <row r="1285" ht="15.0" customHeight="true">
      <c r="A1285" s="0" t="s">
        <v>1322</v>
      </c>
      <c r="B1285" t="n">
        <v>2.0</v>
      </c>
      <c r="C1285" t="n">
        <v>2.0</v>
      </c>
      <c r="D1285" s="0" t="n">
        <f>B1285-C1285</f>
        <v>0.0</v>
      </c>
      <c r="E1285" t="n">
        <v>2168.0</v>
      </c>
      <c r="F1285" t="n">
        <v>2168.0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10233.0</v>
      </c>
      <c r="K1285" s="0" t="n">
        <f>SUM($I$32:I1285)</f>
        <v>596.0</v>
      </c>
      <c r="L1285" t="n">
        <v>26.0</v>
      </c>
      <c r="M1285" t="n">
        <v>315934.0</v>
      </c>
    </row>
    <row r="1286" ht="15.0" customHeight="true">
      <c r="A1286" s="0" t="s">
        <v>1323</v>
      </c>
      <c r="B1286" t="n">
        <v>1.0</v>
      </c>
      <c r="C1286" t="n">
        <v>1.0</v>
      </c>
      <c r="D1286" s="0" t="n">
        <f>B1286-C1286</f>
        <v>0.0</v>
      </c>
      <c r="E1286" t="n">
        <v>2168.0</v>
      </c>
      <c r="F1286" t="n">
        <v>2168.0</v>
      </c>
      <c r="G1286" s="0" t="n">
        <f>E1286-F1286</f>
        <v>0.0</v>
      </c>
      <c r="H1286" t="n">
        <v>0.0</v>
      </c>
      <c r="I1286" t="n">
        <v>0.0</v>
      </c>
      <c r="J1286" s="0" t="n">
        <f>SUM($H$32:H1286)</f>
        <v>10233.0</v>
      </c>
      <c r="K1286" s="0" t="n">
        <f>SUM($I$32:I1286)</f>
        <v>596.0</v>
      </c>
      <c r="L1286" t="n">
        <v>4.0</v>
      </c>
      <c r="M1286" t="n">
        <v>315938.0</v>
      </c>
    </row>
    <row r="1287" ht="15.0" customHeight="true">
      <c r="A1287" s="0" t="s">
        <v>1324</v>
      </c>
      <c r="B1287" t="n">
        <v>2.0</v>
      </c>
      <c r="C1287" t="n">
        <v>2.0</v>
      </c>
      <c r="D1287" s="0" t="n">
        <f>B1287-C1287</f>
        <v>0.0</v>
      </c>
      <c r="E1287" t="n">
        <v>2168.0</v>
      </c>
      <c r="F1287" t="n">
        <v>2168.0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10235.0</v>
      </c>
      <c r="K1287" s="0" t="n">
        <f>SUM($I$32:I1287)</f>
        <v>596.0</v>
      </c>
      <c r="L1287" t="n">
        <v>21.0</v>
      </c>
      <c r="M1287" t="n">
        <v>315959.0</v>
      </c>
    </row>
    <row r="1288" ht="15.0" customHeight="true">
      <c r="A1288" s="0" t="s">
        <v>1325</v>
      </c>
      <c r="B1288" t="n">
        <v>7.0</v>
      </c>
      <c r="C1288" t="n">
        <v>7.0</v>
      </c>
      <c r="D1288" s="0" t="n">
        <f>B1288-C1288</f>
        <v>0.0</v>
      </c>
      <c r="E1288" t="n">
        <v>2168.0</v>
      </c>
      <c r="F1288" t="n">
        <v>2168.0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10248.0</v>
      </c>
      <c r="K1288" s="0" t="n">
        <f>SUM($I$32:I1288)</f>
        <v>596.0</v>
      </c>
      <c r="L1288" t="n">
        <v>195.0</v>
      </c>
      <c r="M1288" t="n">
        <v>316154.0</v>
      </c>
    </row>
    <row r="1289" ht="15.0" customHeight="true">
      <c r="A1289" s="0" t="s">
        <v>1326</v>
      </c>
      <c r="B1289" t="n">
        <v>11.0</v>
      </c>
      <c r="C1289" t="n">
        <v>10.0</v>
      </c>
      <c r="D1289" s="0" t="n">
        <f>B1289-C1289</f>
        <v>1.0</v>
      </c>
      <c r="E1289" t="n">
        <v>2168.0</v>
      </c>
      <c r="F1289" t="n">
        <v>2167.0</v>
      </c>
      <c r="G1289" s="0" t="n">
        <f>E1289-F1289</f>
        <v>1.0</v>
      </c>
      <c r="H1289" t="n">
        <v>35.0</v>
      </c>
      <c r="I1289" t="n">
        <v>1.0</v>
      </c>
      <c r="J1289" s="0" t="n">
        <f>SUM($H$32:H1289)</f>
        <v>10283.0</v>
      </c>
      <c r="K1289" s="0" t="n">
        <f>SUM($I$32:I1289)</f>
        <v>597.0</v>
      </c>
      <c r="L1289" t="n">
        <v>378.0</v>
      </c>
      <c r="M1289" t="n">
        <v>316532.0</v>
      </c>
    </row>
    <row r="1290" ht="15.0" customHeight="true">
      <c r="A1290" s="0" t="s">
        <v>1327</v>
      </c>
      <c r="B1290" t="n">
        <v>7.0</v>
      </c>
      <c r="C1290" t="n">
        <v>7.0</v>
      </c>
      <c r="D1290" s="0" t="n">
        <f>B1290-C1290</f>
        <v>0.0</v>
      </c>
      <c r="E1290" t="n">
        <v>2167.0</v>
      </c>
      <c r="F1290" t="n">
        <v>2167.0</v>
      </c>
      <c r="G1290" s="0" t="n">
        <f>E1290-F1290</f>
        <v>0.0</v>
      </c>
      <c r="H1290" t="n">
        <v>13.0</v>
      </c>
      <c r="I1290" t="n">
        <v>0.0</v>
      </c>
      <c r="J1290" s="0" t="n">
        <f>SUM($H$32:H1290)</f>
        <v>10296.0</v>
      </c>
      <c r="K1290" s="0" t="n">
        <f>SUM($I$32:I1290)</f>
        <v>597.0</v>
      </c>
      <c r="L1290" t="n">
        <v>158.0</v>
      </c>
      <c r="M1290" t="n">
        <v>316690.0</v>
      </c>
    </row>
    <row r="1291" ht="15.0" customHeight="true">
      <c r="A1291" s="0" t="s">
        <v>1328</v>
      </c>
      <c r="B1291" t="n">
        <v>1.0</v>
      </c>
      <c r="C1291" t="n">
        <v>1.0</v>
      </c>
      <c r="D1291" s="0" t="n">
        <f>B1291-C1291</f>
        <v>0.0</v>
      </c>
      <c r="E1291" t="n">
        <v>2167.0</v>
      </c>
      <c r="F1291" t="n">
        <v>2167.0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10296.0</v>
      </c>
      <c r="K1291" s="0" t="n">
        <f>SUM($I$32:I1291)</f>
        <v>597.0</v>
      </c>
      <c r="L1291" t="n">
        <v>6.0</v>
      </c>
      <c r="M1291" t="n">
        <v>316696.0</v>
      </c>
    </row>
    <row r="1292" ht="15.0" customHeight="true">
      <c r="A1292" s="0" t="s">
        <v>1329</v>
      </c>
      <c r="B1292" t="n">
        <v>10.0</v>
      </c>
      <c r="C1292" t="n">
        <v>10.0</v>
      </c>
      <c r="D1292" s="0" t="n">
        <f>B1292-C1292</f>
        <v>0.0</v>
      </c>
      <c r="E1292" t="n">
        <v>2167.0</v>
      </c>
      <c r="F1292" t="n">
        <v>2167.0</v>
      </c>
      <c r="G1292" s="0" t="n">
        <f>E1292-F1292</f>
        <v>0.0</v>
      </c>
      <c r="H1292" t="n">
        <v>24.0</v>
      </c>
      <c r="I1292" t="n">
        <v>0.0</v>
      </c>
      <c r="J1292" s="0" t="n">
        <f>SUM($H$32:H1292)</f>
        <v>10320.0</v>
      </c>
      <c r="K1292" s="0" t="n">
        <f>SUM($I$32:I1292)</f>
        <v>597.0</v>
      </c>
      <c r="L1292" t="n">
        <v>348.0</v>
      </c>
      <c r="M1292" t="n">
        <v>317044.0</v>
      </c>
    </row>
    <row r="1293" ht="15.0" customHeight="true">
      <c r="A1293" s="0" t="s">
        <v>1330</v>
      </c>
      <c r="B1293" t="n">
        <v>9.0</v>
      </c>
      <c r="C1293" t="n">
        <v>9.0</v>
      </c>
      <c r="D1293" s="0" t="n">
        <f>B1293-C1293</f>
        <v>0.0</v>
      </c>
      <c r="E1293" t="n">
        <v>2167.0</v>
      </c>
      <c r="F1293" t="n">
        <v>2167.0</v>
      </c>
      <c r="G1293" s="0" t="n">
        <f>E1293-F1293</f>
        <v>0.0</v>
      </c>
      <c r="H1293" t="n">
        <v>23.0</v>
      </c>
      <c r="I1293" t="n">
        <v>0.0</v>
      </c>
      <c r="J1293" s="0" t="n">
        <f>SUM($H$32:H1293)</f>
        <v>10343.0</v>
      </c>
      <c r="K1293" s="0" t="n">
        <f>SUM($I$32:I1293)</f>
        <v>597.0</v>
      </c>
      <c r="L1293" t="n">
        <v>457.0</v>
      </c>
      <c r="M1293" t="n">
        <v>317501.0</v>
      </c>
    </row>
    <row r="1294" ht="15.0" customHeight="true">
      <c r="A1294" s="0" t="s">
        <v>1331</v>
      </c>
      <c r="B1294" t="n">
        <v>10.0</v>
      </c>
      <c r="C1294" t="n">
        <v>10.0</v>
      </c>
      <c r="D1294" s="0" t="n">
        <f>B1294-C1294</f>
        <v>0.0</v>
      </c>
      <c r="E1294" t="n">
        <v>2167.0</v>
      </c>
      <c r="F1294" t="n">
        <v>2167.0</v>
      </c>
      <c r="G1294" s="0" t="n">
        <f>E1294-F1294</f>
        <v>0.0</v>
      </c>
      <c r="H1294" t="n">
        <v>24.0</v>
      </c>
      <c r="I1294" t="n">
        <v>0.0</v>
      </c>
      <c r="J1294" s="0" t="n">
        <f>SUM($H$32:H1294)</f>
        <v>10367.0</v>
      </c>
      <c r="K1294" s="0" t="n">
        <f>SUM($I$32:I1294)</f>
        <v>597.0</v>
      </c>
      <c r="L1294" t="n">
        <v>249.0</v>
      </c>
      <c r="M1294" t="n">
        <v>317750.0</v>
      </c>
    </row>
    <row r="1295" ht="15.0" customHeight="true">
      <c r="A1295" s="0" t="s">
        <v>1332</v>
      </c>
      <c r="B1295" t="n">
        <v>9.0</v>
      </c>
      <c r="C1295" t="n">
        <v>9.0</v>
      </c>
      <c r="D1295" s="0" t="n">
        <f>B1295-C1295</f>
        <v>0.0</v>
      </c>
      <c r="E1295" t="n">
        <v>2167.0</v>
      </c>
      <c r="F1295" t="n">
        <v>2167.0</v>
      </c>
      <c r="G1295" s="0" t="n">
        <f>E1295-F1295</f>
        <v>0.0</v>
      </c>
      <c r="H1295" t="n">
        <v>23.0</v>
      </c>
      <c r="I1295" t="n">
        <v>0.0</v>
      </c>
      <c r="J1295" s="0" t="n">
        <f>SUM($H$32:H1295)</f>
        <v>10390.0</v>
      </c>
      <c r="K1295" s="0" t="n">
        <f>SUM($I$32:I1295)</f>
        <v>597.0</v>
      </c>
      <c r="L1295" t="n">
        <v>325.0</v>
      </c>
      <c r="M1295" t="n">
        <v>318075.0</v>
      </c>
    </row>
    <row r="1296" ht="15.0" customHeight="true">
      <c r="A1296" s="0" t="s">
        <v>1333</v>
      </c>
      <c r="B1296" t="n">
        <v>6.0</v>
      </c>
      <c r="C1296" t="n">
        <v>6.0</v>
      </c>
      <c r="D1296" s="0" t="n">
        <f>B1296-C1296</f>
        <v>0.0</v>
      </c>
      <c r="E1296" t="n">
        <v>2167.0</v>
      </c>
      <c r="F1296" t="n">
        <v>2167.0</v>
      </c>
      <c r="G1296" s="0" t="n">
        <f>E1296-F1296</f>
        <v>0.0</v>
      </c>
      <c r="H1296" t="n">
        <v>12.0</v>
      </c>
      <c r="I1296" t="n">
        <v>0.0</v>
      </c>
      <c r="J1296" s="0" t="n">
        <f>SUM($H$32:H1296)</f>
        <v>10402.0</v>
      </c>
      <c r="K1296" s="0" t="n">
        <f>SUM($I$32:I1296)</f>
        <v>597.0</v>
      </c>
      <c r="L1296" t="n">
        <v>76.0</v>
      </c>
      <c r="M1296" t="n">
        <v>318151.0</v>
      </c>
    </row>
    <row r="1297" ht="15.0" customHeight="true">
      <c r="A1297" s="0" t="s">
        <v>1334</v>
      </c>
      <c r="B1297" t="n">
        <v>7.0</v>
      </c>
      <c r="C1297" t="n">
        <v>7.0</v>
      </c>
      <c r="D1297" s="0" t="n">
        <f>B1297-C1297</f>
        <v>0.0</v>
      </c>
      <c r="E1297" t="n">
        <v>2167.0</v>
      </c>
      <c r="F1297" t="n">
        <v>2167.0</v>
      </c>
      <c r="G1297" s="0" t="n">
        <f>E1297-F1297</f>
        <v>0.0</v>
      </c>
      <c r="H1297" t="n">
        <v>13.0</v>
      </c>
      <c r="I1297" t="n">
        <v>0.0</v>
      </c>
      <c r="J1297" s="0" t="n">
        <f>SUM($H$32:H1297)</f>
        <v>10415.0</v>
      </c>
      <c r="K1297" s="0" t="n">
        <f>SUM($I$32:I1297)</f>
        <v>597.0</v>
      </c>
      <c r="L1297" t="n">
        <v>165.0</v>
      </c>
      <c r="M1297" t="n">
        <v>318316.0</v>
      </c>
    </row>
    <row r="1298" ht="15.0" customHeight="true">
      <c r="A1298" s="0" t="s">
        <v>1335</v>
      </c>
      <c r="B1298" t="n">
        <v>1.0</v>
      </c>
      <c r="C1298" t="n">
        <v>1.0</v>
      </c>
      <c r="D1298" s="0" t="n">
        <f>B1298-C1298</f>
        <v>0.0</v>
      </c>
      <c r="E1298" t="n">
        <v>2167.0</v>
      </c>
      <c r="F1298" t="n">
        <v>2167.0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10415.0</v>
      </c>
      <c r="K1298" s="0" t="n">
        <f>SUM($I$32:I1298)</f>
        <v>597.0</v>
      </c>
      <c r="L1298" t="n">
        <v>6.0</v>
      </c>
      <c r="M1298" t="n">
        <v>318322.0</v>
      </c>
    </row>
    <row r="1299" ht="15.0" customHeight="true">
      <c r="A1299" s="0" t="s">
        <v>1336</v>
      </c>
      <c r="B1299" t="n">
        <v>6.0</v>
      </c>
      <c r="C1299" t="n">
        <v>6.0</v>
      </c>
      <c r="D1299" s="0" t="n">
        <f>B1299-C1299</f>
        <v>0.0</v>
      </c>
      <c r="E1299" t="n">
        <v>2167.0</v>
      </c>
      <c r="F1299" t="n">
        <v>2167.0</v>
      </c>
      <c r="G1299" s="0" t="n">
        <f>E1299-F1299</f>
        <v>0.0</v>
      </c>
      <c r="H1299" t="n">
        <v>12.0</v>
      </c>
      <c r="I1299" t="n">
        <v>0.0</v>
      </c>
      <c r="J1299" s="0" t="n">
        <f>SUM($H$32:H1299)</f>
        <v>10427.0</v>
      </c>
      <c r="K1299" s="0" t="n">
        <f>SUM($I$32:I1299)</f>
        <v>597.0</v>
      </c>
      <c r="L1299" t="n">
        <v>239.0</v>
      </c>
      <c r="M1299" t="n">
        <v>318561.0</v>
      </c>
    </row>
    <row r="1300" ht="15.0" customHeight="true">
      <c r="A1300" s="0" t="s">
        <v>1337</v>
      </c>
      <c r="B1300" t="n">
        <v>6.0</v>
      </c>
      <c r="C1300" t="n">
        <v>6.0</v>
      </c>
      <c r="D1300" s="0" t="n">
        <f>B1300-C1300</f>
        <v>0.0</v>
      </c>
      <c r="E1300" t="n">
        <v>2167.0</v>
      </c>
      <c r="F1300" t="n">
        <v>2167.0</v>
      </c>
      <c r="G1300" s="0" t="n">
        <f>E1300-F1300</f>
        <v>0.0</v>
      </c>
      <c r="H1300" t="n">
        <v>12.0</v>
      </c>
      <c r="I1300" t="n">
        <v>0.0</v>
      </c>
      <c r="J1300" s="0" t="n">
        <f>SUM($H$32:H1300)</f>
        <v>10439.0</v>
      </c>
      <c r="K1300" s="0" t="n">
        <f>SUM($I$32:I1300)</f>
        <v>597.0</v>
      </c>
      <c r="L1300" t="n">
        <v>152.0</v>
      </c>
      <c r="M1300" t="n">
        <v>318713.0</v>
      </c>
    </row>
    <row r="1301" ht="15.0" customHeight="true">
      <c r="A1301" s="0" t="s">
        <v>1338</v>
      </c>
      <c r="B1301" t="n">
        <v>2.0</v>
      </c>
      <c r="C1301" t="n">
        <v>2.0</v>
      </c>
      <c r="D1301" s="0" t="n">
        <f>B1301-C1301</f>
        <v>0.0</v>
      </c>
      <c r="E1301" t="n">
        <v>2167.0</v>
      </c>
      <c r="F1301" t="n">
        <v>2167.0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10441.0</v>
      </c>
      <c r="K1301" s="0" t="n">
        <f>SUM($I$32:I1301)</f>
        <v>597.0</v>
      </c>
      <c r="L1301" t="n">
        <v>43.0</v>
      </c>
      <c r="M1301" t="n">
        <v>318756.0</v>
      </c>
    </row>
    <row r="1302" ht="15.0" customHeight="true">
      <c r="A1302" s="0" t="s">
        <v>1339</v>
      </c>
      <c r="B1302" t="n">
        <v>3.0</v>
      </c>
      <c r="C1302" t="n">
        <v>3.0</v>
      </c>
      <c r="D1302" s="0" t="n">
        <f>B1302-C1302</f>
        <v>0.0</v>
      </c>
      <c r="E1302" t="n">
        <v>2167.0</v>
      </c>
      <c r="F1302" t="n">
        <v>2167.0</v>
      </c>
      <c r="G1302" s="0" t="n">
        <f>E1302-F1302</f>
        <v>0.0</v>
      </c>
      <c r="H1302" t="n">
        <v>5.0</v>
      </c>
      <c r="I1302" t="n">
        <v>0.0</v>
      </c>
      <c r="J1302" s="0" t="n">
        <f>SUM($H$32:H1302)</f>
        <v>10446.0</v>
      </c>
      <c r="K1302" s="0" t="n">
        <f>SUM($I$32:I1302)</f>
        <v>597.0</v>
      </c>
      <c r="L1302" t="n">
        <v>47.0</v>
      </c>
      <c r="M1302" t="n">
        <v>318803.0</v>
      </c>
    </row>
    <row r="1303" ht="15.0" customHeight="true">
      <c r="A1303" s="0" t="s">
        <v>1340</v>
      </c>
      <c r="B1303" t="n">
        <v>5.0</v>
      </c>
      <c r="C1303" t="n">
        <v>5.0</v>
      </c>
      <c r="D1303" s="0" t="n">
        <f>B1303-C1303</f>
        <v>0.0</v>
      </c>
      <c r="E1303" t="n">
        <v>2167.0</v>
      </c>
      <c r="F1303" t="n">
        <v>2167.0</v>
      </c>
      <c r="G1303" s="0" t="n">
        <f>E1303-F1303</f>
        <v>0.0</v>
      </c>
      <c r="H1303" t="n">
        <v>11.0</v>
      </c>
      <c r="I1303" t="n">
        <v>0.0</v>
      </c>
      <c r="J1303" s="0" t="n">
        <f>SUM($H$32:H1303)</f>
        <v>10457.0</v>
      </c>
      <c r="K1303" s="0" t="n">
        <f>SUM($I$32:I1303)</f>
        <v>597.0</v>
      </c>
      <c r="L1303" t="n">
        <v>73.0</v>
      </c>
      <c r="M1303" t="n">
        <v>318876.0</v>
      </c>
    </row>
    <row r="1304" ht="15.0" customHeight="true">
      <c r="A1304" s="0" t="s">
        <v>1341</v>
      </c>
      <c r="B1304" t="n">
        <v>3.0</v>
      </c>
      <c r="C1304" t="n">
        <v>3.0</v>
      </c>
      <c r="D1304" s="0" t="n">
        <f>B1304-C1304</f>
        <v>0.0</v>
      </c>
      <c r="E1304" t="n">
        <v>2167.0</v>
      </c>
      <c r="F1304" t="n">
        <v>2167.0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10462.0</v>
      </c>
      <c r="K1304" s="0" t="n">
        <f>SUM($I$32:I1304)</f>
        <v>597.0</v>
      </c>
      <c r="L1304" t="n">
        <v>40.0</v>
      </c>
      <c r="M1304" t="n">
        <v>318916.0</v>
      </c>
    </row>
    <row r="1305" ht="15.0" customHeight="true">
      <c r="A1305" s="0" t="s">
        <v>1342</v>
      </c>
      <c r="B1305" t="n">
        <v>6.0</v>
      </c>
      <c r="C1305" t="n">
        <v>6.0</v>
      </c>
      <c r="D1305" s="0" t="n">
        <f>B1305-C1305</f>
        <v>0.0</v>
      </c>
      <c r="E1305" t="n">
        <v>2167.0</v>
      </c>
      <c r="F1305" t="n">
        <v>2167.0</v>
      </c>
      <c r="G1305" s="0" t="n">
        <f>E1305-F1305</f>
        <v>0.0</v>
      </c>
      <c r="H1305" t="n">
        <v>12.0</v>
      </c>
      <c r="I1305" t="n">
        <v>0.0</v>
      </c>
      <c r="J1305" s="0" t="n">
        <f>SUM($H$32:H1305)</f>
        <v>10474.0</v>
      </c>
      <c r="K1305" s="0" t="n">
        <f>SUM($I$32:I1305)</f>
        <v>597.0</v>
      </c>
      <c r="L1305" t="n">
        <v>321.0</v>
      </c>
      <c r="M1305" t="n">
        <v>319237.0</v>
      </c>
    </row>
    <row r="1306" ht="15.0" customHeight="true">
      <c r="A1306" s="0" t="s">
        <v>1343</v>
      </c>
      <c r="B1306" t="n">
        <v>6.0</v>
      </c>
      <c r="C1306" t="n">
        <v>6.0</v>
      </c>
      <c r="D1306" s="0" t="n">
        <f>B1306-C1306</f>
        <v>0.0</v>
      </c>
      <c r="E1306" t="n">
        <v>2167.0</v>
      </c>
      <c r="F1306" t="n">
        <v>2167.0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10486.0</v>
      </c>
      <c r="K1306" s="0" t="n">
        <f>SUM($I$32:I1306)</f>
        <v>597.0</v>
      </c>
      <c r="L1306" t="n">
        <v>214.0</v>
      </c>
      <c r="M1306" t="n">
        <v>319451.0</v>
      </c>
    </row>
    <row r="1307" ht="15.0" customHeight="true">
      <c r="A1307" s="0" t="s">
        <v>1344</v>
      </c>
      <c r="B1307" t="n">
        <v>6.0</v>
      </c>
      <c r="C1307" t="n">
        <v>6.0</v>
      </c>
      <c r="D1307" s="0" t="n">
        <f>B1307-C1307</f>
        <v>0.0</v>
      </c>
      <c r="E1307" t="n">
        <v>2167.0</v>
      </c>
      <c r="F1307" t="n">
        <v>2167.0</v>
      </c>
      <c r="G1307" s="0" t="n">
        <f>E1307-F1307</f>
        <v>0.0</v>
      </c>
      <c r="H1307" t="n">
        <v>12.0</v>
      </c>
      <c r="I1307" t="n">
        <v>0.0</v>
      </c>
      <c r="J1307" s="0" t="n">
        <f>SUM($H$32:H1307)</f>
        <v>10498.0</v>
      </c>
      <c r="K1307" s="0" t="n">
        <f>SUM($I$32:I1307)</f>
        <v>597.0</v>
      </c>
      <c r="L1307" t="n">
        <v>73.0</v>
      </c>
      <c r="M1307" t="n">
        <v>319524.0</v>
      </c>
    </row>
    <row r="1308" ht="15.0" customHeight="true">
      <c r="A1308" s="0" t="s">
        <v>1345</v>
      </c>
      <c r="B1308" t="n">
        <v>5.0</v>
      </c>
      <c r="C1308" t="n">
        <v>5.0</v>
      </c>
      <c r="D1308" s="0" t="n">
        <f>B1308-C1308</f>
        <v>0.0</v>
      </c>
      <c r="E1308" t="n">
        <v>2167.0</v>
      </c>
      <c r="F1308" t="n">
        <v>2167.0</v>
      </c>
      <c r="G1308" s="0" t="n">
        <f>E1308-F1308</f>
        <v>0.0</v>
      </c>
      <c r="H1308" t="n">
        <v>11.0</v>
      </c>
      <c r="I1308" t="n">
        <v>0.0</v>
      </c>
      <c r="J1308" s="0" t="n">
        <f>SUM($H$32:H1308)</f>
        <v>10509.0</v>
      </c>
      <c r="K1308" s="0" t="n">
        <f>SUM($I$32:I1308)</f>
        <v>597.0</v>
      </c>
      <c r="L1308" t="n">
        <v>79.0</v>
      </c>
      <c r="M1308" t="n">
        <v>319603.0</v>
      </c>
    </row>
    <row r="1309" ht="15.0" customHeight="true">
      <c r="A1309" s="0" t="s">
        <v>1346</v>
      </c>
      <c r="B1309" t="n">
        <v>6.0</v>
      </c>
      <c r="C1309" t="n">
        <v>6.0</v>
      </c>
      <c r="D1309" s="0" t="n">
        <f>B1309-C1309</f>
        <v>0.0</v>
      </c>
      <c r="E1309" t="n">
        <v>2167.0</v>
      </c>
      <c r="F1309" t="n">
        <v>2167.0</v>
      </c>
      <c r="G1309" s="0" t="n">
        <f>E1309-F1309</f>
        <v>0.0</v>
      </c>
      <c r="H1309" t="n">
        <v>12.0</v>
      </c>
      <c r="I1309" t="n">
        <v>0.0</v>
      </c>
      <c r="J1309" s="0" t="n">
        <f>SUM($H$32:H1309)</f>
        <v>10521.0</v>
      </c>
      <c r="K1309" s="0" t="n">
        <f>SUM($I$32:I1309)</f>
        <v>597.0</v>
      </c>
      <c r="L1309" t="n">
        <v>187.0</v>
      </c>
      <c r="M1309" t="n">
        <v>319790.0</v>
      </c>
    </row>
    <row r="1310" ht="15.0" customHeight="true">
      <c r="A1310" s="0" t="s">
        <v>1347</v>
      </c>
      <c r="B1310" t="n">
        <v>5.0</v>
      </c>
      <c r="C1310" t="n">
        <v>5.0</v>
      </c>
      <c r="D1310" s="0" t="n">
        <f>B1310-C1310</f>
        <v>0.0</v>
      </c>
      <c r="E1310" t="n">
        <v>2167.0</v>
      </c>
      <c r="F1310" t="n">
        <v>2167.0</v>
      </c>
      <c r="G1310" s="0" t="n">
        <f>E1310-F1310</f>
        <v>0.0</v>
      </c>
      <c r="H1310" t="n">
        <v>11.0</v>
      </c>
      <c r="I1310" t="n">
        <v>0.0</v>
      </c>
      <c r="J1310" s="0" t="n">
        <f>SUM($H$32:H1310)</f>
        <v>10532.0</v>
      </c>
      <c r="K1310" s="0" t="n">
        <f>SUM($I$32:I1310)</f>
        <v>597.0</v>
      </c>
      <c r="L1310" t="n">
        <v>70.0</v>
      </c>
      <c r="M1310" t="n">
        <v>319860.0</v>
      </c>
    </row>
    <row r="1311" ht="15.0" customHeight="true">
      <c r="A1311" s="0" t="s">
        <v>1348</v>
      </c>
      <c r="B1311" t="n">
        <v>6.0</v>
      </c>
      <c r="C1311" t="n">
        <v>6.0</v>
      </c>
      <c r="D1311" s="0" t="n">
        <f>B1311-C1311</f>
        <v>0.0</v>
      </c>
      <c r="E1311" t="n">
        <v>2167.0</v>
      </c>
      <c r="F1311" t="n">
        <v>2167.0</v>
      </c>
      <c r="G1311" s="0" t="n">
        <f>E1311-F1311</f>
        <v>0.0</v>
      </c>
      <c r="H1311" t="n">
        <v>12.0</v>
      </c>
      <c r="I1311" t="n">
        <v>0.0</v>
      </c>
      <c r="J1311" s="0" t="n">
        <f>SUM($H$32:H1311)</f>
        <v>10544.0</v>
      </c>
      <c r="K1311" s="0" t="n">
        <f>SUM($I$32:I1311)</f>
        <v>597.0</v>
      </c>
      <c r="L1311" t="n">
        <v>213.0</v>
      </c>
      <c r="M1311" t="n">
        <v>320073.0</v>
      </c>
    </row>
    <row r="1312" ht="15.0" customHeight="true">
      <c r="A1312" s="0" t="s">
        <v>1349</v>
      </c>
      <c r="B1312" t="n">
        <v>4.0</v>
      </c>
      <c r="C1312" t="n">
        <v>4.0</v>
      </c>
      <c r="D1312" s="0" t="n">
        <f>B1312-C1312</f>
        <v>0.0</v>
      </c>
      <c r="E1312" t="n">
        <v>2167.0</v>
      </c>
      <c r="F1312" t="n">
        <v>2167.0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10550.0</v>
      </c>
      <c r="K1312" s="0" t="n">
        <f>SUM($I$32:I1312)</f>
        <v>597.0</v>
      </c>
      <c r="L1312" t="n">
        <v>61.0</v>
      </c>
      <c r="M1312" t="n">
        <v>320134.0</v>
      </c>
    </row>
    <row r="1313" ht="15.0" customHeight="true">
      <c r="A1313" s="0" t="s">
        <v>1350</v>
      </c>
      <c r="B1313" t="n">
        <v>2.0</v>
      </c>
      <c r="C1313" t="n">
        <v>2.0</v>
      </c>
      <c r="D1313" s="0" t="n">
        <f>B1313-C1313</f>
        <v>0.0</v>
      </c>
      <c r="E1313" t="n">
        <v>2167.0</v>
      </c>
      <c r="F1313" t="n">
        <v>2167.0</v>
      </c>
      <c r="G1313" s="0" t="n">
        <f>E1313-F1313</f>
        <v>0.0</v>
      </c>
      <c r="H1313" t="n">
        <v>2.0</v>
      </c>
      <c r="I1313" t="n">
        <v>0.0</v>
      </c>
      <c r="J1313" s="0" t="n">
        <f>SUM($H$32:H1313)</f>
        <v>10552.0</v>
      </c>
      <c r="K1313" s="0" t="n">
        <f>SUM($I$32:I1313)</f>
        <v>597.0</v>
      </c>
      <c r="L1313" t="n">
        <v>21.0</v>
      </c>
      <c r="M1313" t="n">
        <v>320155.0</v>
      </c>
    </row>
    <row r="1314" ht="15.0" customHeight="true">
      <c r="A1314" s="0" t="s">
        <v>1351</v>
      </c>
      <c r="B1314" t="n">
        <v>7.0</v>
      </c>
      <c r="C1314" t="n">
        <v>7.0</v>
      </c>
      <c r="D1314" s="0" t="n">
        <f>B1314-C1314</f>
        <v>0.0</v>
      </c>
      <c r="E1314" t="n">
        <v>2167.0</v>
      </c>
      <c r="F1314" t="n">
        <v>2167.0</v>
      </c>
      <c r="G1314" s="0" t="n">
        <f>E1314-F1314</f>
        <v>0.0</v>
      </c>
      <c r="H1314" t="n">
        <v>13.0</v>
      </c>
      <c r="I1314" t="n">
        <v>0.0</v>
      </c>
      <c r="J1314" s="0" t="n">
        <f>SUM($H$32:H1314)</f>
        <v>10565.0</v>
      </c>
      <c r="K1314" s="0" t="n">
        <f>SUM($I$32:I1314)</f>
        <v>597.0</v>
      </c>
      <c r="L1314" t="n">
        <v>200.0</v>
      </c>
      <c r="M1314" t="n">
        <v>320355.0</v>
      </c>
    </row>
    <row r="1315" ht="15.0" customHeight="true">
      <c r="A1315" s="0" t="s">
        <v>1352</v>
      </c>
      <c r="B1315" t="n">
        <v>4.0</v>
      </c>
      <c r="C1315" t="n">
        <v>4.0</v>
      </c>
      <c r="D1315" s="0" t="n">
        <f>B1315-C1315</f>
        <v>0.0</v>
      </c>
      <c r="E1315" t="n">
        <v>2167.0</v>
      </c>
      <c r="F1315" t="n">
        <v>2167.0</v>
      </c>
      <c r="G1315" s="0" t="n">
        <f>E1315-F1315</f>
        <v>0.0</v>
      </c>
      <c r="H1315" t="n">
        <v>6.0</v>
      </c>
      <c r="I1315" t="n">
        <v>0.0</v>
      </c>
      <c r="J1315" s="0" t="n">
        <f>SUM($H$32:H1315)</f>
        <v>10571.0</v>
      </c>
      <c r="K1315" s="0" t="n">
        <f>SUM($I$32:I1315)</f>
        <v>597.0</v>
      </c>
      <c r="L1315" t="n">
        <v>46.0</v>
      </c>
      <c r="M1315" t="n">
        <v>320401.0</v>
      </c>
    </row>
    <row r="1316" ht="15.0" customHeight="true">
      <c r="A1316" s="0" t="s">
        <v>1353</v>
      </c>
      <c r="B1316" t="n">
        <v>2.0</v>
      </c>
      <c r="C1316" t="n">
        <v>2.0</v>
      </c>
      <c r="D1316" s="0" t="n">
        <f>B1316-C1316</f>
        <v>0.0</v>
      </c>
      <c r="E1316" t="n">
        <v>2167.0</v>
      </c>
      <c r="F1316" t="n">
        <v>2167.0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10573.0</v>
      </c>
      <c r="K1316" s="0" t="n">
        <f>SUM($I$32:I1316)</f>
        <v>597.0</v>
      </c>
      <c r="L1316" t="n">
        <v>24.0</v>
      </c>
      <c r="M1316" t="n">
        <v>320425.0</v>
      </c>
    </row>
    <row r="1317" ht="15.0" customHeight="true">
      <c r="A1317" s="0" t="s">
        <v>1354</v>
      </c>
      <c r="B1317" t="n">
        <v>6.0</v>
      </c>
      <c r="C1317" t="n">
        <v>6.0</v>
      </c>
      <c r="D1317" s="0" t="n">
        <f>B1317-C1317</f>
        <v>0.0</v>
      </c>
      <c r="E1317" t="n">
        <v>2167.0</v>
      </c>
      <c r="F1317" t="n">
        <v>2167.0</v>
      </c>
      <c r="G1317" s="0" t="n">
        <f>E1317-F1317</f>
        <v>0.0</v>
      </c>
      <c r="H1317" t="n">
        <v>12.0</v>
      </c>
      <c r="I1317" t="n">
        <v>0.0</v>
      </c>
      <c r="J1317" s="0" t="n">
        <f>SUM($H$32:H1317)</f>
        <v>10585.0</v>
      </c>
      <c r="K1317" s="0" t="n">
        <f>SUM($I$32:I1317)</f>
        <v>597.0</v>
      </c>
      <c r="L1317" t="n">
        <v>72.0</v>
      </c>
      <c r="M1317" t="n">
        <v>320497.0</v>
      </c>
    </row>
    <row r="1318" ht="15.0" customHeight="true">
      <c r="A1318" s="0" t="s">
        <v>1355</v>
      </c>
      <c r="B1318" t="n">
        <v>2.0</v>
      </c>
      <c r="C1318" t="n">
        <v>2.0</v>
      </c>
      <c r="D1318" s="0" t="n">
        <f>B1318-C1318</f>
        <v>0.0</v>
      </c>
      <c r="E1318" t="n">
        <v>2167.0</v>
      </c>
      <c r="F1318" t="n">
        <v>2167.0</v>
      </c>
      <c r="G1318" s="0" t="n">
        <f>E1318-F1318</f>
        <v>0.0</v>
      </c>
      <c r="H1318" t="n">
        <v>2.0</v>
      </c>
      <c r="I1318" t="n">
        <v>0.0</v>
      </c>
      <c r="J1318" s="0" t="n">
        <f>SUM($H$32:H1318)</f>
        <v>10587.0</v>
      </c>
      <c r="K1318" s="0" t="n">
        <f>SUM($I$32:I1318)</f>
        <v>597.0</v>
      </c>
      <c r="L1318" t="n">
        <v>34.0</v>
      </c>
      <c r="M1318" t="n">
        <v>320531.0</v>
      </c>
    </row>
    <row r="1319" ht="15.0" customHeight="true">
      <c r="A1319" s="0" t="s">
        <v>1356</v>
      </c>
      <c r="B1319" t="n">
        <v>2.0</v>
      </c>
      <c r="C1319" t="n">
        <v>2.0</v>
      </c>
      <c r="D1319" s="0" t="n">
        <f>B1319-C1319</f>
        <v>0.0</v>
      </c>
      <c r="E1319" t="n">
        <v>2167.0</v>
      </c>
      <c r="F1319" t="n">
        <v>2167.0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10589.0</v>
      </c>
      <c r="K1319" s="0" t="n">
        <f>SUM($I$32:I1319)</f>
        <v>597.0</v>
      </c>
      <c r="L1319" t="n">
        <v>159.0</v>
      </c>
      <c r="M1319" t="n">
        <v>320690.0</v>
      </c>
    </row>
    <row r="1320" ht="15.0" customHeight="true">
      <c r="A1320" s="0" t="s">
        <v>1357</v>
      </c>
      <c r="B1320" t="n">
        <v>1.0</v>
      </c>
      <c r="C1320" t="n">
        <v>1.0</v>
      </c>
      <c r="D1320" s="0" t="n">
        <f>B1320-C1320</f>
        <v>0.0</v>
      </c>
      <c r="E1320" t="n">
        <v>2167.0</v>
      </c>
      <c r="F1320" t="n">
        <v>2167.0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10589.0</v>
      </c>
      <c r="K1320" s="0" t="n">
        <f>SUM($I$32:I1320)</f>
        <v>597.0</v>
      </c>
      <c r="L1320" t="n">
        <v>36.0</v>
      </c>
      <c r="M1320" t="n">
        <v>320726.0</v>
      </c>
    </row>
    <row r="1321" ht="15.0" customHeight="true">
      <c r="A1321" s="0" t="s">
        <v>1358</v>
      </c>
      <c r="B1321" t="n">
        <v>1.0</v>
      </c>
      <c r="C1321" t="n">
        <v>1.0</v>
      </c>
      <c r="D1321" s="0" t="n">
        <f>B1321-C1321</f>
        <v>0.0</v>
      </c>
      <c r="E1321" t="n">
        <v>2167.0</v>
      </c>
      <c r="F1321" t="n">
        <v>2167.0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10589.0</v>
      </c>
      <c r="K1321" s="0" t="n">
        <f>SUM($I$32:I1321)</f>
        <v>597.0</v>
      </c>
      <c r="L1321" t="n">
        <v>8.0</v>
      </c>
      <c r="M1321" t="n">
        <v>320734.0</v>
      </c>
    </row>
    <row r="1322" ht="15.0" customHeight="true">
      <c r="A1322" s="0" t="s">
        <v>1359</v>
      </c>
      <c r="B1322" t="n">
        <v>12.0</v>
      </c>
      <c r="C1322" t="n">
        <v>4.0</v>
      </c>
      <c r="D1322" s="0" t="n">
        <f>B1322-C1322</f>
        <v>8.0</v>
      </c>
      <c r="E1322" t="n">
        <v>2167.0</v>
      </c>
      <c r="F1322" t="n">
        <v>2149.0</v>
      </c>
      <c r="G1322" s="0" t="n">
        <f>E1322-F1322</f>
        <v>18.0</v>
      </c>
      <c r="H1322" t="n">
        <v>36.0</v>
      </c>
      <c r="I1322" t="n">
        <v>6.0</v>
      </c>
      <c r="J1322" s="0" t="n">
        <f>SUM($H$32:H1322)</f>
        <v>10625.0</v>
      </c>
      <c r="K1322" s="0" t="n">
        <f>SUM($I$32:I1322)</f>
        <v>603.0</v>
      </c>
      <c r="L1322" t="n">
        <v>952.0</v>
      </c>
      <c r="M1322" t="n">
        <v>321686.0</v>
      </c>
    </row>
    <row r="1323" ht="15.0" customHeight="true">
      <c r="A1323" s="0" t="s">
        <v>1360</v>
      </c>
      <c r="B1323" t="n">
        <v>3.0</v>
      </c>
      <c r="C1323" t="n">
        <v>3.0</v>
      </c>
      <c r="D1323" s="0" t="n">
        <f>B1323-C1323</f>
        <v>0.0</v>
      </c>
      <c r="E1323" t="n">
        <v>2149.0</v>
      </c>
      <c r="F1323" t="n">
        <v>2149.0</v>
      </c>
      <c r="G1323" s="0" t="n">
        <f>E1323-F1323</f>
        <v>0.0</v>
      </c>
      <c r="H1323" t="n">
        <v>5.0</v>
      </c>
      <c r="I1323" t="n">
        <v>0.0</v>
      </c>
      <c r="J1323" s="0" t="n">
        <f>SUM($H$32:H1323)</f>
        <v>10630.0</v>
      </c>
      <c r="K1323" s="0" t="n">
        <f>SUM($I$32:I1323)</f>
        <v>603.0</v>
      </c>
      <c r="L1323" t="n">
        <v>253.0</v>
      </c>
      <c r="M1323" t="n">
        <v>321939.0</v>
      </c>
    </row>
    <row r="1324" ht="15.0" customHeight="true">
      <c r="A1324" s="0" t="s">
        <v>1361</v>
      </c>
      <c r="B1324" t="n">
        <v>2.0</v>
      </c>
      <c r="C1324" t="n">
        <v>2.0</v>
      </c>
      <c r="D1324" s="0" t="n">
        <f>B1324-C1324</f>
        <v>0.0</v>
      </c>
      <c r="E1324" t="n">
        <v>2149.0</v>
      </c>
      <c r="F1324" t="n">
        <v>2149.0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10632.0</v>
      </c>
      <c r="K1324" s="0" t="n">
        <f>SUM($I$32:I1324)</f>
        <v>603.0</v>
      </c>
      <c r="L1324" t="n">
        <v>30.0</v>
      </c>
      <c r="M1324" t="n">
        <v>321969.0</v>
      </c>
    </row>
    <row r="1325" ht="15.0" customHeight="true">
      <c r="A1325" s="0" t="s">
        <v>1362</v>
      </c>
      <c r="B1325" t="n">
        <v>5.0</v>
      </c>
      <c r="C1325" t="n">
        <v>3.0</v>
      </c>
      <c r="D1325" s="0" t="n">
        <f>B1325-C1325</f>
        <v>2.0</v>
      </c>
      <c r="E1325" t="n">
        <v>2149.0</v>
      </c>
      <c r="F1325" t="n">
        <v>2141.0</v>
      </c>
      <c r="G1325" s="0" t="n">
        <f>E1325-F1325</f>
        <v>8.0</v>
      </c>
      <c r="H1325" t="n">
        <v>9.0</v>
      </c>
      <c r="I1325" t="n">
        <v>1.0</v>
      </c>
      <c r="J1325" s="0" t="n">
        <f>SUM($H$32:H1325)</f>
        <v>10641.0</v>
      </c>
      <c r="K1325" s="0" t="n">
        <f>SUM($I$32:I1325)</f>
        <v>604.0</v>
      </c>
      <c r="L1325" t="n">
        <v>429.0</v>
      </c>
      <c r="M1325" t="n">
        <v>322398.0</v>
      </c>
    </row>
    <row r="1326" ht="15.0" customHeight="true">
      <c r="A1326" s="0" t="s">
        <v>1363</v>
      </c>
      <c r="B1326" t="n">
        <v>4.0</v>
      </c>
      <c r="C1326" t="n">
        <v>4.0</v>
      </c>
      <c r="D1326" s="0" t="n">
        <f>B1326-C1326</f>
        <v>0.0</v>
      </c>
      <c r="E1326" t="n">
        <v>2141.0</v>
      </c>
      <c r="F1326" t="n">
        <v>2141.0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10647.0</v>
      </c>
      <c r="K1326" s="0" t="n">
        <f>SUM($I$32:I1326)</f>
        <v>604.0</v>
      </c>
      <c r="L1326" t="n">
        <v>249.0</v>
      </c>
      <c r="M1326" t="n">
        <v>322647.0</v>
      </c>
    </row>
    <row r="1327" ht="15.0" customHeight="true">
      <c r="A1327" s="0" t="s">
        <v>1364</v>
      </c>
      <c r="B1327" t="n">
        <v>1.0</v>
      </c>
      <c r="C1327" t="n">
        <v>1.0</v>
      </c>
      <c r="D1327" s="0" t="n">
        <f>B1327-C1327</f>
        <v>0.0</v>
      </c>
      <c r="E1327" t="n">
        <v>2141.0</v>
      </c>
      <c r="F1327" t="n">
        <v>2141.0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10647.0</v>
      </c>
      <c r="K1327" s="0" t="n">
        <f>SUM($I$32:I1327)</f>
        <v>604.0</v>
      </c>
      <c r="L1327" t="n">
        <v>19.0</v>
      </c>
      <c r="M1327" t="n">
        <v>322666.0</v>
      </c>
    </row>
    <row r="1328" ht="15.0" customHeight="true">
      <c r="A1328" s="0" t="s">
        <v>1365</v>
      </c>
      <c r="B1328" t="n">
        <v>3.0</v>
      </c>
      <c r="C1328" t="n">
        <v>3.0</v>
      </c>
      <c r="D1328" s="0" t="n">
        <f>B1328-C1328</f>
        <v>0.0</v>
      </c>
      <c r="E1328" t="n">
        <v>2141.0</v>
      </c>
      <c r="F1328" t="n">
        <v>2141.0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10652.0</v>
      </c>
      <c r="K1328" s="0" t="n">
        <f>SUM($I$32:I1328)</f>
        <v>604.0</v>
      </c>
      <c r="L1328" t="n">
        <v>300.0</v>
      </c>
      <c r="M1328" t="n">
        <v>322966.0</v>
      </c>
    </row>
    <row r="1329" ht="15.0" customHeight="true">
      <c r="A1329" s="0" t="s">
        <v>1366</v>
      </c>
      <c r="B1329" t="n">
        <v>1.0</v>
      </c>
      <c r="C1329" t="n">
        <v>1.0</v>
      </c>
      <c r="D1329" s="0" t="n">
        <f>B1329-C1329</f>
        <v>0.0</v>
      </c>
      <c r="E1329" t="n">
        <v>2141.0</v>
      </c>
      <c r="F1329" t="n">
        <v>2141.0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10652.0</v>
      </c>
      <c r="K1329" s="0" t="n">
        <f>SUM($I$32:I1329)</f>
        <v>604.0</v>
      </c>
      <c r="L1329" t="n">
        <v>13.0</v>
      </c>
      <c r="M1329" t="n">
        <v>322979.0</v>
      </c>
    </row>
    <row r="1330" ht="15.0" customHeight="true">
      <c r="A1330" s="0" t="s">
        <v>1367</v>
      </c>
      <c r="B1330" t="n">
        <v>2.0</v>
      </c>
      <c r="C1330" t="n">
        <v>2.0</v>
      </c>
      <c r="D1330" s="0" t="n">
        <f>B1330-C1330</f>
        <v>0.0</v>
      </c>
      <c r="E1330" t="n">
        <v>2141.0</v>
      </c>
      <c r="F1330" t="n">
        <v>2141.0</v>
      </c>
      <c r="G1330" s="0" t="n">
        <f>E1330-F1330</f>
        <v>0.0</v>
      </c>
      <c r="H1330" t="n">
        <v>2.0</v>
      </c>
      <c r="I1330" t="n">
        <v>0.0</v>
      </c>
      <c r="J1330" s="0" t="n">
        <f>SUM($H$32:H1330)</f>
        <v>10654.0</v>
      </c>
      <c r="K1330" s="0" t="n">
        <f>SUM($I$32:I1330)</f>
        <v>604.0</v>
      </c>
      <c r="L1330" t="n">
        <v>118.0</v>
      </c>
      <c r="M1330" t="n">
        <v>323097.0</v>
      </c>
    </row>
    <row r="1331" ht="15.0" customHeight="true">
      <c r="A1331" s="0" t="s">
        <v>1368</v>
      </c>
      <c r="B1331" t="n">
        <v>2.0</v>
      </c>
      <c r="C1331" t="n">
        <v>2.0</v>
      </c>
      <c r="D1331" s="0" t="n">
        <f>B1331-C1331</f>
        <v>0.0</v>
      </c>
      <c r="E1331" t="n">
        <v>2141.0</v>
      </c>
      <c r="F1331" t="n">
        <v>2141.0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10656.0</v>
      </c>
      <c r="K1331" s="0" t="n">
        <f>SUM($I$32:I1331)</f>
        <v>604.0</v>
      </c>
      <c r="L1331" t="n">
        <v>36.0</v>
      </c>
      <c r="M1331" t="n">
        <v>323133.0</v>
      </c>
    </row>
    <row r="1332" ht="15.0" customHeight="true">
      <c r="A1332" s="0" t="s">
        <v>1369</v>
      </c>
      <c r="B1332" t="n">
        <v>1.0</v>
      </c>
      <c r="C1332" t="n">
        <v>1.0</v>
      </c>
      <c r="D1332" s="0" t="n">
        <f>B1332-C1332</f>
        <v>0.0</v>
      </c>
      <c r="E1332" t="n">
        <v>2141.0</v>
      </c>
      <c r="F1332" t="n">
        <v>2141.0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10656.0</v>
      </c>
      <c r="K1332" s="0" t="n">
        <f>SUM($I$32:I1332)</f>
        <v>604.0</v>
      </c>
      <c r="L1332" t="n">
        <v>12.0</v>
      </c>
      <c r="M1332" t="n">
        <v>323145.0</v>
      </c>
    </row>
    <row r="1333" ht="15.0" customHeight="true">
      <c r="A1333" s="0" t="s">
        <v>1370</v>
      </c>
      <c r="B1333" t="n">
        <v>1.0</v>
      </c>
      <c r="C1333" t="n">
        <v>1.0</v>
      </c>
      <c r="D1333" s="0" t="n">
        <f>B1333-C1333</f>
        <v>0.0</v>
      </c>
      <c r="E1333" t="n">
        <v>2141.0</v>
      </c>
      <c r="F1333" t="n">
        <v>2141.0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10656.0</v>
      </c>
      <c r="K1333" s="0" t="n">
        <f>SUM($I$32:I1333)</f>
        <v>604.0</v>
      </c>
      <c r="L1333" t="n">
        <v>13.0</v>
      </c>
      <c r="M1333" t="n">
        <v>323158.0</v>
      </c>
    </row>
    <row r="1334" ht="15.0" customHeight="true">
      <c r="A1334" s="0" t="s">
        <v>1371</v>
      </c>
      <c r="B1334" t="n">
        <v>1.0</v>
      </c>
      <c r="C1334" t="n">
        <v>1.0</v>
      </c>
      <c r="D1334" s="0" t="n">
        <f>B1334-C1334</f>
        <v>0.0</v>
      </c>
      <c r="E1334" t="n">
        <v>2141.0</v>
      </c>
      <c r="F1334" t="n">
        <v>2141.0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10656.0</v>
      </c>
      <c r="K1334" s="0" t="n">
        <f>SUM($I$32:I1334)</f>
        <v>604.0</v>
      </c>
      <c r="L1334" t="n">
        <v>21.0</v>
      </c>
      <c r="M1334" t="n">
        <v>323179.0</v>
      </c>
    </row>
    <row r="1335" ht="15.0" customHeight="true">
      <c r="A1335" s="0" t="s">
        <v>1372</v>
      </c>
      <c r="B1335" t="n">
        <v>1.0</v>
      </c>
      <c r="C1335" t="n">
        <v>1.0</v>
      </c>
      <c r="D1335" s="0" t="n">
        <f>B1335-C1335</f>
        <v>0.0</v>
      </c>
      <c r="E1335" t="n">
        <v>2141.0</v>
      </c>
      <c r="F1335" t="n">
        <v>2141.0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10656.0</v>
      </c>
      <c r="K1335" s="0" t="n">
        <f>SUM($I$32:I1335)</f>
        <v>604.0</v>
      </c>
      <c r="L1335" t="n">
        <v>46.0</v>
      </c>
      <c r="M1335" t="n">
        <v>323225.0</v>
      </c>
    </row>
    <row r="1336" ht="15.0" customHeight="true">
      <c r="A1336" s="0" t="s">
        <v>1373</v>
      </c>
      <c r="B1336" t="n">
        <v>1.0</v>
      </c>
      <c r="C1336" t="n">
        <v>1.0</v>
      </c>
      <c r="D1336" s="0" t="n">
        <f>B1336-C1336</f>
        <v>0.0</v>
      </c>
      <c r="E1336" t="n">
        <v>2141.0</v>
      </c>
      <c r="F1336" t="n">
        <v>2141.0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10656.0</v>
      </c>
      <c r="K1336" s="0" t="n">
        <f>SUM($I$32:I1336)</f>
        <v>604.0</v>
      </c>
      <c r="L1336" t="n">
        <v>11.0</v>
      </c>
      <c r="M1336" t="n">
        <v>323236.0</v>
      </c>
    </row>
    <row r="1337" ht="15.0" customHeight="true">
      <c r="A1337" s="0" t="s">
        <v>1374</v>
      </c>
      <c r="B1337" t="n">
        <v>3.0</v>
      </c>
      <c r="C1337" t="n">
        <v>3.0</v>
      </c>
      <c r="D1337" s="0" t="n">
        <f>B1337-C1337</f>
        <v>0.0</v>
      </c>
      <c r="E1337" t="n">
        <v>2141.0</v>
      </c>
      <c r="F1337" t="n">
        <v>2141.0</v>
      </c>
      <c r="G1337" s="0" t="n">
        <f>E1337-F1337</f>
        <v>0.0</v>
      </c>
      <c r="H1337" t="n">
        <v>5.0</v>
      </c>
      <c r="I1337" t="n">
        <v>0.0</v>
      </c>
      <c r="J1337" s="0" t="n">
        <f>SUM($H$32:H1337)</f>
        <v>10661.0</v>
      </c>
      <c r="K1337" s="0" t="n">
        <f>SUM($I$32:I1337)</f>
        <v>604.0</v>
      </c>
      <c r="L1337" t="n">
        <v>141.0</v>
      </c>
      <c r="M1337" t="n">
        <v>323377.0</v>
      </c>
    </row>
    <row r="1338" ht="15.0" customHeight="true">
      <c r="A1338" s="0" t="s">
        <v>1375</v>
      </c>
      <c r="B1338" t="n">
        <v>1.0</v>
      </c>
      <c r="C1338" t="n">
        <v>1.0</v>
      </c>
      <c r="D1338" s="0" t="n">
        <f>B1338-C1338</f>
        <v>0.0</v>
      </c>
      <c r="E1338" t="n">
        <v>2141.0</v>
      </c>
      <c r="F1338" t="n">
        <v>2141.0</v>
      </c>
      <c r="G1338" s="0" t="n">
        <f>E1338-F1338</f>
        <v>0.0</v>
      </c>
      <c r="H1338" t="n">
        <v>0.0</v>
      </c>
      <c r="I1338" t="n">
        <v>0.0</v>
      </c>
      <c r="J1338" s="0" t="n">
        <f>SUM($H$32:H1338)</f>
        <v>10661.0</v>
      </c>
      <c r="K1338" s="0" t="n">
        <f>SUM($I$32:I1338)</f>
        <v>604.0</v>
      </c>
      <c r="L1338" t="n">
        <v>11.0</v>
      </c>
      <c r="M1338" t="n">
        <v>323388.0</v>
      </c>
    </row>
    <row r="1339" ht="15.0" customHeight="true">
      <c r="A1339" s="0" t="s">
        <v>1376</v>
      </c>
      <c r="B1339" t="n">
        <v>1.0</v>
      </c>
      <c r="C1339" t="n">
        <v>1.0</v>
      </c>
      <c r="D1339" s="0" t="n">
        <f>B1339-C1339</f>
        <v>0.0</v>
      </c>
      <c r="E1339" t="n">
        <v>2141.0</v>
      </c>
      <c r="F1339" t="n">
        <v>2141.0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10661.0</v>
      </c>
      <c r="K1339" s="0" t="n">
        <f>SUM($I$32:I1339)</f>
        <v>604.0</v>
      </c>
      <c r="L1339" t="n">
        <v>5.0</v>
      </c>
      <c r="M1339" t="n">
        <v>323393.0</v>
      </c>
    </row>
    <row r="1340" ht="15.0" customHeight="true">
      <c r="A1340" s="0" t="s">
        <v>1377</v>
      </c>
      <c r="B1340" t="n">
        <v>1.0</v>
      </c>
      <c r="C1340" t="n">
        <v>1.0</v>
      </c>
      <c r="D1340" s="0" t="n">
        <f>B1340-C1340</f>
        <v>0.0</v>
      </c>
      <c r="E1340" t="n">
        <v>2141.0</v>
      </c>
      <c r="F1340" t="n">
        <v>2141.0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10661.0</v>
      </c>
      <c r="K1340" s="0" t="n">
        <f>SUM($I$32:I1340)</f>
        <v>604.0</v>
      </c>
      <c r="L1340" t="n">
        <v>9.0</v>
      </c>
      <c r="M1340" t="n">
        <v>323402.0</v>
      </c>
    </row>
    <row r="1341" ht="15.0" customHeight="true">
      <c r="A1341" s="0" t="s">
        <v>1378</v>
      </c>
      <c r="B1341" t="n">
        <v>4.0</v>
      </c>
      <c r="C1341" t="n">
        <v>4.0</v>
      </c>
      <c r="D1341" s="0" t="n">
        <f>B1341-C1341</f>
        <v>0.0</v>
      </c>
      <c r="E1341" t="n">
        <v>2141.0</v>
      </c>
      <c r="F1341" t="n">
        <v>2141.0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10667.0</v>
      </c>
      <c r="K1341" s="0" t="n">
        <f>SUM($I$32:I1341)</f>
        <v>604.0</v>
      </c>
      <c r="L1341" t="n">
        <v>301.0</v>
      </c>
      <c r="M1341" t="n">
        <v>323703.0</v>
      </c>
    </row>
    <row r="1342" ht="15.0" customHeight="true">
      <c r="A1342" s="0" t="s">
        <v>1379</v>
      </c>
      <c r="B1342" t="n">
        <v>1.0</v>
      </c>
      <c r="C1342" t="n">
        <v>1.0</v>
      </c>
      <c r="D1342" s="0" t="n">
        <f>B1342-C1342</f>
        <v>0.0</v>
      </c>
      <c r="E1342" t="n">
        <v>2141.0</v>
      </c>
      <c r="F1342" t="n">
        <v>2141.0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10667.0</v>
      </c>
      <c r="K1342" s="0" t="n">
        <f>SUM($I$32:I1342)</f>
        <v>604.0</v>
      </c>
      <c r="L1342" t="n">
        <v>9.0</v>
      </c>
      <c r="M1342" t="n">
        <v>323712.0</v>
      </c>
    </row>
    <row r="1343" ht="15.0" customHeight="true">
      <c r="A1343" s="0" t="s">
        <v>1380</v>
      </c>
      <c r="B1343" t="n">
        <v>1.0</v>
      </c>
      <c r="C1343" t="n">
        <v>1.0</v>
      </c>
      <c r="D1343" s="0" t="n">
        <f>B1343-C1343</f>
        <v>0.0</v>
      </c>
      <c r="E1343" t="n">
        <v>2141.0</v>
      </c>
      <c r="F1343" t="n">
        <v>2141.0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10667.0</v>
      </c>
      <c r="K1343" s="0" t="n">
        <f>SUM($I$32:I1343)</f>
        <v>604.0</v>
      </c>
      <c r="L1343" t="n">
        <v>20.0</v>
      </c>
      <c r="M1343" t="n">
        <v>323732.0</v>
      </c>
    </row>
    <row r="1344" ht="15.0" customHeight="true">
      <c r="A1344" s="0" t="s">
        <v>1381</v>
      </c>
      <c r="B1344" t="n">
        <v>1.0</v>
      </c>
      <c r="C1344" t="n">
        <v>1.0</v>
      </c>
      <c r="D1344" s="0" t="n">
        <f>B1344-C1344</f>
        <v>0.0</v>
      </c>
      <c r="E1344" t="n">
        <v>2141.0</v>
      </c>
      <c r="F1344" t="n">
        <v>2141.0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10667.0</v>
      </c>
      <c r="K1344" s="0" t="n">
        <f>SUM($I$32:I1344)</f>
        <v>604.0</v>
      </c>
      <c r="L1344" t="n">
        <v>12.0</v>
      </c>
      <c r="M1344" t="n">
        <v>323745.0</v>
      </c>
    </row>
    <row r="1345" ht="15.0" customHeight="true">
      <c r="A1345" s="0" t="s">
        <v>1382</v>
      </c>
      <c r="B1345" t="n">
        <v>1.0</v>
      </c>
      <c r="C1345" t="n">
        <v>1.0</v>
      </c>
      <c r="D1345" s="0" t="n">
        <f>B1345-C1345</f>
        <v>0.0</v>
      </c>
      <c r="E1345" t="n">
        <v>2141.0</v>
      </c>
      <c r="F1345" t="n">
        <v>2141.0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10667.0</v>
      </c>
      <c r="K1345" s="0" t="n">
        <f>SUM($I$32:I1345)</f>
        <v>604.0</v>
      </c>
      <c r="L1345" t="n">
        <v>6.0</v>
      </c>
      <c r="M1345" t="n">
        <v>323751.0</v>
      </c>
    </row>
    <row r="1346" ht="15.0" customHeight="true">
      <c r="A1346" s="0" t="s">
        <v>1383</v>
      </c>
      <c r="B1346" t="n">
        <v>1.0</v>
      </c>
      <c r="C1346" t="n">
        <v>1.0</v>
      </c>
      <c r="D1346" s="0" t="n">
        <f>B1346-C1346</f>
        <v>0.0</v>
      </c>
      <c r="E1346" t="n">
        <v>2141.0</v>
      </c>
      <c r="F1346" t="n">
        <v>2141.0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10667.0</v>
      </c>
      <c r="K1346" s="0" t="n">
        <f>SUM($I$32:I1346)</f>
        <v>604.0</v>
      </c>
      <c r="L1346" t="n">
        <v>10.0</v>
      </c>
      <c r="M1346" t="n">
        <v>323761.0</v>
      </c>
    </row>
    <row r="1347" ht="15.0" customHeight="true">
      <c r="A1347" s="0" t="s">
        <v>1384</v>
      </c>
      <c r="B1347" t="n">
        <v>1.0</v>
      </c>
      <c r="C1347" t="n">
        <v>1.0</v>
      </c>
      <c r="D1347" s="0" t="n">
        <f>B1347-C1347</f>
        <v>0.0</v>
      </c>
      <c r="E1347" t="n">
        <v>2141.0</v>
      </c>
      <c r="F1347" t="n">
        <v>2141.0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10667.0</v>
      </c>
      <c r="K1347" s="0" t="n">
        <f>SUM($I$32:I1347)</f>
        <v>604.0</v>
      </c>
      <c r="L1347" t="n">
        <v>12.0</v>
      </c>
      <c r="M1347" t="n">
        <v>323773.0</v>
      </c>
    </row>
    <row r="1348" ht="15.0" customHeight="true">
      <c r="A1348" s="0" t="s">
        <v>1385</v>
      </c>
      <c r="B1348" t="n">
        <v>2.0</v>
      </c>
      <c r="C1348" t="n">
        <v>2.0</v>
      </c>
      <c r="D1348" s="0" t="n">
        <f>B1348-C1348</f>
        <v>0.0</v>
      </c>
      <c r="E1348" t="n">
        <v>2141.0</v>
      </c>
      <c r="F1348" t="n">
        <v>2141.0</v>
      </c>
      <c r="G1348" s="0" t="n">
        <f>E1348-F1348</f>
        <v>0.0</v>
      </c>
      <c r="H1348" t="n">
        <v>2.0</v>
      </c>
      <c r="I1348" t="n">
        <v>0.0</v>
      </c>
      <c r="J1348" s="0" t="n">
        <f>SUM($H$32:H1348)</f>
        <v>10669.0</v>
      </c>
      <c r="K1348" s="0" t="n">
        <f>SUM($I$32:I1348)</f>
        <v>604.0</v>
      </c>
      <c r="L1348" t="n">
        <v>124.0</v>
      </c>
      <c r="M1348" t="n">
        <v>323897.0</v>
      </c>
    </row>
    <row r="1349" ht="15.0" customHeight="true">
      <c r="A1349" s="0" t="s">
        <v>1386</v>
      </c>
      <c r="B1349" t="n">
        <v>1.0</v>
      </c>
      <c r="C1349" t="n">
        <v>1.0</v>
      </c>
      <c r="D1349" s="0" t="n">
        <f>B1349-C1349</f>
        <v>0.0</v>
      </c>
      <c r="E1349" t="n">
        <v>2141.0</v>
      </c>
      <c r="F1349" t="n">
        <v>2141.0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10669.0</v>
      </c>
      <c r="K1349" s="0" t="n">
        <f>SUM($I$32:I1349)</f>
        <v>604.0</v>
      </c>
      <c r="L1349" t="n">
        <v>9.0</v>
      </c>
      <c r="M1349" t="n">
        <v>323906.0</v>
      </c>
    </row>
    <row r="1350" ht="15.0" customHeight="true">
      <c r="A1350" s="0" t="s">
        <v>1387</v>
      </c>
      <c r="B1350" t="n">
        <v>1.0</v>
      </c>
      <c r="C1350" t="n">
        <v>1.0</v>
      </c>
      <c r="D1350" s="0" t="n">
        <f>B1350-C1350</f>
        <v>0.0</v>
      </c>
      <c r="E1350" t="n">
        <v>2141.0</v>
      </c>
      <c r="F1350" t="n">
        <v>2141.0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10669.0</v>
      </c>
      <c r="K1350" s="0" t="n">
        <f>SUM($I$32:I1350)</f>
        <v>604.0</v>
      </c>
      <c r="L1350" t="n">
        <v>11.0</v>
      </c>
      <c r="M1350" t="n">
        <v>323917.0</v>
      </c>
    </row>
    <row r="1351" ht="15.0" customHeight="true">
      <c r="A1351" s="0" t="s">
        <v>1388</v>
      </c>
      <c r="B1351" t="n">
        <v>2.0</v>
      </c>
      <c r="C1351" t="n">
        <v>2.0</v>
      </c>
      <c r="D1351" s="0" t="n">
        <f>B1351-C1351</f>
        <v>0.0</v>
      </c>
      <c r="E1351" t="n">
        <v>2141.0</v>
      </c>
      <c r="F1351" t="n">
        <v>2141.0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10671.0</v>
      </c>
      <c r="K1351" s="0" t="n">
        <f>SUM($I$32:I1351)</f>
        <v>604.0</v>
      </c>
      <c r="L1351" t="n">
        <v>131.0</v>
      </c>
      <c r="M1351" t="n">
        <v>324048.0</v>
      </c>
    </row>
    <row r="1352" ht="15.0" customHeight="true">
      <c r="A1352" s="0" t="s">
        <v>1389</v>
      </c>
      <c r="B1352" t="n">
        <v>1.0</v>
      </c>
      <c r="C1352" t="n">
        <v>1.0</v>
      </c>
      <c r="D1352" s="0" t="n">
        <f>B1352-C1352</f>
        <v>0.0</v>
      </c>
      <c r="E1352" t="n">
        <v>2141.0</v>
      </c>
      <c r="F1352" t="n">
        <v>2141.0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10671.0</v>
      </c>
      <c r="K1352" s="0" t="n">
        <f>SUM($I$32:I1352)</f>
        <v>604.0</v>
      </c>
      <c r="L1352" t="n">
        <v>11.0</v>
      </c>
      <c r="M1352" t="n">
        <v>324059.0</v>
      </c>
    </row>
    <row r="1353" ht="15.0" customHeight="true">
      <c r="A1353" s="0" t="s">
        <v>1390</v>
      </c>
      <c r="B1353" t="n">
        <v>1.0</v>
      </c>
      <c r="C1353" t="n">
        <v>1.0</v>
      </c>
      <c r="D1353" s="0" t="n">
        <f>B1353-C1353</f>
        <v>0.0</v>
      </c>
      <c r="E1353" t="n">
        <v>2141.0</v>
      </c>
      <c r="F1353" t="n">
        <v>2141.0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10671.0</v>
      </c>
      <c r="K1353" s="0" t="n">
        <f>SUM($I$32:I1353)</f>
        <v>604.0</v>
      </c>
      <c r="L1353" t="n">
        <v>11.0</v>
      </c>
      <c r="M1353" t="n">
        <v>324070.0</v>
      </c>
    </row>
    <row r="1354" ht="15.0" customHeight="true">
      <c r="A1354" s="0" t="s">
        <v>1391</v>
      </c>
      <c r="B1354" t="n">
        <v>1.0</v>
      </c>
      <c r="C1354" t="n">
        <v>1.0</v>
      </c>
      <c r="D1354" s="0" t="n">
        <f>B1354-C1354</f>
        <v>0.0</v>
      </c>
      <c r="E1354" t="n">
        <v>2141.0</v>
      </c>
      <c r="F1354" t="n">
        <v>2141.0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10671.0</v>
      </c>
      <c r="K1354" s="0" t="n">
        <f>SUM($I$32:I1354)</f>
        <v>604.0</v>
      </c>
      <c r="L1354" t="n">
        <v>8.0</v>
      </c>
      <c r="M1354" t="n">
        <v>324078.0</v>
      </c>
    </row>
    <row r="1355" ht="15.0" customHeight="true">
      <c r="A1355" s="0" t="s">
        <v>1392</v>
      </c>
      <c r="B1355" t="n">
        <v>1.0</v>
      </c>
      <c r="C1355" t="n">
        <v>1.0</v>
      </c>
      <c r="D1355" s="0" t="n">
        <f>B1355-C1355</f>
        <v>0.0</v>
      </c>
      <c r="E1355" t="n">
        <v>2141.0</v>
      </c>
      <c r="F1355" t="n">
        <v>2141.0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10671.0</v>
      </c>
      <c r="K1355" s="0" t="n">
        <f>SUM($I$32:I1355)</f>
        <v>604.0</v>
      </c>
      <c r="L1355" t="n">
        <v>9.0</v>
      </c>
      <c r="M1355" t="n">
        <v>324087.0</v>
      </c>
    </row>
    <row r="1356" ht="15.0" customHeight="true">
      <c r="A1356" s="0" t="s">
        <v>1393</v>
      </c>
      <c r="B1356" t="n">
        <v>10.0</v>
      </c>
      <c r="C1356" t="n">
        <v>6.0</v>
      </c>
      <c r="D1356" s="0" t="n">
        <f>B1356-C1356</f>
        <v>4.0</v>
      </c>
      <c r="E1356" t="n">
        <v>2141.0</v>
      </c>
      <c r="F1356" t="n">
        <v>2134.0</v>
      </c>
      <c r="G1356" s="0" t="n">
        <f>E1356-F1356</f>
        <v>7.0</v>
      </c>
      <c r="H1356" t="n">
        <v>21.0</v>
      </c>
      <c r="I1356" t="n">
        <v>2.0</v>
      </c>
      <c r="J1356" s="0" t="n">
        <f>SUM($H$32:H1356)</f>
        <v>10692.0</v>
      </c>
      <c r="K1356" s="0" t="n">
        <f>SUM($I$32:I1356)</f>
        <v>606.0</v>
      </c>
      <c r="L1356" t="n">
        <v>733.0</v>
      </c>
      <c r="M1356" t="n">
        <v>324820.0</v>
      </c>
    </row>
    <row r="1357" ht="15.0" customHeight="true">
      <c r="A1357" s="0" t="s">
        <v>1394</v>
      </c>
      <c r="B1357" t="n">
        <v>2.0</v>
      </c>
      <c r="C1357" t="n">
        <v>2.0</v>
      </c>
      <c r="D1357" s="0" t="n">
        <f>B1357-C1357</f>
        <v>0.0</v>
      </c>
      <c r="E1357" t="n">
        <v>2134.0</v>
      </c>
      <c r="F1357" t="n">
        <v>2134.0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10694.0</v>
      </c>
      <c r="K1357" s="0" t="n">
        <f>SUM($I$32:I1357)</f>
        <v>606.0</v>
      </c>
      <c r="L1357" t="n">
        <v>137.0</v>
      </c>
      <c r="M1357" t="n">
        <v>324957.0</v>
      </c>
    </row>
    <row r="1358" ht="15.0" customHeight="true">
      <c r="A1358" s="0" t="s">
        <v>1395</v>
      </c>
      <c r="B1358" t="n">
        <v>3.0</v>
      </c>
      <c r="C1358" t="n">
        <v>3.0</v>
      </c>
      <c r="D1358" s="0" t="n">
        <f>B1358-C1358</f>
        <v>0.0</v>
      </c>
      <c r="E1358" t="n">
        <v>2134.0</v>
      </c>
      <c r="F1358" t="n">
        <v>2134.0</v>
      </c>
      <c r="G1358" s="0" t="n">
        <f>E1358-F1358</f>
        <v>0.0</v>
      </c>
      <c r="H1358" t="n">
        <v>5.0</v>
      </c>
      <c r="I1358" t="n">
        <v>0.0</v>
      </c>
      <c r="J1358" s="0" t="n">
        <f>SUM($H$32:H1358)</f>
        <v>10699.0</v>
      </c>
      <c r="K1358" s="0" t="n">
        <f>SUM($I$32:I1358)</f>
        <v>606.0</v>
      </c>
      <c r="L1358" t="n">
        <v>266.0</v>
      </c>
      <c r="M1358" t="n">
        <v>325223.0</v>
      </c>
    </row>
    <row r="1359" ht="15.0" customHeight="true">
      <c r="A1359" s="0" t="s">
        <v>1396</v>
      </c>
      <c r="B1359" t="n">
        <v>1.0</v>
      </c>
      <c r="C1359" t="n">
        <v>1.0</v>
      </c>
      <c r="D1359" s="0" t="n">
        <f>B1359-C1359</f>
        <v>0.0</v>
      </c>
      <c r="E1359" t="n">
        <v>2134.0</v>
      </c>
      <c r="F1359" t="n">
        <v>2134.0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10699.0</v>
      </c>
      <c r="K1359" s="0" t="n">
        <f>SUM($I$32:I1359)</f>
        <v>606.0</v>
      </c>
      <c r="L1359" t="n">
        <v>13.0</v>
      </c>
      <c r="M1359" t="n">
        <v>325236.0</v>
      </c>
    </row>
    <row r="1360" ht="15.0" customHeight="true">
      <c r="A1360" s="0" t="s">
        <v>1397</v>
      </c>
      <c r="B1360" t="n">
        <v>2.0</v>
      </c>
      <c r="C1360" t="n">
        <v>2.0</v>
      </c>
      <c r="D1360" s="0" t="n">
        <f>B1360-C1360</f>
        <v>0.0</v>
      </c>
      <c r="E1360" t="n">
        <v>2134.0</v>
      </c>
      <c r="F1360" t="n">
        <v>2134.0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10701.0</v>
      </c>
      <c r="K1360" s="0" t="n">
        <f>SUM($I$32:I1360)</f>
        <v>606.0</v>
      </c>
      <c r="L1360" t="n">
        <v>27.0</v>
      </c>
      <c r="M1360" t="n">
        <v>325263.0</v>
      </c>
    </row>
    <row r="1361" ht="15.0" customHeight="true">
      <c r="A1361" s="0" t="s">
        <v>1398</v>
      </c>
      <c r="B1361" t="n">
        <v>2.0</v>
      </c>
      <c r="C1361" t="n">
        <v>2.0</v>
      </c>
      <c r="D1361" s="0" t="n">
        <f>B1361-C1361</f>
        <v>0.0</v>
      </c>
      <c r="E1361" t="n">
        <v>2134.0</v>
      </c>
      <c r="F1361" t="n">
        <v>2134.0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10703.0</v>
      </c>
      <c r="K1361" s="0" t="n">
        <f>SUM($I$32:I1361)</f>
        <v>606.0</v>
      </c>
      <c r="L1361" t="n">
        <v>27.0</v>
      </c>
      <c r="M1361" t="n">
        <v>325290.0</v>
      </c>
    </row>
    <row r="1362" ht="15.0" customHeight="true">
      <c r="A1362" s="0" t="s">
        <v>1399</v>
      </c>
      <c r="B1362" t="n">
        <v>1.0</v>
      </c>
      <c r="C1362" t="n">
        <v>1.0</v>
      </c>
      <c r="D1362" s="0" t="n">
        <f>B1362-C1362</f>
        <v>0.0</v>
      </c>
      <c r="E1362" t="n">
        <v>2134.0</v>
      </c>
      <c r="F1362" t="n">
        <v>2134.0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10703.0</v>
      </c>
      <c r="K1362" s="0" t="n">
        <f>SUM($I$32:I1362)</f>
        <v>606.0</v>
      </c>
      <c r="L1362" t="n">
        <v>18.0</v>
      </c>
      <c r="M1362" t="n">
        <v>325308.0</v>
      </c>
    </row>
    <row r="1363" ht="15.0" customHeight="true">
      <c r="A1363" s="0" t="s">
        <v>1400</v>
      </c>
      <c r="B1363" t="n">
        <v>3.0</v>
      </c>
      <c r="C1363" t="n">
        <v>3.0</v>
      </c>
      <c r="D1363" s="0" t="n">
        <f>B1363-C1363</f>
        <v>0.0</v>
      </c>
      <c r="E1363" t="n">
        <v>2134.0</v>
      </c>
      <c r="F1363" t="n">
        <v>2134.0</v>
      </c>
      <c r="G1363" s="0" t="n">
        <f>E1363-F1363</f>
        <v>0.0</v>
      </c>
      <c r="H1363" t="n">
        <v>5.0</v>
      </c>
      <c r="I1363" t="n">
        <v>0.0</v>
      </c>
      <c r="J1363" s="0" t="n">
        <f>SUM($H$32:H1363)</f>
        <v>10708.0</v>
      </c>
      <c r="K1363" s="0" t="n">
        <f>SUM($I$32:I1363)</f>
        <v>606.0</v>
      </c>
      <c r="L1363" t="n">
        <v>214.0</v>
      </c>
      <c r="M1363" t="n">
        <v>325522.0</v>
      </c>
    </row>
    <row r="1364" ht="15.0" customHeight="true">
      <c r="A1364" s="0" t="s">
        <v>1401</v>
      </c>
      <c r="B1364" t="n">
        <v>1.0</v>
      </c>
      <c r="C1364" t="n">
        <v>1.0</v>
      </c>
      <c r="D1364" s="0" t="n">
        <f>B1364-C1364</f>
        <v>0.0</v>
      </c>
      <c r="E1364" t="n">
        <v>2134.0</v>
      </c>
      <c r="F1364" t="n">
        <v>2134.0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10708.0</v>
      </c>
      <c r="K1364" s="0" t="n">
        <f>SUM($I$32:I1364)</f>
        <v>606.0</v>
      </c>
      <c r="L1364" t="n">
        <v>18.0</v>
      </c>
      <c r="M1364" t="n">
        <v>325540.0</v>
      </c>
    </row>
    <row r="1365" ht="15.0" customHeight="true">
      <c r="A1365" s="0" t="s">
        <v>1402</v>
      </c>
      <c r="B1365" t="n">
        <v>2.0</v>
      </c>
      <c r="C1365" t="n">
        <v>2.0</v>
      </c>
      <c r="D1365" s="0" t="n">
        <f>B1365-C1365</f>
        <v>0.0</v>
      </c>
      <c r="E1365" t="n">
        <v>2134.0</v>
      </c>
      <c r="F1365" t="n">
        <v>2134.0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10710.0</v>
      </c>
      <c r="K1365" s="0" t="n">
        <f>SUM($I$32:I1365)</f>
        <v>606.0</v>
      </c>
      <c r="L1365" t="n">
        <v>39.0</v>
      </c>
      <c r="M1365" t="n">
        <v>325579.0</v>
      </c>
    </row>
    <row r="1366" ht="15.0" customHeight="true">
      <c r="A1366" s="0" t="s">
        <v>1403</v>
      </c>
      <c r="B1366" t="n">
        <v>1.0</v>
      </c>
      <c r="C1366" t="n">
        <v>1.0</v>
      </c>
      <c r="D1366" s="0" t="n">
        <f>B1366-C1366</f>
        <v>0.0</v>
      </c>
      <c r="E1366" t="n">
        <v>2134.0</v>
      </c>
      <c r="F1366" t="n">
        <v>2134.0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10710.0</v>
      </c>
      <c r="K1366" s="0" t="n">
        <f>SUM($I$32:I1366)</f>
        <v>606.0</v>
      </c>
      <c r="L1366" t="n">
        <v>6.0</v>
      </c>
      <c r="M1366" t="n">
        <v>325585.0</v>
      </c>
    </row>
    <row r="1367" ht="15.0" customHeight="true">
      <c r="A1367" s="0" t="s">
        <v>1404</v>
      </c>
      <c r="B1367" t="n">
        <v>5.0</v>
      </c>
      <c r="C1367" t="n">
        <v>5.0</v>
      </c>
      <c r="D1367" s="0" t="n">
        <f>B1367-C1367</f>
        <v>0.0</v>
      </c>
      <c r="E1367" t="n">
        <v>2134.0</v>
      </c>
      <c r="F1367" t="n">
        <v>2134.0</v>
      </c>
      <c r="G1367" s="0" t="n">
        <f>E1367-F1367</f>
        <v>0.0</v>
      </c>
      <c r="H1367" t="n">
        <v>11.0</v>
      </c>
      <c r="I1367" t="n">
        <v>0.0</v>
      </c>
      <c r="J1367" s="0" t="n">
        <f>SUM($H$32:H1367)</f>
        <v>10721.0</v>
      </c>
      <c r="K1367" s="0" t="n">
        <f>SUM($I$32:I1367)</f>
        <v>606.0</v>
      </c>
      <c r="L1367" t="n">
        <v>334.0</v>
      </c>
      <c r="M1367" t="n">
        <v>325919.0</v>
      </c>
    </row>
    <row r="1368" ht="15.0" customHeight="true">
      <c r="A1368" s="0" t="s">
        <v>1405</v>
      </c>
      <c r="B1368" t="n">
        <v>1.0</v>
      </c>
      <c r="C1368" t="n">
        <v>1.0</v>
      </c>
      <c r="D1368" s="0" t="n">
        <f>B1368-C1368</f>
        <v>0.0</v>
      </c>
      <c r="E1368" t="n">
        <v>2134.0</v>
      </c>
      <c r="F1368" t="n">
        <v>2134.0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10721.0</v>
      </c>
      <c r="K1368" s="0" t="n">
        <f>SUM($I$32:I1368)</f>
        <v>606.0</v>
      </c>
      <c r="L1368" t="n">
        <v>20.0</v>
      </c>
      <c r="M1368" t="n">
        <v>325939.0</v>
      </c>
    </row>
    <row r="1369" ht="15.0" customHeight="true">
      <c r="A1369" s="0" t="s">
        <v>1406</v>
      </c>
      <c r="B1369" t="n">
        <v>1.0</v>
      </c>
      <c r="C1369" t="n">
        <v>1.0</v>
      </c>
      <c r="D1369" s="0" t="n">
        <f>B1369-C1369</f>
        <v>0.0</v>
      </c>
      <c r="E1369" t="n">
        <v>2134.0</v>
      </c>
      <c r="F1369" t="n">
        <v>2134.0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10721.0</v>
      </c>
      <c r="K1369" s="0" t="n">
        <f>SUM($I$32:I1369)</f>
        <v>606.0</v>
      </c>
      <c r="L1369" t="n">
        <v>8.0</v>
      </c>
      <c r="M1369" t="n">
        <v>325947.0</v>
      </c>
    </row>
    <row r="1370" ht="15.0" customHeight="true">
      <c r="A1370" s="0" t="s">
        <v>1407</v>
      </c>
      <c r="B1370" t="n">
        <v>1.0</v>
      </c>
      <c r="C1370" t="n">
        <v>1.0</v>
      </c>
      <c r="D1370" s="0" t="n">
        <f>B1370-C1370</f>
        <v>0.0</v>
      </c>
      <c r="E1370" t="n">
        <v>2134.0</v>
      </c>
      <c r="F1370" t="n">
        <v>2134.0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10721.0</v>
      </c>
      <c r="K1370" s="0" t="n">
        <f>SUM($I$32:I1370)</f>
        <v>606.0</v>
      </c>
      <c r="L1370" t="n">
        <v>38.0</v>
      </c>
      <c r="M1370" t="n">
        <v>325985.0</v>
      </c>
    </row>
    <row r="1371" ht="15.0" customHeight="true">
      <c r="A1371" s="0" t="s">
        <v>1408</v>
      </c>
      <c r="B1371" t="n">
        <v>1.0</v>
      </c>
      <c r="C1371" t="n">
        <v>1.0</v>
      </c>
      <c r="D1371" s="0" t="n">
        <f>B1371-C1371</f>
        <v>0.0</v>
      </c>
      <c r="E1371" t="n">
        <v>2134.0</v>
      </c>
      <c r="F1371" t="n">
        <v>2134.0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10721.0</v>
      </c>
      <c r="K1371" s="0" t="n">
        <f>SUM($I$32:I1371)</f>
        <v>606.0</v>
      </c>
      <c r="L1371" t="n">
        <v>15.0</v>
      </c>
      <c r="M1371" t="n">
        <v>326000.0</v>
      </c>
    </row>
    <row r="1372" ht="15.0" customHeight="true">
      <c r="A1372" s="0" t="s">
        <v>1409</v>
      </c>
      <c r="B1372" t="n">
        <v>1.0</v>
      </c>
      <c r="C1372" t="n">
        <v>1.0</v>
      </c>
      <c r="D1372" s="0" t="n">
        <f>B1372-C1372</f>
        <v>0.0</v>
      </c>
      <c r="E1372" t="n">
        <v>2134.0</v>
      </c>
      <c r="F1372" t="n">
        <v>2134.0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10721.0</v>
      </c>
      <c r="K1372" s="0" t="n">
        <f>SUM($I$32:I1372)</f>
        <v>606.0</v>
      </c>
      <c r="L1372" t="n">
        <v>10.0</v>
      </c>
      <c r="M1372" t="n">
        <v>326010.0</v>
      </c>
    </row>
    <row r="1373" ht="15.0" customHeight="true">
      <c r="A1373" s="0" t="s">
        <v>1410</v>
      </c>
      <c r="B1373" t="n">
        <v>1.0</v>
      </c>
      <c r="C1373" t="n">
        <v>1.0</v>
      </c>
      <c r="D1373" s="0" t="n">
        <f>B1373-C1373</f>
        <v>0.0</v>
      </c>
      <c r="E1373" t="n">
        <v>2134.0</v>
      </c>
      <c r="F1373" t="n">
        <v>2134.0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10721.0</v>
      </c>
      <c r="K1373" s="0" t="n">
        <f>SUM($I$32:I1373)</f>
        <v>606.0</v>
      </c>
      <c r="L1373" t="n">
        <v>17.0</v>
      </c>
      <c r="M1373" t="n">
        <v>326027.0</v>
      </c>
    </row>
    <row r="1374" ht="15.0" customHeight="true">
      <c r="A1374" s="0" t="s">
        <v>1411</v>
      </c>
      <c r="B1374" t="n">
        <v>1.0</v>
      </c>
      <c r="C1374" t="n">
        <v>1.0</v>
      </c>
      <c r="D1374" s="0" t="n">
        <f>B1374-C1374</f>
        <v>0.0</v>
      </c>
      <c r="E1374" t="n">
        <v>2134.0</v>
      </c>
      <c r="F1374" t="n">
        <v>2134.0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10721.0</v>
      </c>
      <c r="K1374" s="0" t="n">
        <f>SUM($I$32:I1374)</f>
        <v>606.0</v>
      </c>
      <c r="L1374" t="n">
        <v>10.0</v>
      </c>
      <c r="M1374" t="n">
        <v>326037.0</v>
      </c>
    </row>
    <row r="1375" ht="15.0" customHeight="true">
      <c r="A1375" s="0" t="s">
        <v>1412</v>
      </c>
      <c r="B1375" t="n">
        <v>1.0</v>
      </c>
      <c r="C1375" t="n">
        <v>1.0</v>
      </c>
      <c r="D1375" s="0" t="n">
        <f>B1375-C1375</f>
        <v>0.0</v>
      </c>
      <c r="E1375" t="n">
        <v>2134.0</v>
      </c>
      <c r="F1375" t="n">
        <v>2134.0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10721.0</v>
      </c>
      <c r="K1375" s="0" t="n">
        <f>SUM($I$32:I1375)</f>
        <v>606.0</v>
      </c>
      <c r="L1375" t="n">
        <v>7.0</v>
      </c>
      <c r="M1375" t="n">
        <v>326044.0</v>
      </c>
    </row>
    <row r="1376" ht="15.0" customHeight="true">
      <c r="A1376" s="0" t="s">
        <v>1413</v>
      </c>
      <c r="B1376" t="n">
        <v>1.0</v>
      </c>
      <c r="C1376" t="n">
        <v>1.0</v>
      </c>
      <c r="D1376" s="0" t="n">
        <f>B1376-C1376</f>
        <v>0.0</v>
      </c>
      <c r="E1376" t="n">
        <v>2134.0</v>
      </c>
      <c r="F1376" t="n">
        <v>2134.0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10721.0</v>
      </c>
      <c r="K1376" s="0" t="n">
        <f>SUM($I$32:I1376)</f>
        <v>606.0</v>
      </c>
      <c r="L1376" t="n">
        <v>9.0</v>
      </c>
      <c r="M1376" t="n">
        <v>326053.0</v>
      </c>
    </row>
    <row r="1377" ht="15.0" customHeight="true">
      <c r="A1377" s="0" t="s">
        <v>1414</v>
      </c>
      <c r="B1377" t="n">
        <v>1.0</v>
      </c>
      <c r="C1377" t="n">
        <v>1.0</v>
      </c>
      <c r="D1377" s="0" t="n">
        <f>B1377-C1377</f>
        <v>0.0</v>
      </c>
      <c r="E1377" t="n">
        <v>2134.0</v>
      </c>
      <c r="F1377" t="n">
        <v>2134.0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10721.0</v>
      </c>
      <c r="K1377" s="0" t="n">
        <f>SUM($I$32:I1377)</f>
        <v>606.0</v>
      </c>
      <c r="L1377" t="n">
        <v>10.0</v>
      </c>
      <c r="M1377" t="n">
        <v>326063.0</v>
      </c>
    </row>
    <row r="1378" ht="15.0" customHeight="true">
      <c r="A1378" s="0" t="s">
        <v>1415</v>
      </c>
      <c r="B1378" t="n">
        <v>1.0</v>
      </c>
      <c r="C1378" t="n">
        <v>1.0</v>
      </c>
      <c r="D1378" s="0" t="n">
        <f>B1378-C1378</f>
        <v>0.0</v>
      </c>
      <c r="E1378" t="n">
        <v>2134.0</v>
      </c>
      <c r="F1378" t="n">
        <v>2134.0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10721.0</v>
      </c>
      <c r="K1378" s="0" t="n">
        <f>SUM($I$32:I1378)</f>
        <v>606.0</v>
      </c>
      <c r="L1378" t="n">
        <v>35.0</v>
      </c>
      <c r="M1378" t="n">
        <v>326098.0</v>
      </c>
    </row>
    <row r="1379" ht="15.0" customHeight="true">
      <c r="A1379" s="0" t="s">
        <v>1416</v>
      </c>
      <c r="B1379" t="n">
        <v>1.0</v>
      </c>
      <c r="C1379" t="n">
        <v>1.0</v>
      </c>
      <c r="D1379" s="0" t="n">
        <f>B1379-C1379</f>
        <v>0.0</v>
      </c>
      <c r="E1379" t="n">
        <v>2134.0</v>
      </c>
      <c r="F1379" t="n">
        <v>2134.0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10721.0</v>
      </c>
      <c r="K1379" s="0" t="n">
        <f>SUM($I$32:I1379)</f>
        <v>606.0</v>
      </c>
      <c r="L1379" t="n">
        <v>17.0</v>
      </c>
      <c r="M1379" t="n">
        <v>326115.0</v>
      </c>
    </row>
    <row r="1380" ht="15.0" customHeight="true">
      <c r="A1380" s="0" t="s">
        <v>1417</v>
      </c>
      <c r="B1380" t="n">
        <v>1.0</v>
      </c>
      <c r="C1380" t="n">
        <v>1.0</v>
      </c>
      <c r="D1380" s="0" t="n">
        <f>B1380-C1380</f>
        <v>0.0</v>
      </c>
      <c r="E1380" t="n">
        <v>2134.0</v>
      </c>
      <c r="F1380" t="n">
        <v>2134.0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10721.0</v>
      </c>
      <c r="K1380" s="0" t="n">
        <f>SUM($I$32:I1380)</f>
        <v>606.0</v>
      </c>
      <c r="L1380" t="n">
        <v>7.0</v>
      </c>
      <c r="M1380" t="n">
        <v>326122.0</v>
      </c>
    </row>
    <row r="1381" ht="15.0" customHeight="true">
      <c r="A1381" s="0" t="s">
        <v>1418</v>
      </c>
      <c r="B1381" t="n">
        <v>2.0</v>
      </c>
      <c r="C1381" t="n">
        <v>2.0</v>
      </c>
      <c r="D1381" s="0" t="n">
        <f>B1381-C1381</f>
        <v>0.0</v>
      </c>
      <c r="E1381" t="n">
        <v>2134.0</v>
      </c>
      <c r="F1381" t="n">
        <v>2134.0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10723.0</v>
      </c>
      <c r="K1381" s="0" t="n">
        <f>SUM($I$32:I1381)</f>
        <v>606.0</v>
      </c>
      <c r="L1381" t="n">
        <v>41.0</v>
      </c>
      <c r="M1381" t="n">
        <v>326163.0</v>
      </c>
    </row>
    <row r="1382" ht="15.0" customHeight="true">
      <c r="A1382" s="0" t="s">
        <v>1419</v>
      </c>
      <c r="B1382" t="n">
        <v>1.0</v>
      </c>
      <c r="C1382" t="n">
        <v>1.0</v>
      </c>
      <c r="D1382" s="0" t="n">
        <f>B1382-C1382</f>
        <v>0.0</v>
      </c>
      <c r="E1382" t="n">
        <v>2134.0</v>
      </c>
      <c r="F1382" t="n">
        <v>2134.0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10723.0</v>
      </c>
      <c r="K1382" s="0" t="n">
        <f>SUM($I$32:I1382)</f>
        <v>606.0</v>
      </c>
      <c r="L1382" t="n">
        <v>7.0</v>
      </c>
      <c r="M1382" t="n">
        <v>326170.0</v>
      </c>
    </row>
    <row r="1383" ht="15.0" customHeight="true">
      <c r="A1383" s="0" t="s">
        <v>1420</v>
      </c>
      <c r="B1383" t="n">
        <v>1.0</v>
      </c>
      <c r="C1383" t="n">
        <v>1.0</v>
      </c>
      <c r="D1383" s="0" t="n">
        <f>B1383-C1383</f>
        <v>0.0</v>
      </c>
      <c r="E1383" t="n">
        <v>2134.0</v>
      </c>
      <c r="F1383" t="n">
        <v>2134.0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10723.0</v>
      </c>
      <c r="K1383" s="0" t="n">
        <f>SUM($I$32:I1383)</f>
        <v>606.0</v>
      </c>
      <c r="L1383" t="n">
        <v>9.0</v>
      </c>
      <c r="M1383" t="n">
        <v>326179.0</v>
      </c>
    </row>
    <row r="1384" ht="15.0" customHeight="true">
      <c r="A1384" s="0" t="s">
        <v>1421</v>
      </c>
      <c r="B1384" t="n">
        <v>1.0</v>
      </c>
      <c r="C1384" t="n">
        <v>1.0</v>
      </c>
      <c r="D1384" s="0" t="n">
        <f>B1384-C1384</f>
        <v>0.0</v>
      </c>
      <c r="E1384" t="n">
        <v>2134.0</v>
      </c>
      <c r="F1384" t="n">
        <v>2134.0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10723.0</v>
      </c>
      <c r="K1384" s="0" t="n">
        <f>SUM($I$32:I1384)</f>
        <v>606.0</v>
      </c>
      <c r="L1384" t="n">
        <v>12.0</v>
      </c>
      <c r="M1384" t="n">
        <v>326191.0</v>
      </c>
    </row>
    <row r="1385" ht="15.0" customHeight="true">
      <c r="A1385" s="0" t="s">
        <v>1422</v>
      </c>
      <c r="B1385" t="n">
        <v>2.0</v>
      </c>
      <c r="C1385" t="n">
        <v>2.0</v>
      </c>
      <c r="D1385" s="0" t="n">
        <f>B1385-C1385</f>
        <v>0.0</v>
      </c>
      <c r="E1385" t="n">
        <v>2134.0</v>
      </c>
      <c r="F1385" t="n">
        <v>2134.0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10725.0</v>
      </c>
      <c r="K1385" s="0" t="n">
        <f>SUM($I$32:I1385)</f>
        <v>606.0</v>
      </c>
      <c r="L1385" t="n">
        <v>45.0</v>
      </c>
      <c r="M1385" t="n">
        <v>326236.0</v>
      </c>
    </row>
    <row r="1386" ht="15.0" customHeight="true">
      <c r="A1386" s="0" t="s">
        <v>1423</v>
      </c>
      <c r="B1386" t="n">
        <v>1.0</v>
      </c>
      <c r="C1386" t="n">
        <v>1.0</v>
      </c>
      <c r="D1386" s="0" t="n">
        <f>B1386-C1386</f>
        <v>0.0</v>
      </c>
      <c r="E1386" t="n">
        <v>2134.0</v>
      </c>
      <c r="F1386" t="n">
        <v>2134.0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10725.0</v>
      </c>
      <c r="K1386" s="0" t="n">
        <f>SUM($I$32:I1386)</f>
        <v>606.0</v>
      </c>
      <c r="L1386" t="n">
        <v>5.0</v>
      </c>
      <c r="M1386" t="n">
        <v>326241.0</v>
      </c>
    </row>
    <row r="1387" ht="15.0" customHeight="true">
      <c r="A1387" s="0" t="s">
        <v>1424</v>
      </c>
      <c r="B1387" t="n">
        <v>1.0</v>
      </c>
      <c r="C1387" t="n">
        <v>1.0</v>
      </c>
      <c r="D1387" s="0" t="n">
        <f>B1387-C1387</f>
        <v>0.0</v>
      </c>
      <c r="E1387" t="n">
        <v>2134.0</v>
      </c>
      <c r="F1387" t="n">
        <v>2134.0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10725.0</v>
      </c>
      <c r="K1387" s="0" t="n">
        <f>SUM($I$32:I1387)</f>
        <v>606.0</v>
      </c>
      <c r="L1387" t="n">
        <v>9.0</v>
      </c>
      <c r="M1387" t="n">
        <v>326250.0</v>
      </c>
    </row>
    <row r="1388" ht="15.0" customHeight="true">
      <c r="A1388" s="0" t="s">
        <v>1425</v>
      </c>
      <c r="B1388" t="n">
        <v>2.0</v>
      </c>
      <c r="C1388" t="n">
        <v>2.0</v>
      </c>
      <c r="D1388" s="0" t="n">
        <f>B1388-C1388</f>
        <v>0.0</v>
      </c>
      <c r="E1388" t="n">
        <v>2134.0</v>
      </c>
      <c r="F1388" t="n">
        <v>2134.0</v>
      </c>
      <c r="G1388" s="0" t="n">
        <f>E1388-F1388</f>
        <v>0.0</v>
      </c>
      <c r="H1388" t="n">
        <v>2.0</v>
      </c>
      <c r="I1388" t="n">
        <v>0.0</v>
      </c>
      <c r="J1388" s="0" t="n">
        <f>SUM($H$32:H1388)</f>
        <v>10727.0</v>
      </c>
      <c r="K1388" s="0" t="n">
        <f>SUM($I$32:I1388)</f>
        <v>606.0</v>
      </c>
      <c r="L1388" t="n">
        <v>37.0</v>
      </c>
      <c r="M1388" t="n">
        <v>326287.0</v>
      </c>
    </row>
    <row r="1389" ht="15.0" customHeight="true">
      <c r="A1389" s="0" t="s">
        <v>1426</v>
      </c>
      <c r="B1389" t="n">
        <v>1.0</v>
      </c>
      <c r="C1389" t="n">
        <v>1.0</v>
      </c>
      <c r="D1389" s="0" t="n">
        <f>B1389-C1389</f>
        <v>0.0</v>
      </c>
      <c r="E1389" t="n">
        <v>2134.0</v>
      </c>
      <c r="F1389" t="n">
        <v>2134.0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10727.0</v>
      </c>
      <c r="K1389" s="0" t="n">
        <f>SUM($I$32:I1389)</f>
        <v>606.0</v>
      </c>
      <c r="L1389" t="n">
        <v>7.0</v>
      </c>
      <c r="M1389" t="n">
        <v>326294.0</v>
      </c>
    </row>
    <row r="1390" ht="15.0" customHeight="true">
      <c r="A1390" s="0" t="s">
        <v>1427</v>
      </c>
      <c r="B1390" t="n">
        <v>1.0</v>
      </c>
      <c r="C1390" t="n">
        <v>1.0</v>
      </c>
      <c r="D1390" s="0" t="n">
        <f>B1390-C1390</f>
        <v>0.0</v>
      </c>
      <c r="E1390" t="n">
        <v>2134.0</v>
      </c>
      <c r="F1390" t="n">
        <v>2134.0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10727.0</v>
      </c>
      <c r="K1390" s="0" t="n">
        <f>SUM($I$32:I1390)</f>
        <v>606.0</v>
      </c>
      <c r="L1390" t="n">
        <v>14.0</v>
      </c>
      <c r="M1390" t="n">
        <v>326308.0</v>
      </c>
    </row>
    <row r="1391" ht="15.0" customHeight="true">
      <c r="A1391" s="0" t="s">
        <v>1428</v>
      </c>
      <c r="B1391" t="n">
        <v>1.0</v>
      </c>
      <c r="C1391" t="n">
        <v>1.0</v>
      </c>
      <c r="D1391" s="0" t="n">
        <f>B1391-C1391</f>
        <v>0.0</v>
      </c>
      <c r="E1391" t="n">
        <v>2134.0</v>
      </c>
      <c r="F1391" t="n">
        <v>2134.0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10727.0</v>
      </c>
      <c r="K1391" s="0" t="n">
        <f>SUM($I$32:I1391)</f>
        <v>606.0</v>
      </c>
      <c r="L1391" t="n">
        <v>16.0</v>
      </c>
      <c r="M1391" t="n">
        <v>326324.0</v>
      </c>
    </row>
    <row r="1392" ht="15.0" customHeight="true">
      <c r="A1392" s="0" t="s">
        <v>1429</v>
      </c>
      <c r="B1392" t="n">
        <v>2.0</v>
      </c>
      <c r="C1392" t="n">
        <v>2.0</v>
      </c>
      <c r="D1392" s="0" t="n">
        <f>B1392-C1392</f>
        <v>0.0</v>
      </c>
      <c r="E1392" t="n">
        <v>2134.0</v>
      </c>
      <c r="F1392" t="n">
        <v>2134.0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10729.0</v>
      </c>
      <c r="K1392" s="0" t="n">
        <f>SUM($I$32:I1392)</f>
        <v>606.0</v>
      </c>
      <c r="L1392" t="n">
        <v>25.0</v>
      </c>
      <c r="M1392" t="n">
        <v>326349.0</v>
      </c>
    </row>
    <row r="1393" ht="15.0" customHeight="true">
      <c r="A1393" s="0" t="s">
        <v>1430</v>
      </c>
      <c r="B1393" t="n">
        <v>1.0</v>
      </c>
      <c r="C1393" t="n">
        <v>1.0</v>
      </c>
      <c r="D1393" s="0" t="n">
        <f>B1393-C1393</f>
        <v>0.0</v>
      </c>
      <c r="E1393" t="n">
        <v>2134.0</v>
      </c>
      <c r="F1393" t="n">
        <v>2134.0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10729.0</v>
      </c>
      <c r="K1393" s="0" t="n">
        <f>SUM($I$32:I1393)</f>
        <v>606.0</v>
      </c>
      <c r="L1393" t="n">
        <v>7.0</v>
      </c>
      <c r="M1393" t="n">
        <v>326356.0</v>
      </c>
    </row>
    <row r="1394" ht="15.0" customHeight="true">
      <c r="A1394" s="0" t="s">
        <v>1431</v>
      </c>
      <c r="B1394" t="n">
        <v>1.0</v>
      </c>
      <c r="C1394" t="n">
        <v>1.0</v>
      </c>
      <c r="D1394" s="0" t="n">
        <f>B1394-C1394</f>
        <v>0.0</v>
      </c>
      <c r="E1394" t="n">
        <v>2134.0</v>
      </c>
      <c r="F1394" t="n">
        <v>2134.0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10729.0</v>
      </c>
      <c r="K1394" s="0" t="n">
        <f>SUM($I$32:I1394)</f>
        <v>606.0</v>
      </c>
      <c r="L1394" t="n">
        <v>12.0</v>
      </c>
      <c r="M1394" t="n">
        <v>326368.0</v>
      </c>
    </row>
    <row r="1395" ht="15.0" customHeight="true">
      <c r="A1395" s="0" t="s">
        <v>1432</v>
      </c>
      <c r="B1395" t="n">
        <v>1.0</v>
      </c>
      <c r="C1395" t="n">
        <v>1.0</v>
      </c>
      <c r="D1395" s="0" t="n">
        <f>B1395-C1395</f>
        <v>0.0</v>
      </c>
      <c r="E1395" t="n">
        <v>2134.0</v>
      </c>
      <c r="F1395" t="n">
        <v>2134.0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10729.0</v>
      </c>
      <c r="K1395" s="0" t="n">
        <f>SUM($I$32:I1395)</f>
        <v>606.0</v>
      </c>
      <c r="L1395" t="n">
        <v>6.0</v>
      </c>
      <c r="M1395" t="n">
        <v>326374.0</v>
      </c>
    </row>
    <row r="1396" ht="15.0" customHeight="true">
      <c r="A1396" s="0" t="s">
        <v>1433</v>
      </c>
      <c r="B1396" t="n">
        <v>1.0</v>
      </c>
      <c r="C1396" t="n">
        <v>1.0</v>
      </c>
      <c r="D1396" s="0" t="n">
        <f>B1396-C1396</f>
        <v>0.0</v>
      </c>
      <c r="E1396" t="n">
        <v>2134.0</v>
      </c>
      <c r="F1396" t="n">
        <v>2134.0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10729.0</v>
      </c>
      <c r="K1396" s="0" t="n">
        <f>SUM($I$32:I1396)</f>
        <v>606.0</v>
      </c>
      <c r="L1396" t="n">
        <v>15.0</v>
      </c>
      <c r="M1396" t="n">
        <v>326389.0</v>
      </c>
    </row>
    <row r="1397" ht="15.0" customHeight="true">
      <c r="A1397" s="0" t="s">
        <v>1434</v>
      </c>
      <c r="B1397" t="n">
        <v>1.0</v>
      </c>
      <c r="C1397" t="n">
        <v>1.0</v>
      </c>
      <c r="D1397" s="0" t="n">
        <f>B1397-C1397</f>
        <v>0.0</v>
      </c>
      <c r="E1397" t="n">
        <v>2134.0</v>
      </c>
      <c r="F1397" t="n">
        <v>2134.0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10729.0</v>
      </c>
      <c r="K1397" s="0" t="n">
        <f>SUM($I$32:I1397)</f>
        <v>606.0</v>
      </c>
      <c r="L1397" t="n">
        <v>5.0</v>
      </c>
      <c r="M1397" t="n">
        <v>326394.0</v>
      </c>
    </row>
    <row r="1398" ht="15.0" customHeight="true">
      <c r="A1398" s="0" t="s">
        <v>1435</v>
      </c>
      <c r="B1398" t="n">
        <v>1.0</v>
      </c>
      <c r="C1398" t="n">
        <v>1.0</v>
      </c>
      <c r="D1398" s="0" t="n">
        <f>B1398-C1398</f>
        <v>0.0</v>
      </c>
      <c r="E1398" t="n">
        <v>2134.0</v>
      </c>
      <c r="F1398" t="n">
        <v>2134.0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10729.0</v>
      </c>
      <c r="K1398" s="0" t="n">
        <f>SUM($I$32:I1398)</f>
        <v>606.0</v>
      </c>
      <c r="L1398" t="n">
        <v>29.0</v>
      </c>
      <c r="M1398" t="n">
        <v>326423.0</v>
      </c>
    </row>
    <row r="1399" ht="15.0" customHeight="true">
      <c r="A1399" s="0" t="s">
        <v>1436</v>
      </c>
      <c r="B1399" t="n">
        <v>1.0</v>
      </c>
      <c r="C1399" t="n">
        <v>1.0</v>
      </c>
      <c r="D1399" s="0" t="n">
        <f>B1399-C1399</f>
        <v>0.0</v>
      </c>
      <c r="E1399" t="n">
        <v>2134.0</v>
      </c>
      <c r="F1399" t="n">
        <v>2134.0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10729.0</v>
      </c>
      <c r="K1399" s="0" t="n">
        <f>SUM($I$32:I1399)</f>
        <v>606.0</v>
      </c>
      <c r="L1399" t="n">
        <v>11.0</v>
      </c>
      <c r="M1399" t="n">
        <v>326434.0</v>
      </c>
    </row>
    <row r="1400" ht="15.0" customHeight="true">
      <c r="A1400" s="0" t="s">
        <v>1437</v>
      </c>
      <c r="B1400" t="n">
        <v>1.0</v>
      </c>
      <c r="C1400" t="n">
        <v>1.0</v>
      </c>
      <c r="D1400" s="0" t="n">
        <f>B1400-C1400</f>
        <v>0.0</v>
      </c>
      <c r="E1400" t="n">
        <v>2134.0</v>
      </c>
      <c r="F1400" t="n">
        <v>2134.0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10729.0</v>
      </c>
      <c r="K1400" s="0" t="n">
        <f>SUM($I$32:I1400)</f>
        <v>606.0</v>
      </c>
      <c r="L1400" t="n">
        <v>9.0</v>
      </c>
      <c r="M1400" t="n">
        <v>326443.0</v>
      </c>
    </row>
    <row r="1401" ht="15.0" customHeight="true">
      <c r="A1401" s="0" t="s">
        <v>1438</v>
      </c>
      <c r="B1401" t="n">
        <v>2.0</v>
      </c>
      <c r="C1401" t="n">
        <v>2.0</v>
      </c>
      <c r="D1401" s="0" t="n">
        <f>B1401-C1401</f>
        <v>0.0</v>
      </c>
      <c r="E1401" t="n">
        <v>2134.0</v>
      </c>
      <c r="F1401" t="n">
        <v>2134.0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10731.0</v>
      </c>
      <c r="K1401" s="0" t="n">
        <f>SUM($I$32:I1401)</f>
        <v>606.0</v>
      </c>
      <c r="L1401" t="n">
        <v>110.0</v>
      </c>
      <c r="M1401" t="n">
        <v>326553.0</v>
      </c>
    </row>
    <row r="1402" ht="15.0" customHeight="true">
      <c r="A1402" s="0" t="s">
        <v>1439</v>
      </c>
      <c r="B1402" t="n">
        <v>1.0</v>
      </c>
      <c r="C1402" t="n">
        <v>1.0</v>
      </c>
      <c r="D1402" s="0" t="n">
        <f>B1402-C1402</f>
        <v>0.0</v>
      </c>
      <c r="E1402" t="n">
        <v>2134.0</v>
      </c>
      <c r="F1402" t="n">
        <v>2134.0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10731.0</v>
      </c>
      <c r="K1402" s="0" t="n">
        <f>SUM($I$32:I1402)</f>
        <v>606.0</v>
      </c>
      <c r="L1402" t="n">
        <v>12.0</v>
      </c>
      <c r="M1402" t="n">
        <v>326565.0</v>
      </c>
    </row>
    <row r="1403" ht="15.0" customHeight="true">
      <c r="A1403" s="0" t="s">
        <v>1440</v>
      </c>
      <c r="B1403" t="n">
        <v>1.0</v>
      </c>
      <c r="C1403" t="n">
        <v>1.0</v>
      </c>
      <c r="D1403" s="0" t="n">
        <f>B1403-C1403</f>
        <v>0.0</v>
      </c>
      <c r="E1403" t="n">
        <v>2134.0</v>
      </c>
      <c r="F1403" t="n">
        <v>2134.0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10731.0</v>
      </c>
      <c r="K1403" s="0" t="n">
        <f>SUM($I$32:I1403)</f>
        <v>606.0</v>
      </c>
      <c r="L1403" t="n">
        <v>11.0</v>
      </c>
      <c r="M1403" t="n">
        <v>326576.0</v>
      </c>
    </row>
    <row r="1404" ht="15.0" customHeight="true">
      <c r="A1404" s="0" t="s">
        <v>1441</v>
      </c>
      <c r="B1404" t="n">
        <v>2.0</v>
      </c>
      <c r="C1404" t="n">
        <v>2.0</v>
      </c>
      <c r="D1404" s="0" t="n">
        <f>B1404-C1404</f>
        <v>0.0</v>
      </c>
      <c r="E1404" t="n">
        <v>2134.0</v>
      </c>
      <c r="F1404" t="n">
        <v>2134.0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10733.0</v>
      </c>
      <c r="K1404" s="0" t="n">
        <f>SUM($I$32:I1404)</f>
        <v>606.0</v>
      </c>
      <c r="L1404" t="n">
        <v>109.0</v>
      </c>
      <c r="M1404" t="n">
        <v>326685.0</v>
      </c>
    </row>
    <row r="1405" ht="15.0" customHeight="true">
      <c r="A1405" s="0" t="s">
        <v>1442</v>
      </c>
      <c r="B1405" t="n">
        <v>2.0</v>
      </c>
      <c r="C1405" t="n">
        <v>2.0</v>
      </c>
      <c r="D1405" s="0" t="n">
        <f>B1405-C1405</f>
        <v>0.0</v>
      </c>
      <c r="E1405" t="n">
        <v>2134.0</v>
      </c>
      <c r="F1405" t="n">
        <v>2134.0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10735.0</v>
      </c>
      <c r="K1405" s="0" t="n">
        <f>SUM($I$32:I1405)</f>
        <v>606.0</v>
      </c>
      <c r="L1405" t="n">
        <v>30.0</v>
      </c>
      <c r="M1405" t="n">
        <v>326715.0</v>
      </c>
    </row>
    <row r="1406" ht="15.0" customHeight="true">
      <c r="A1406" s="0" t="s">
        <v>1443</v>
      </c>
      <c r="B1406" t="n">
        <v>1.0</v>
      </c>
      <c r="C1406" t="n">
        <v>1.0</v>
      </c>
      <c r="D1406" s="0" t="n">
        <f>B1406-C1406</f>
        <v>0.0</v>
      </c>
      <c r="E1406" t="n">
        <v>2134.0</v>
      </c>
      <c r="F1406" t="n">
        <v>2134.0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10735.0</v>
      </c>
      <c r="K1406" s="0" t="n">
        <f>SUM($I$32:I1406)</f>
        <v>606.0</v>
      </c>
      <c r="L1406" t="n">
        <v>9.0</v>
      </c>
      <c r="M1406" t="n">
        <v>326724.0</v>
      </c>
    </row>
    <row r="1407" ht="15.0" customHeight="true">
      <c r="A1407" s="0" t="s">
        <v>1444</v>
      </c>
      <c r="B1407" t="n">
        <v>7.0</v>
      </c>
      <c r="C1407" t="n">
        <v>6.0</v>
      </c>
      <c r="D1407" s="0" t="n">
        <f>B1407-C1407</f>
        <v>1.0</v>
      </c>
      <c r="E1407" t="n">
        <v>2134.0</v>
      </c>
      <c r="F1407" t="n">
        <v>2130.0</v>
      </c>
      <c r="G1407" s="0" t="n">
        <f>E1407-F1407</f>
        <v>4.0</v>
      </c>
      <c r="H1407" t="n">
        <v>19.0</v>
      </c>
      <c r="I1407" t="n">
        <v>1.0</v>
      </c>
      <c r="J1407" s="0" t="n">
        <f>SUM($H$32:H1407)</f>
        <v>10754.0</v>
      </c>
      <c r="K1407" s="0" t="n">
        <f>SUM($I$32:I1407)</f>
        <v>607.0</v>
      </c>
      <c r="L1407" t="n">
        <v>533.0</v>
      </c>
      <c r="M1407" t="n">
        <v>327257.0</v>
      </c>
    </row>
    <row r="1408" ht="15.0" customHeight="true">
      <c r="A1408" s="0" t="s">
        <v>1445</v>
      </c>
      <c r="B1408" t="n">
        <v>1.0</v>
      </c>
      <c r="C1408" t="n">
        <v>1.0</v>
      </c>
      <c r="D1408" s="0" t="n">
        <f>B1408-C1408</f>
        <v>0.0</v>
      </c>
      <c r="E1408" t="n">
        <v>2130.0</v>
      </c>
      <c r="F1408" t="n">
        <v>2130.0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10754.0</v>
      </c>
      <c r="K1408" s="0" t="n">
        <f>SUM($I$32:I1408)</f>
        <v>607.0</v>
      </c>
      <c r="L1408" t="n">
        <v>35.0</v>
      </c>
      <c r="M1408" t="n">
        <v>327292.0</v>
      </c>
    </row>
    <row r="1409" ht="15.0" customHeight="true">
      <c r="A1409" s="0" t="s">
        <v>1446</v>
      </c>
      <c r="B1409" t="n">
        <v>10.0</v>
      </c>
      <c r="C1409" t="n">
        <v>10.0</v>
      </c>
      <c r="D1409" s="0" t="n">
        <f>B1409-C1409</f>
        <v>0.0</v>
      </c>
      <c r="E1409" t="n">
        <v>2130.0</v>
      </c>
      <c r="F1409" t="n">
        <v>2130.0</v>
      </c>
      <c r="G1409" s="0" t="n">
        <f>E1409-F1409</f>
        <v>0.0</v>
      </c>
      <c r="H1409" t="n">
        <v>24.0</v>
      </c>
      <c r="I1409" t="n">
        <v>0.0</v>
      </c>
      <c r="J1409" s="0" t="n">
        <f>SUM($H$32:H1409)</f>
        <v>10778.0</v>
      </c>
      <c r="K1409" s="0" t="n">
        <f>SUM($I$32:I1409)</f>
        <v>607.0</v>
      </c>
      <c r="L1409" t="n">
        <v>547.0</v>
      </c>
      <c r="M1409" t="n">
        <v>327839.0</v>
      </c>
    </row>
    <row r="1410" ht="15.0" customHeight="true">
      <c r="A1410" s="0" t="s">
        <v>1447</v>
      </c>
      <c r="B1410" t="n">
        <v>1.0</v>
      </c>
      <c r="C1410" t="n">
        <v>1.0</v>
      </c>
      <c r="D1410" s="0" t="n">
        <f>B1410-C1410</f>
        <v>0.0</v>
      </c>
      <c r="E1410" t="n">
        <v>2130.0</v>
      </c>
      <c r="F1410" t="n">
        <v>2130.0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10778.0</v>
      </c>
      <c r="K1410" s="0" t="n">
        <f>SUM($I$32:I1410)</f>
        <v>607.0</v>
      </c>
      <c r="L1410" t="n">
        <v>14.0</v>
      </c>
      <c r="M1410" t="n">
        <v>327853.0</v>
      </c>
    </row>
    <row r="1411" ht="15.0" customHeight="true">
      <c r="A1411" s="0" t="s">
        <v>1448</v>
      </c>
      <c r="B1411" t="n">
        <v>1.0</v>
      </c>
      <c r="C1411" t="n">
        <v>1.0</v>
      </c>
      <c r="D1411" s="0" t="n">
        <f>B1411-C1411</f>
        <v>0.0</v>
      </c>
      <c r="E1411" t="n">
        <v>2130.0</v>
      </c>
      <c r="F1411" t="n">
        <v>2130.0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10778.0</v>
      </c>
      <c r="K1411" s="0" t="n">
        <f>SUM($I$32:I1411)</f>
        <v>607.0</v>
      </c>
      <c r="L1411" t="n">
        <v>19.0</v>
      </c>
      <c r="M1411" t="n">
        <v>327872.0</v>
      </c>
    </row>
    <row r="1412" ht="15.0" customHeight="true">
      <c r="A1412" s="0" t="s">
        <v>1449</v>
      </c>
      <c r="B1412" t="n">
        <v>1.0</v>
      </c>
      <c r="C1412" t="n">
        <v>1.0</v>
      </c>
      <c r="D1412" s="0" t="n">
        <f>B1412-C1412</f>
        <v>0.0</v>
      </c>
      <c r="E1412" t="n">
        <v>2130.0</v>
      </c>
      <c r="F1412" t="n">
        <v>2130.0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10778.0</v>
      </c>
      <c r="K1412" s="0" t="n">
        <f>SUM($I$32:I1412)</f>
        <v>607.0</v>
      </c>
      <c r="L1412" t="n">
        <v>43.0</v>
      </c>
      <c r="M1412" t="n">
        <v>327915.0</v>
      </c>
    </row>
    <row r="1413" ht="15.0" customHeight="true">
      <c r="A1413" s="0" t="s">
        <v>1450</v>
      </c>
      <c r="B1413" t="n">
        <v>5.0</v>
      </c>
      <c r="C1413" t="n">
        <v>5.0</v>
      </c>
      <c r="D1413" s="0" t="n">
        <f>B1413-C1413</f>
        <v>0.0</v>
      </c>
      <c r="E1413" t="n">
        <v>2130.0</v>
      </c>
      <c r="F1413" t="n">
        <v>2130.0</v>
      </c>
      <c r="G1413" s="0" t="n">
        <f>E1413-F1413</f>
        <v>0.0</v>
      </c>
      <c r="H1413" t="n">
        <v>11.0</v>
      </c>
      <c r="I1413" t="n">
        <v>0.0</v>
      </c>
      <c r="J1413" s="0" t="n">
        <f>SUM($H$32:H1413)</f>
        <v>10789.0</v>
      </c>
      <c r="K1413" s="0" t="n">
        <f>SUM($I$32:I1413)</f>
        <v>607.0</v>
      </c>
      <c r="L1413" t="n">
        <v>432.0</v>
      </c>
      <c r="M1413" t="n">
        <v>328347.0</v>
      </c>
    </row>
    <row r="1414" ht="15.0" customHeight="true">
      <c r="A1414" s="0" t="s">
        <v>1451</v>
      </c>
      <c r="B1414" t="n">
        <v>2.0</v>
      </c>
      <c r="C1414" t="n">
        <v>2.0</v>
      </c>
      <c r="D1414" s="0" t="n">
        <f>B1414-C1414</f>
        <v>0.0</v>
      </c>
      <c r="E1414" t="n">
        <v>2130.0</v>
      </c>
      <c r="F1414" t="n">
        <v>2130.0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10791.0</v>
      </c>
      <c r="K1414" s="0" t="n">
        <f>SUM($I$32:I1414)</f>
        <v>607.0</v>
      </c>
      <c r="L1414" t="n">
        <v>130.0</v>
      </c>
      <c r="M1414" t="n">
        <v>328477.0</v>
      </c>
    </row>
    <row r="1415" ht="15.0" customHeight="true">
      <c r="A1415" s="0" t="s">
        <v>1452</v>
      </c>
      <c r="B1415" t="n">
        <v>1.0</v>
      </c>
      <c r="C1415" t="n">
        <v>1.0</v>
      </c>
      <c r="D1415" s="0" t="n">
        <f>B1415-C1415</f>
        <v>0.0</v>
      </c>
      <c r="E1415" t="n">
        <v>2130.0</v>
      </c>
      <c r="F1415" t="n">
        <v>2130.0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10791.0</v>
      </c>
      <c r="K1415" s="0" t="n">
        <f>SUM($I$32:I1415)</f>
        <v>607.0</v>
      </c>
      <c r="L1415" t="n">
        <v>11.0</v>
      </c>
      <c r="M1415" t="n">
        <v>328488.0</v>
      </c>
    </row>
    <row r="1416" ht="15.0" customHeight="true">
      <c r="A1416" s="0" t="s">
        <v>1453</v>
      </c>
      <c r="B1416" t="n">
        <v>2.0</v>
      </c>
      <c r="C1416" t="n">
        <v>2.0</v>
      </c>
      <c r="D1416" s="0" t="n">
        <f>B1416-C1416</f>
        <v>0.0</v>
      </c>
      <c r="E1416" t="n">
        <v>2130.0</v>
      </c>
      <c r="F1416" t="n">
        <v>2130.0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10793.0</v>
      </c>
      <c r="K1416" s="0" t="n">
        <f>SUM($I$32:I1416)</f>
        <v>607.0</v>
      </c>
      <c r="L1416" t="n">
        <v>31.0</v>
      </c>
      <c r="M1416" t="n">
        <v>328519.0</v>
      </c>
    </row>
    <row r="1417" ht="15.0" customHeight="true">
      <c r="A1417" s="0" t="s">
        <v>1454</v>
      </c>
      <c r="B1417" t="n">
        <v>1.0</v>
      </c>
      <c r="C1417" t="n">
        <v>1.0</v>
      </c>
      <c r="D1417" s="0" t="n">
        <f>B1417-C1417</f>
        <v>0.0</v>
      </c>
      <c r="E1417" t="n">
        <v>2130.0</v>
      </c>
      <c r="F1417" t="n">
        <v>2130.0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10793.0</v>
      </c>
      <c r="K1417" s="0" t="n">
        <f>SUM($I$32:I1417)</f>
        <v>607.0</v>
      </c>
      <c r="L1417" t="n">
        <v>8.0</v>
      </c>
      <c r="M1417" t="n">
        <v>328527.0</v>
      </c>
    </row>
    <row r="1418" ht="15.0" customHeight="true">
      <c r="A1418" s="0" t="s">
        <v>1455</v>
      </c>
      <c r="B1418" t="n">
        <v>5.0</v>
      </c>
      <c r="C1418" t="n">
        <v>5.0</v>
      </c>
      <c r="D1418" s="0" t="n">
        <f>B1418-C1418</f>
        <v>0.0</v>
      </c>
      <c r="E1418" t="n">
        <v>2130.0</v>
      </c>
      <c r="F1418" t="n">
        <v>2130.0</v>
      </c>
      <c r="G1418" s="0" t="n">
        <f>E1418-F1418</f>
        <v>0.0</v>
      </c>
      <c r="H1418" t="n">
        <v>11.0</v>
      </c>
      <c r="I1418" t="n">
        <v>0.0</v>
      </c>
      <c r="J1418" s="0" t="n">
        <f>SUM($H$32:H1418)</f>
        <v>10804.0</v>
      </c>
      <c r="K1418" s="0" t="n">
        <f>SUM($I$32:I1418)</f>
        <v>607.0</v>
      </c>
      <c r="L1418" t="n">
        <v>322.0</v>
      </c>
      <c r="M1418" t="n">
        <v>328849.0</v>
      </c>
    </row>
    <row r="1419" ht="15.0" customHeight="true">
      <c r="A1419" s="0" t="s">
        <v>1456</v>
      </c>
      <c r="B1419" t="n">
        <v>1.0</v>
      </c>
      <c r="C1419" t="n">
        <v>1.0</v>
      </c>
      <c r="D1419" s="0" t="n">
        <f>B1419-C1419</f>
        <v>0.0</v>
      </c>
      <c r="E1419" t="n">
        <v>2130.0</v>
      </c>
      <c r="F1419" t="n">
        <v>2130.0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10804.0</v>
      </c>
      <c r="K1419" s="0" t="n">
        <f>SUM($I$32:I1419)</f>
        <v>607.0</v>
      </c>
      <c r="L1419" t="n">
        <v>29.0</v>
      </c>
      <c r="M1419" t="n">
        <v>328878.0</v>
      </c>
    </row>
    <row r="1420" ht="15.0" customHeight="true">
      <c r="A1420" s="0" t="s">
        <v>1457</v>
      </c>
      <c r="B1420" t="n">
        <v>1.0</v>
      </c>
      <c r="C1420" t="n">
        <v>1.0</v>
      </c>
      <c r="D1420" s="0" t="n">
        <f>B1420-C1420</f>
        <v>0.0</v>
      </c>
      <c r="E1420" t="n">
        <v>2130.0</v>
      </c>
      <c r="F1420" t="n">
        <v>2130.0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10804.0</v>
      </c>
      <c r="K1420" s="0" t="n">
        <f>SUM($I$32:I1420)</f>
        <v>607.0</v>
      </c>
      <c r="L1420" t="n">
        <v>8.0</v>
      </c>
      <c r="M1420" t="n">
        <v>328886.0</v>
      </c>
    </row>
    <row r="1421" ht="15.0" customHeight="true">
      <c r="A1421" s="0" t="s">
        <v>1458</v>
      </c>
      <c r="B1421" t="n">
        <v>4.0</v>
      </c>
      <c r="C1421" t="n">
        <v>4.0</v>
      </c>
      <c r="D1421" s="0" t="n">
        <f>B1421-C1421</f>
        <v>0.0</v>
      </c>
      <c r="E1421" t="n">
        <v>2130.0</v>
      </c>
      <c r="F1421" t="n">
        <v>2130.0</v>
      </c>
      <c r="G1421" s="0" t="n">
        <f>E1421-F1421</f>
        <v>0.0</v>
      </c>
      <c r="H1421" t="n">
        <v>6.0</v>
      </c>
      <c r="I1421" t="n">
        <v>0.0</v>
      </c>
      <c r="J1421" s="0" t="n">
        <f>SUM($H$32:H1421)</f>
        <v>10810.0</v>
      </c>
      <c r="K1421" s="0" t="n">
        <f>SUM($I$32:I1421)</f>
        <v>607.0</v>
      </c>
      <c r="L1421" t="n">
        <v>149.0</v>
      </c>
      <c r="M1421" t="n">
        <v>329035.0</v>
      </c>
    </row>
    <row r="1422" ht="15.0" customHeight="true">
      <c r="A1422" s="0" t="s">
        <v>1459</v>
      </c>
      <c r="B1422" t="n">
        <v>5.0</v>
      </c>
      <c r="C1422" t="n">
        <v>5.0</v>
      </c>
      <c r="D1422" s="0" t="n">
        <f>B1422-C1422</f>
        <v>0.0</v>
      </c>
      <c r="E1422" t="n">
        <v>2130.0</v>
      </c>
      <c r="F1422" t="n">
        <v>2130.0</v>
      </c>
      <c r="G1422" s="0" t="n">
        <f>E1422-F1422</f>
        <v>0.0</v>
      </c>
      <c r="H1422" t="n">
        <v>11.0</v>
      </c>
      <c r="I1422" t="n">
        <v>0.0</v>
      </c>
      <c r="J1422" s="0" t="n">
        <f>SUM($H$32:H1422)</f>
        <v>10821.0</v>
      </c>
      <c r="K1422" s="0" t="n">
        <f>SUM($I$32:I1422)</f>
        <v>607.0</v>
      </c>
      <c r="L1422" t="n">
        <v>419.0</v>
      </c>
      <c r="M1422" t="n">
        <v>329454.0</v>
      </c>
    </row>
    <row r="1423" ht="15.0" customHeight="true">
      <c r="A1423" s="0" t="s">
        <v>1460</v>
      </c>
      <c r="B1423" t="n">
        <v>1.0</v>
      </c>
      <c r="C1423" t="n">
        <v>1.0</v>
      </c>
      <c r="D1423" s="0" t="n">
        <f>B1423-C1423</f>
        <v>0.0</v>
      </c>
      <c r="E1423" t="n">
        <v>2130.0</v>
      </c>
      <c r="F1423" t="n">
        <v>2130.0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10821.0</v>
      </c>
      <c r="K1423" s="0" t="n">
        <f>SUM($I$32:I1423)</f>
        <v>607.0</v>
      </c>
      <c r="L1423" t="n">
        <v>9.0</v>
      </c>
      <c r="M1423" t="n">
        <v>329463.0</v>
      </c>
    </row>
    <row r="1424" ht="15.0" customHeight="true">
      <c r="A1424" s="0" t="s">
        <v>1461</v>
      </c>
      <c r="B1424" t="n">
        <v>1.0</v>
      </c>
      <c r="C1424" t="n">
        <v>1.0</v>
      </c>
      <c r="D1424" s="0" t="n">
        <f>B1424-C1424</f>
        <v>0.0</v>
      </c>
      <c r="E1424" t="n">
        <v>2130.0</v>
      </c>
      <c r="F1424" t="n">
        <v>2130.0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10821.0</v>
      </c>
      <c r="K1424" s="0" t="n">
        <f>SUM($I$32:I1424)</f>
        <v>607.0</v>
      </c>
      <c r="L1424" t="n">
        <v>10.0</v>
      </c>
      <c r="M1424" t="n">
        <v>329473.0</v>
      </c>
    </row>
    <row r="1425" ht="15.0" customHeight="true">
      <c r="A1425" s="0" t="s">
        <v>1462</v>
      </c>
      <c r="B1425" t="n">
        <v>1.0</v>
      </c>
      <c r="C1425" t="n">
        <v>1.0</v>
      </c>
      <c r="D1425" s="0" t="n">
        <f>B1425-C1425</f>
        <v>0.0</v>
      </c>
      <c r="E1425" t="n">
        <v>2130.0</v>
      </c>
      <c r="F1425" t="n">
        <v>2130.0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10821.0</v>
      </c>
      <c r="K1425" s="0" t="n">
        <f>SUM($I$32:I1425)</f>
        <v>607.0</v>
      </c>
      <c r="L1425" t="n">
        <v>13.0</v>
      </c>
      <c r="M1425" t="n">
        <v>329486.0</v>
      </c>
    </row>
    <row r="1426" ht="15.0" customHeight="true">
      <c r="A1426" s="0" t="s">
        <v>1463</v>
      </c>
      <c r="B1426" t="n">
        <v>1.0</v>
      </c>
      <c r="C1426" t="n">
        <v>1.0</v>
      </c>
      <c r="D1426" s="0" t="n">
        <f>B1426-C1426</f>
        <v>0.0</v>
      </c>
      <c r="E1426" t="n">
        <v>2130.0</v>
      </c>
      <c r="F1426" t="n">
        <v>2130.0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10821.0</v>
      </c>
      <c r="K1426" s="0" t="n">
        <f>SUM($I$32:I1426)</f>
        <v>607.0</v>
      </c>
      <c r="L1426" t="n">
        <v>9.0</v>
      </c>
      <c r="M1426" t="n">
        <v>329495.0</v>
      </c>
    </row>
    <row r="1427" ht="15.0" customHeight="true">
      <c r="A1427" s="0" t="s">
        <v>1464</v>
      </c>
      <c r="B1427" t="n">
        <v>4.0</v>
      </c>
      <c r="C1427" t="n">
        <v>4.0</v>
      </c>
      <c r="D1427" s="0" t="n">
        <f>B1427-C1427</f>
        <v>0.0</v>
      </c>
      <c r="E1427" t="n">
        <v>2130.0</v>
      </c>
      <c r="F1427" t="n">
        <v>2130.0</v>
      </c>
      <c r="G1427" s="0" t="n">
        <f>E1427-F1427</f>
        <v>0.0</v>
      </c>
      <c r="H1427" t="n">
        <v>6.0</v>
      </c>
      <c r="I1427" t="n">
        <v>0.0</v>
      </c>
      <c r="J1427" s="0" t="n">
        <f>SUM($H$32:H1427)</f>
        <v>10827.0</v>
      </c>
      <c r="K1427" s="0" t="n">
        <f>SUM($I$32:I1427)</f>
        <v>607.0</v>
      </c>
      <c r="L1427" t="n">
        <v>246.0</v>
      </c>
      <c r="M1427" t="n">
        <v>329741.0</v>
      </c>
    </row>
    <row r="1428" ht="15.0" customHeight="true">
      <c r="A1428" s="0" t="s">
        <v>1465</v>
      </c>
      <c r="B1428" t="n">
        <v>2.0</v>
      </c>
      <c r="C1428" t="n">
        <v>2.0</v>
      </c>
      <c r="D1428" s="0" t="n">
        <f>B1428-C1428</f>
        <v>0.0</v>
      </c>
      <c r="E1428" t="n">
        <v>2130.0</v>
      </c>
      <c r="F1428" t="n">
        <v>2130.0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10829.0</v>
      </c>
      <c r="K1428" s="0" t="n">
        <f>SUM($I$32:I1428)</f>
        <v>607.0</v>
      </c>
      <c r="L1428" t="n">
        <v>29.0</v>
      </c>
      <c r="M1428" t="n">
        <v>329770.0</v>
      </c>
    </row>
    <row r="1429" ht="15.0" customHeight="true">
      <c r="A1429" s="0" t="s">
        <v>1466</v>
      </c>
      <c r="B1429" t="n">
        <v>3.0</v>
      </c>
      <c r="C1429" t="n">
        <v>3.0</v>
      </c>
      <c r="D1429" s="0" t="n">
        <f>B1429-C1429</f>
        <v>0.0</v>
      </c>
      <c r="E1429" t="n">
        <v>2130.0</v>
      </c>
      <c r="F1429" t="n">
        <v>2130.0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10834.0</v>
      </c>
      <c r="K1429" s="0" t="n">
        <f>SUM($I$32:I1429)</f>
        <v>607.0</v>
      </c>
      <c r="L1429" t="n">
        <v>207.0</v>
      </c>
      <c r="M1429" t="n">
        <v>329977.0</v>
      </c>
    </row>
    <row r="1430" ht="15.0" customHeight="true">
      <c r="A1430" s="0" t="s">
        <v>1467</v>
      </c>
      <c r="B1430" t="n">
        <v>4.0</v>
      </c>
      <c r="C1430" t="n">
        <v>4.0</v>
      </c>
      <c r="D1430" s="0" t="n">
        <f>B1430-C1430</f>
        <v>0.0</v>
      </c>
      <c r="E1430" t="n">
        <v>2130.0</v>
      </c>
      <c r="F1430" t="n">
        <v>2130.0</v>
      </c>
      <c r="G1430" s="0" t="n">
        <f>E1430-F1430</f>
        <v>0.0</v>
      </c>
      <c r="H1430" t="n">
        <v>6.0</v>
      </c>
      <c r="I1430" t="n">
        <v>0.0</v>
      </c>
      <c r="J1430" s="0" t="n">
        <f>SUM($H$32:H1430)</f>
        <v>10840.0</v>
      </c>
      <c r="K1430" s="0" t="n">
        <f>SUM($I$32:I1430)</f>
        <v>607.0</v>
      </c>
      <c r="L1430" t="n">
        <v>222.0</v>
      </c>
      <c r="M1430" t="n">
        <v>330199.0</v>
      </c>
    </row>
    <row r="1431" ht="15.0" customHeight="true">
      <c r="A1431" s="0" t="s">
        <v>1468</v>
      </c>
      <c r="B1431" t="n">
        <v>1.0</v>
      </c>
      <c r="C1431" t="n">
        <v>1.0</v>
      </c>
      <c r="D1431" s="0" t="n">
        <f>B1431-C1431</f>
        <v>0.0</v>
      </c>
      <c r="E1431" t="n">
        <v>2130.0</v>
      </c>
      <c r="F1431" t="n">
        <v>2130.0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10840.0</v>
      </c>
      <c r="K1431" s="0" t="n">
        <f>SUM($I$32:I1431)</f>
        <v>607.0</v>
      </c>
      <c r="L1431" t="n">
        <v>47.0</v>
      </c>
      <c r="M1431" t="n">
        <v>330246.0</v>
      </c>
    </row>
    <row r="1432" ht="15.0" customHeight="true">
      <c r="A1432" s="0" t="s">
        <v>1469</v>
      </c>
      <c r="B1432" t="n">
        <v>1.0</v>
      </c>
      <c r="C1432" t="n">
        <v>1.0</v>
      </c>
      <c r="D1432" s="0" t="n">
        <f>B1432-C1432</f>
        <v>0.0</v>
      </c>
      <c r="E1432" t="n">
        <v>2130.0</v>
      </c>
      <c r="F1432" t="n">
        <v>2130.0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10840.0</v>
      </c>
      <c r="K1432" s="0" t="n">
        <f>SUM($I$32:I1432)</f>
        <v>607.0</v>
      </c>
      <c r="L1432" t="n">
        <v>7.0</v>
      </c>
      <c r="M1432" t="n">
        <v>330253.0</v>
      </c>
    </row>
    <row r="1433" ht="15.0" customHeight="true">
      <c r="A1433" s="0" t="s">
        <v>1470</v>
      </c>
      <c r="B1433" t="n">
        <v>1.0</v>
      </c>
      <c r="C1433" t="n">
        <v>1.0</v>
      </c>
      <c r="D1433" s="0" t="n">
        <f>B1433-C1433</f>
        <v>0.0</v>
      </c>
      <c r="E1433" t="n">
        <v>2130.0</v>
      </c>
      <c r="F1433" t="n">
        <v>2130.0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10840.0</v>
      </c>
      <c r="K1433" s="0" t="n">
        <f>SUM($I$32:I1433)</f>
        <v>607.0</v>
      </c>
      <c r="L1433" t="n">
        <v>12.0</v>
      </c>
      <c r="M1433" t="n">
        <v>330265.0</v>
      </c>
    </row>
    <row r="1434" ht="15.0" customHeight="true">
      <c r="A1434" s="0" t="s">
        <v>1471</v>
      </c>
      <c r="B1434" t="n">
        <v>1.0</v>
      </c>
      <c r="C1434" t="n">
        <v>1.0</v>
      </c>
      <c r="D1434" s="0" t="n">
        <f>B1434-C1434</f>
        <v>0.0</v>
      </c>
      <c r="E1434" t="n">
        <v>2130.0</v>
      </c>
      <c r="F1434" t="n">
        <v>2130.0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10840.0</v>
      </c>
      <c r="K1434" s="0" t="n">
        <f>SUM($I$32:I1434)</f>
        <v>607.0</v>
      </c>
      <c r="L1434" t="n">
        <v>5.0</v>
      </c>
      <c r="M1434" t="n">
        <v>330270.0</v>
      </c>
    </row>
    <row r="1435" ht="15.0" customHeight="true">
      <c r="A1435" s="0" t="s">
        <v>1472</v>
      </c>
      <c r="B1435" t="n">
        <v>1.0</v>
      </c>
      <c r="C1435" t="n">
        <v>1.0</v>
      </c>
      <c r="D1435" s="0" t="n">
        <f>B1435-C1435</f>
        <v>0.0</v>
      </c>
      <c r="E1435" t="n">
        <v>2130.0</v>
      </c>
      <c r="F1435" t="n">
        <v>2130.0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10840.0</v>
      </c>
      <c r="K1435" s="0" t="n">
        <f>SUM($I$32:I1435)</f>
        <v>607.0</v>
      </c>
      <c r="L1435" t="n">
        <v>6.0</v>
      </c>
      <c r="M1435" t="n">
        <v>330276.0</v>
      </c>
    </row>
    <row r="1436" ht="15.0" customHeight="true">
      <c r="A1436" s="0" t="s">
        <v>1473</v>
      </c>
      <c r="B1436" t="n">
        <v>2.0</v>
      </c>
      <c r="C1436" t="n">
        <v>2.0</v>
      </c>
      <c r="D1436" s="0" t="n">
        <f>B1436-C1436</f>
        <v>0.0</v>
      </c>
      <c r="E1436" t="n">
        <v>2130.0</v>
      </c>
      <c r="F1436" t="n">
        <v>2130.0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10842.0</v>
      </c>
      <c r="K1436" s="0" t="n">
        <f>SUM($I$32:I1436)</f>
        <v>607.0</v>
      </c>
      <c r="L1436" t="n">
        <v>105.0</v>
      </c>
      <c r="M1436" t="n">
        <v>330381.0</v>
      </c>
    </row>
    <row r="1437" ht="15.0" customHeight="true">
      <c r="A1437" s="0" t="s">
        <v>1474</v>
      </c>
      <c r="B1437" t="n">
        <v>1.0</v>
      </c>
      <c r="C1437" t="n">
        <v>1.0</v>
      </c>
      <c r="D1437" s="0" t="n">
        <f>B1437-C1437</f>
        <v>0.0</v>
      </c>
      <c r="E1437" t="n">
        <v>2130.0</v>
      </c>
      <c r="F1437" t="n">
        <v>2130.0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10842.0</v>
      </c>
      <c r="K1437" s="0" t="n">
        <f>SUM($I$32:I1437)</f>
        <v>607.0</v>
      </c>
      <c r="L1437" t="n">
        <v>9.0</v>
      </c>
      <c r="M1437" t="n">
        <v>330390.0</v>
      </c>
    </row>
    <row r="1438" ht="15.0" customHeight="true">
      <c r="A1438" s="0" t="s">
        <v>1475</v>
      </c>
      <c r="B1438" t="n">
        <v>1.0</v>
      </c>
      <c r="C1438" t="n">
        <v>1.0</v>
      </c>
      <c r="D1438" s="0" t="n">
        <f>B1438-C1438</f>
        <v>0.0</v>
      </c>
      <c r="E1438" t="n">
        <v>2130.0</v>
      </c>
      <c r="F1438" t="n">
        <v>2130.0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10842.0</v>
      </c>
      <c r="K1438" s="0" t="n">
        <f>SUM($I$32:I1438)</f>
        <v>607.0</v>
      </c>
      <c r="L1438" t="n">
        <v>6.0</v>
      </c>
      <c r="M1438" t="n">
        <v>330396.0</v>
      </c>
    </row>
    <row r="1439" ht="15.0" customHeight="true">
      <c r="A1439" s="0" t="s">
        <v>1476</v>
      </c>
      <c r="B1439" t="n">
        <v>1.0</v>
      </c>
      <c r="C1439" t="n">
        <v>1.0</v>
      </c>
      <c r="D1439" s="0" t="n">
        <f>B1439-C1439</f>
        <v>0.0</v>
      </c>
      <c r="E1439" t="n">
        <v>2130.0</v>
      </c>
      <c r="F1439" t="n">
        <v>2130.0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10842.0</v>
      </c>
      <c r="K1439" s="0" t="n">
        <f>SUM($I$32:I1439)</f>
        <v>607.0</v>
      </c>
      <c r="L1439" t="n">
        <v>7.0</v>
      </c>
      <c r="M1439" t="n">
        <v>330403.0</v>
      </c>
    </row>
    <row r="1440" ht="15.0" customHeight="true">
      <c r="A1440" s="0" t="s">
        <v>1477</v>
      </c>
      <c r="B1440" t="n">
        <v>1.0</v>
      </c>
      <c r="C1440" t="n">
        <v>1.0</v>
      </c>
      <c r="D1440" s="0" t="n">
        <f>B1440-C1440</f>
        <v>0.0</v>
      </c>
      <c r="E1440" t="n">
        <v>2130.0</v>
      </c>
      <c r="F1440" t="n">
        <v>2130.0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10842.0</v>
      </c>
      <c r="K1440" s="0" t="n">
        <f>SUM($I$32:I1440)</f>
        <v>607.0</v>
      </c>
      <c r="L1440" t="n">
        <v>6.0</v>
      </c>
      <c r="M1440" t="n">
        <v>330409.0</v>
      </c>
    </row>
    <row r="1441" ht="15.0" customHeight="true">
      <c r="A1441" s="0" t="s">
        <v>1478</v>
      </c>
      <c r="B1441" t="n">
        <v>2.0</v>
      </c>
      <c r="C1441" t="n">
        <v>2.0</v>
      </c>
      <c r="D1441" s="0" t="n">
        <f>B1441-C1441</f>
        <v>0.0</v>
      </c>
      <c r="E1441" t="n">
        <v>2130.0</v>
      </c>
      <c r="F1441" t="n">
        <v>2130.0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10844.0</v>
      </c>
      <c r="K1441" s="0" t="n">
        <f>SUM($I$32:I1441)</f>
        <v>607.0</v>
      </c>
      <c r="L1441" t="n">
        <v>23.0</v>
      </c>
      <c r="M1441" t="n">
        <v>330432.0</v>
      </c>
    </row>
    <row r="1442" ht="15.0" customHeight="true">
      <c r="A1442" s="0" t="s">
        <v>1479</v>
      </c>
      <c r="B1442" t="n">
        <v>1.0</v>
      </c>
      <c r="C1442" t="n">
        <v>1.0</v>
      </c>
      <c r="D1442" s="0" t="n">
        <f>B1442-C1442</f>
        <v>0.0</v>
      </c>
      <c r="E1442" t="n">
        <v>2130.0</v>
      </c>
      <c r="F1442" t="n">
        <v>2130.0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10844.0</v>
      </c>
      <c r="K1442" s="0" t="n">
        <f>SUM($I$32:I1442)</f>
        <v>607.0</v>
      </c>
      <c r="L1442" t="n">
        <v>7.0</v>
      </c>
      <c r="M1442" t="n">
        <v>330439.0</v>
      </c>
    </row>
    <row r="1443" ht="15.0" customHeight="true">
      <c r="A1443" s="0" t="s">
        <v>1480</v>
      </c>
      <c r="B1443" t="n">
        <v>1.0</v>
      </c>
      <c r="C1443" t="n">
        <v>1.0</v>
      </c>
      <c r="D1443" s="0" t="n">
        <f>B1443-C1443</f>
        <v>0.0</v>
      </c>
      <c r="E1443" t="n">
        <v>2130.0</v>
      </c>
      <c r="F1443" t="n">
        <v>2130.0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10844.0</v>
      </c>
      <c r="K1443" s="0" t="n">
        <f>SUM($I$32:I1443)</f>
        <v>607.0</v>
      </c>
      <c r="L1443" t="n">
        <v>5.0</v>
      </c>
      <c r="M1443" t="n">
        <v>330444.0</v>
      </c>
    </row>
    <row r="1444" ht="15.0" customHeight="true">
      <c r="A1444" s="0" t="s">
        <v>1481</v>
      </c>
      <c r="B1444" t="n">
        <v>2.0</v>
      </c>
      <c r="C1444" t="n">
        <v>2.0</v>
      </c>
      <c r="D1444" s="0" t="n">
        <f>B1444-C1444</f>
        <v>0.0</v>
      </c>
      <c r="E1444" t="n">
        <v>2130.0</v>
      </c>
      <c r="F1444" t="n">
        <v>2130.0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10846.0</v>
      </c>
      <c r="K1444" s="0" t="n">
        <f>SUM($I$32:I1444)</f>
        <v>607.0</v>
      </c>
      <c r="L1444" t="n">
        <v>107.0</v>
      </c>
      <c r="M1444" t="n">
        <v>330551.0</v>
      </c>
    </row>
    <row r="1445" ht="15.0" customHeight="true">
      <c r="A1445" s="0" t="s">
        <v>1482</v>
      </c>
      <c r="B1445" t="n">
        <v>1.0</v>
      </c>
      <c r="C1445" t="n">
        <v>1.0</v>
      </c>
      <c r="D1445" s="0" t="n">
        <f>B1445-C1445</f>
        <v>0.0</v>
      </c>
      <c r="E1445" t="n">
        <v>2130.0</v>
      </c>
      <c r="F1445" t="n">
        <v>2130.0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10846.0</v>
      </c>
      <c r="K1445" s="0" t="n">
        <f>SUM($I$32:I1445)</f>
        <v>607.0</v>
      </c>
      <c r="L1445" t="n">
        <v>9.0</v>
      </c>
      <c r="M1445" t="n">
        <v>330560.0</v>
      </c>
    </row>
    <row r="1446" ht="15.0" customHeight="true">
      <c r="A1446" s="0" t="s">
        <v>1483</v>
      </c>
      <c r="B1446" t="n">
        <v>2.0</v>
      </c>
      <c r="C1446" t="n">
        <v>2.0</v>
      </c>
      <c r="D1446" s="0" t="n">
        <f>B1446-C1446</f>
        <v>0.0</v>
      </c>
      <c r="E1446" t="n">
        <v>2130.0</v>
      </c>
      <c r="F1446" t="n">
        <v>2130.0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10848.0</v>
      </c>
      <c r="K1446" s="0" t="n">
        <f>SUM($I$32:I1446)</f>
        <v>607.0</v>
      </c>
      <c r="L1446" t="n">
        <v>103.0</v>
      </c>
      <c r="M1446" t="n">
        <v>330663.0</v>
      </c>
    </row>
    <row r="1447" ht="15.0" customHeight="true">
      <c r="A1447" s="0" t="s">
        <v>1484</v>
      </c>
      <c r="B1447" t="n">
        <v>1.0</v>
      </c>
      <c r="C1447" t="n">
        <v>1.0</v>
      </c>
      <c r="D1447" s="0" t="n">
        <f>B1447-C1447</f>
        <v>0.0</v>
      </c>
      <c r="E1447" t="n">
        <v>2130.0</v>
      </c>
      <c r="F1447" t="n">
        <v>2130.0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10848.0</v>
      </c>
      <c r="K1447" s="0" t="n">
        <f>SUM($I$32:I1447)</f>
        <v>607.0</v>
      </c>
      <c r="L1447" t="n">
        <v>7.0</v>
      </c>
      <c r="M1447" t="n">
        <v>330670.0</v>
      </c>
    </row>
    <row r="1448" ht="15.0" customHeight="true">
      <c r="A1448" s="0" t="s">
        <v>1485</v>
      </c>
      <c r="B1448" t="n">
        <v>2.0</v>
      </c>
      <c r="C1448" t="n">
        <v>2.0</v>
      </c>
      <c r="D1448" s="0" t="n">
        <f>B1448-C1448</f>
        <v>0.0</v>
      </c>
      <c r="E1448" t="n">
        <v>2130.0</v>
      </c>
      <c r="F1448" t="n">
        <v>2130.0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10850.0</v>
      </c>
      <c r="K1448" s="0" t="n">
        <f>SUM($I$32:I1448)</f>
        <v>607.0</v>
      </c>
      <c r="L1448" t="n">
        <v>106.0</v>
      </c>
      <c r="M1448" t="n">
        <v>330776.0</v>
      </c>
    </row>
    <row r="1449" ht="15.0" customHeight="true">
      <c r="A1449" s="0" t="s">
        <v>1486</v>
      </c>
      <c r="B1449" t="n">
        <v>4.0</v>
      </c>
      <c r="C1449" t="n">
        <v>4.0</v>
      </c>
      <c r="D1449" s="0" t="n">
        <f>B1449-C1449</f>
        <v>0.0</v>
      </c>
      <c r="E1449" t="n">
        <v>2130.0</v>
      </c>
      <c r="F1449" t="n">
        <v>2130.0</v>
      </c>
      <c r="G1449" s="0" t="n">
        <f>E1449-F1449</f>
        <v>0.0</v>
      </c>
      <c r="H1449" t="n">
        <v>6.0</v>
      </c>
      <c r="I1449" t="n">
        <v>0.0</v>
      </c>
      <c r="J1449" s="0" t="n">
        <f>SUM($H$32:H1449)</f>
        <v>10856.0</v>
      </c>
      <c r="K1449" s="0" t="n">
        <f>SUM($I$32:I1449)</f>
        <v>607.0</v>
      </c>
      <c r="L1449" t="n">
        <v>117.0</v>
      </c>
      <c r="M1449" t="n">
        <v>330893.0</v>
      </c>
    </row>
    <row r="1450" ht="15.0" customHeight="true">
      <c r="A1450" s="0" t="s">
        <v>1487</v>
      </c>
      <c r="B1450" t="n">
        <v>1.0</v>
      </c>
      <c r="C1450" t="n">
        <v>1.0</v>
      </c>
      <c r="D1450" s="0" t="n">
        <f>B1450-C1450</f>
        <v>0.0</v>
      </c>
      <c r="E1450" t="n">
        <v>2130.0</v>
      </c>
      <c r="F1450" t="n">
        <v>2130.0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10856.0</v>
      </c>
      <c r="K1450" s="0" t="n">
        <f>SUM($I$32:I1450)</f>
        <v>607.0</v>
      </c>
      <c r="L1450" t="n">
        <v>8.0</v>
      </c>
      <c r="M1450" t="n">
        <v>330901.0</v>
      </c>
    </row>
    <row r="1451" ht="15.0" customHeight="true">
      <c r="A1451" s="0" t="s">
        <v>1488</v>
      </c>
      <c r="B1451" t="n">
        <v>1.0</v>
      </c>
      <c r="C1451" t="n">
        <v>1.0</v>
      </c>
      <c r="D1451" s="0" t="n">
        <f>B1451-C1451</f>
        <v>0.0</v>
      </c>
      <c r="E1451" t="n">
        <v>2130.0</v>
      </c>
      <c r="F1451" t="n">
        <v>2130.0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10856.0</v>
      </c>
      <c r="K1451" s="0" t="n">
        <f>SUM($I$32:I1451)</f>
        <v>607.0</v>
      </c>
      <c r="L1451" t="n">
        <v>6.0</v>
      </c>
      <c r="M1451" t="n">
        <v>330907.0</v>
      </c>
    </row>
    <row r="1452" ht="15.0" customHeight="true">
      <c r="A1452" s="0" t="s">
        <v>1489</v>
      </c>
      <c r="B1452" t="n">
        <v>1.0</v>
      </c>
      <c r="C1452" t="n">
        <v>1.0</v>
      </c>
      <c r="D1452" s="0" t="n">
        <f>B1452-C1452</f>
        <v>0.0</v>
      </c>
      <c r="E1452" t="n">
        <v>2130.0</v>
      </c>
      <c r="F1452" t="n">
        <v>2130.0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10856.0</v>
      </c>
      <c r="K1452" s="0" t="n">
        <f>SUM($I$32:I1452)</f>
        <v>607.0</v>
      </c>
      <c r="L1452" t="n">
        <v>6.0</v>
      </c>
      <c r="M1452" t="n">
        <v>330913.0</v>
      </c>
    </row>
    <row r="1453" ht="15.0" customHeight="true">
      <c r="A1453" s="0" t="s">
        <v>1490</v>
      </c>
      <c r="B1453" t="n">
        <v>2.0</v>
      </c>
      <c r="C1453" t="n">
        <v>2.0</v>
      </c>
      <c r="D1453" s="0" t="n">
        <f>B1453-C1453</f>
        <v>0.0</v>
      </c>
      <c r="E1453" t="n">
        <v>2130.0</v>
      </c>
      <c r="F1453" t="n">
        <v>2130.0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10858.0</v>
      </c>
      <c r="K1453" s="0" t="n">
        <f>SUM($I$32:I1453)</f>
        <v>607.0</v>
      </c>
      <c r="L1453" t="n">
        <v>104.0</v>
      </c>
      <c r="M1453" t="n">
        <v>331017.0</v>
      </c>
    </row>
    <row r="1454" ht="15.0" customHeight="true">
      <c r="A1454" s="0" t="s">
        <v>1491</v>
      </c>
      <c r="B1454" t="n">
        <v>2.0</v>
      </c>
      <c r="C1454" t="n">
        <v>2.0</v>
      </c>
      <c r="D1454" s="0" t="n">
        <f>B1454-C1454</f>
        <v>0.0</v>
      </c>
      <c r="E1454" t="n">
        <v>2130.0</v>
      </c>
      <c r="F1454" t="n">
        <v>2130.0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10860.0</v>
      </c>
      <c r="K1454" s="0" t="n">
        <f>SUM($I$32:I1454)</f>
        <v>607.0</v>
      </c>
      <c r="L1454" t="n">
        <v>23.0</v>
      </c>
      <c r="M1454" t="n">
        <v>331040.0</v>
      </c>
    </row>
    <row r="1455" ht="15.0" customHeight="true">
      <c r="A1455" s="0" t="s">
        <v>1492</v>
      </c>
      <c r="B1455" t="n">
        <v>1.0</v>
      </c>
      <c r="C1455" t="n">
        <v>1.0</v>
      </c>
      <c r="D1455" s="0" t="n">
        <f>B1455-C1455</f>
        <v>0.0</v>
      </c>
      <c r="E1455" t="n">
        <v>2130.0</v>
      </c>
      <c r="F1455" t="n">
        <v>2130.0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10860.0</v>
      </c>
      <c r="K1455" s="0" t="n">
        <f>SUM($I$32:I1455)</f>
        <v>607.0</v>
      </c>
      <c r="L1455" t="n">
        <v>6.0</v>
      </c>
      <c r="M1455" t="n">
        <v>331046.0</v>
      </c>
    </row>
    <row r="1456" ht="15.0" customHeight="true">
      <c r="A1456" s="0" t="s">
        <v>1493</v>
      </c>
      <c r="B1456" t="n">
        <v>2.0</v>
      </c>
      <c r="C1456" t="n">
        <v>2.0</v>
      </c>
      <c r="D1456" s="0" t="n">
        <f>B1456-C1456</f>
        <v>0.0</v>
      </c>
      <c r="E1456" t="n">
        <v>2130.0</v>
      </c>
      <c r="F1456" t="n">
        <v>2130.0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10862.0</v>
      </c>
      <c r="K1456" s="0" t="n">
        <f>SUM($I$32:I1456)</f>
        <v>607.0</v>
      </c>
      <c r="L1456" t="n">
        <v>34.0</v>
      </c>
      <c r="M1456" t="n">
        <v>331080.0</v>
      </c>
    </row>
    <row r="1457" ht="15.0" customHeight="true">
      <c r="A1457" s="0" t="s">
        <v>1494</v>
      </c>
      <c r="B1457" t="n">
        <v>1.0</v>
      </c>
      <c r="C1457" t="n">
        <v>1.0</v>
      </c>
      <c r="D1457" s="0" t="n">
        <f>B1457-C1457</f>
        <v>0.0</v>
      </c>
      <c r="E1457" t="n">
        <v>2130.0</v>
      </c>
      <c r="F1457" t="n">
        <v>2130.0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10862.0</v>
      </c>
      <c r="K1457" s="0" t="n">
        <f>SUM($I$32:I1457)</f>
        <v>607.0</v>
      </c>
      <c r="L1457" t="n">
        <v>6.0</v>
      </c>
      <c r="M1457" t="n">
        <v>331086.0</v>
      </c>
    </row>
    <row r="1458" ht="15.0" customHeight="true">
      <c r="A1458" s="0" t="s">
        <v>1495</v>
      </c>
      <c r="B1458" t="n">
        <v>1.0</v>
      </c>
      <c r="C1458" t="n">
        <v>1.0</v>
      </c>
      <c r="D1458" s="0" t="n">
        <f>B1458-C1458</f>
        <v>0.0</v>
      </c>
      <c r="E1458" t="n">
        <v>2130.0</v>
      </c>
      <c r="F1458" t="n">
        <v>2130.0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10862.0</v>
      </c>
      <c r="K1458" s="0" t="n">
        <f>SUM($I$32:I1458)</f>
        <v>607.0</v>
      </c>
      <c r="L1458" t="n">
        <v>7.0</v>
      </c>
      <c r="M1458" t="n">
        <v>331093.0</v>
      </c>
    </row>
    <row r="1459" ht="15.0" customHeight="true">
      <c r="A1459" s="0" t="s">
        <v>1496</v>
      </c>
      <c r="B1459" t="n">
        <v>1.0</v>
      </c>
      <c r="C1459" t="n">
        <v>1.0</v>
      </c>
      <c r="D1459" s="0" t="n">
        <f>B1459-C1459</f>
        <v>0.0</v>
      </c>
      <c r="E1459" t="n">
        <v>2130.0</v>
      </c>
      <c r="F1459" t="n">
        <v>2130.0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10862.0</v>
      </c>
      <c r="K1459" s="0" t="n">
        <f>SUM($I$32:I1459)</f>
        <v>607.0</v>
      </c>
      <c r="L1459" t="n">
        <v>6.0</v>
      </c>
      <c r="M1459" t="n">
        <v>331099.0</v>
      </c>
    </row>
    <row r="1460" ht="15.0" customHeight="true">
      <c r="A1460" s="0" t="s">
        <v>1497</v>
      </c>
      <c r="B1460" t="n">
        <v>1.0</v>
      </c>
      <c r="C1460" t="n">
        <v>1.0</v>
      </c>
      <c r="D1460" s="0" t="n">
        <f>B1460-C1460</f>
        <v>0.0</v>
      </c>
      <c r="E1460" t="n">
        <v>2130.0</v>
      </c>
      <c r="F1460" t="n">
        <v>2130.0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10862.0</v>
      </c>
      <c r="K1460" s="0" t="n">
        <f>SUM($I$32:I1460)</f>
        <v>607.0</v>
      </c>
      <c r="L1460" t="n">
        <v>8.0</v>
      </c>
      <c r="M1460" t="n">
        <v>331107.0</v>
      </c>
    </row>
    <row r="1461" ht="15.0" customHeight="true">
      <c r="A1461" s="0" t="s">
        <v>1498</v>
      </c>
      <c r="B1461" t="n">
        <v>1.0</v>
      </c>
      <c r="C1461" t="n">
        <v>1.0</v>
      </c>
      <c r="D1461" s="0" t="n">
        <f>B1461-C1461</f>
        <v>0.0</v>
      </c>
      <c r="E1461" t="n">
        <v>2130.0</v>
      </c>
      <c r="F1461" t="n">
        <v>2130.0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10862.0</v>
      </c>
      <c r="K1461" s="0" t="n">
        <f>SUM($I$32:I1461)</f>
        <v>607.0</v>
      </c>
      <c r="L1461" t="n">
        <v>6.0</v>
      </c>
      <c r="M1461" t="n">
        <v>331113.0</v>
      </c>
    </row>
    <row r="1462" ht="15.0" customHeight="true">
      <c r="A1462" s="0" t="s">
        <v>1499</v>
      </c>
      <c r="B1462" t="n">
        <v>1.0</v>
      </c>
      <c r="C1462" t="n">
        <v>1.0</v>
      </c>
      <c r="D1462" s="0" t="n">
        <f>B1462-C1462</f>
        <v>0.0</v>
      </c>
      <c r="E1462" t="n">
        <v>2130.0</v>
      </c>
      <c r="F1462" t="n">
        <v>2130.0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10862.0</v>
      </c>
      <c r="K1462" s="0" t="n">
        <f>SUM($I$32:I1462)</f>
        <v>607.0</v>
      </c>
      <c r="L1462" t="n">
        <v>8.0</v>
      </c>
      <c r="M1462" t="n">
        <v>331121.0</v>
      </c>
    </row>
    <row r="1463" ht="15.0" customHeight="true">
      <c r="A1463" s="0" t="s">
        <v>1500</v>
      </c>
      <c r="B1463" t="n">
        <v>1.0</v>
      </c>
      <c r="C1463" t="n">
        <v>1.0</v>
      </c>
      <c r="D1463" s="0" t="n">
        <f>B1463-C1463</f>
        <v>0.0</v>
      </c>
      <c r="E1463" t="n">
        <v>2130.0</v>
      </c>
      <c r="F1463" t="n">
        <v>2130.0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10862.0</v>
      </c>
      <c r="K1463" s="0" t="n">
        <f>SUM($I$32:I1463)</f>
        <v>607.0</v>
      </c>
      <c r="L1463" t="n">
        <v>7.0</v>
      </c>
      <c r="M1463" t="n">
        <v>331128.0</v>
      </c>
    </row>
    <row r="1464" ht="15.0" customHeight="true">
      <c r="A1464" s="0" t="s">
        <v>1501</v>
      </c>
      <c r="B1464" t="n">
        <v>1.0</v>
      </c>
      <c r="C1464" t="n">
        <v>1.0</v>
      </c>
      <c r="D1464" s="0" t="n">
        <f>B1464-C1464</f>
        <v>0.0</v>
      </c>
      <c r="E1464" t="n">
        <v>2130.0</v>
      </c>
      <c r="F1464" t="n">
        <v>2130.0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10862.0</v>
      </c>
      <c r="K1464" s="0" t="n">
        <f>SUM($I$32:I1464)</f>
        <v>607.0</v>
      </c>
      <c r="L1464" t="n">
        <v>6.0</v>
      </c>
      <c r="M1464" t="n">
        <v>331134.0</v>
      </c>
    </row>
    <row r="1465" ht="15.0" customHeight="true">
      <c r="A1465" s="0" t="s">
        <v>1502</v>
      </c>
      <c r="B1465" t="n">
        <v>1.0</v>
      </c>
      <c r="C1465" t="n">
        <v>1.0</v>
      </c>
      <c r="D1465" s="0" t="n">
        <f>B1465-C1465</f>
        <v>0.0</v>
      </c>
      <c r="E1465" t="n">
        <v>2130.0</v>
      </c>
      <c r="F1465" t="n">
        <v>2130.0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10862.0</v>
      </c>
      <c r="K1465" s="0" t="n">
        <f>SUM($I$32:I1465)</f>
        <v>607.0</v>
      </c>
      <c r="L1465" t="n">
        <v>5.0</v>
      </c>
      <c r="M1465" t="n">
        <v>331139.0</v>
      </c>
    </row>
    <row r="1466" ht="15.0" customHeight="true">
      <c r="A1466" s="0" t="s">
        <v>1503</v>
      </c>
      <c r="B1466" t="n">
        <v>1.0</v>
      </c>
      <c r="C1466" t="n">
        <v>1.0</v>
      </c>
      <c r="D1466" s="0" t="n">
        <f>B1466-C1466</f>
        <v>0.0</v>
      </c>
      <c r="E1466" t="n">
        <v>2130.0</v>
      </c>
      <c r="F1466" t="n">
        <v>2130.0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10862.0</v>
      </c>
      <c r="K1466" s="0" t="n">
        <f>SUM($I$32:I1466)</f>
        <v>607.0</v>
      </c>
      <c r="L1466" t="n">
        <v>6.0</v>
      </c>
      <c r="M1466" t="n">
        <v>331145.0</v>
      </c>
    </row>
    <row r="1467" ht="15.0" customHeight="true">
      <c r="A1467" s="0" t="s">
        <v>1504</v>
      </c>
      <c r="B1467" t="n">
        <v>3.0</v>
      </c>
      <c r="C1467" t="n">
        <v>3.0</v>
      </c>
      <c r="D1467" s="0" t="n">
        <f>B1467-C1467</f>
        <v>0.0</v>
      </c>
      <c r="E1467" t="n">
        <v>2130.0</v>
      </c>
      <c r="F1467" t="n">
        <v>2130.0</v>
      </c>
      <c r="G1467" s="0" t="n">
        <f>E1467-F1467</f>
        <v>0.0</v>
      </c>
      <c r="H1467" t="n">
        <v>5.0</v>
      </c>
      <c r="I1467" t="n">
        <v>0.0</v>
      </c>
      <c r="J1467" s="0" t="n">
        <f>SUM($H$32:H1467)</f>
        <v>10867.0</v>
      </c>
      <c r="K1467" s="0" t="n">
        <f>SUM($I$32:I1467)</f>
        <v>607.0</v>
      </c>
      <c r="L1467" t="n">
        <v>165.0</v>
      </c>
      <c r="M1467" t="n">
        <v>331310.0</v>
      </c>
    </row>
    <row r="1468" ht="15.0" customHeight="true">
      <c r="A1468" s="0" t="s">
        <v>1505</v>
      </c>
      <c r="B1468" t="n">
        <v>3.0</v>
      </c>
      <c r="C1468" t="n">
        <v>3.0</v>
      </c>
      <c r="D1468" s="0" t="n">
        <f>B1468-C1468</f>
        <v>0.0</v>
      </c>
      <c r="E1468" t="n">
        <v>2130.0</v>
      </c>
      <c r="F1468" t="n">
        <v>2130.0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10872.0</v>
      </c>
      <c r="K1468" s="0" t="n">
        <f>SUM($I$32:I1468)</f>
        <v>607.0</v>
      </c>
      <c r="L1468" t="n">
        <v>133.0</v>
      </c>
      <c r="M1468" t="n">
        <v>331443.0</v>
      </c>
    </row>
    <row r="1469" ht="15.0" customHeight="true">
      <c r="A1469" s="0" t="s">
        <v>1506</v>
      </c>
      <c r="B1469" t="n">
        <v>1.0</v>
      </c>
      <c r="C1469" t="n">
        <v>1.0</v>
      </c>
      <c r="D1469" s="0" t="n">
        <f>B1469-C1469</f>
        <v>0.0</v>
      </c>
      <c r="E1469" t="n">
        <v>2130.0</v>
      </c>
      <c r="F1469" t="n">
        <v>2130.0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10872.0</v>
      </c>
      <c r="K1469" s="0" t="n">
        <f>SUM($I$32:I1469)</f>
        <v>607.0</v>
      </c>
      <c r="L1469" t="n">
        <v>5.0</v>
      </c>
      <c r="M1469" t="n">
        <v>331448.0</v>
      </c>
    </row>
    <row r="1470" ht="15.0" customHeight="true">
      <c r="A1470" s="0" t="s">
        <v>1507</v>
      </c>
      <c r="B1470" t="n">
        <v>1.0</v>
      </c>
      <c r="C1470" t="n">
        <v>1.0</v>
      </c>
      <c r="D1470" s="0" t="n">
        <f>B1470-C1470</f>
        <v>0.0</v>
      </c>
      <c r="E1470" t="n">
        <v>2130.0</v>
      </c>
      <c r="F1470" t="n">
        <v>2130.0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10872.0</v>
      </c>
      <c r="K1470" s="0" t="n">
        <f>SUM($I$32:I1470)</f>
        <v>607.0</v>
      </c>
      <c r="L1470" t="n">
        <v>6.0</v>
      </c>
      <c r="M1470" t="n">
        <v>331454.0</v>
      </c>
    </row>
    <row r="1471" ht="15.0" customHeight="true">
      <c r="A1471" s="0" t="s">
        <v>1508</v>
      </c>
      <c r="B1471" t="n">
        <v>1.0</v>
      </c>
      <c r="C1471" t="n">
        <v>1.0</v>
      </c>
      <c r="D1471" s="0" t="n">
        <f>B1471-C1471</f>
        <v>0.0</v>
      </c>
      <c r="E1471" t="n">
        <v>2130.0</v>
      </c>
      <c r="F1471" t="n">
        <v>2130.0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10872.0</v>
      </c>
      <c r="K1471" s="0" t="n">
        <f>SUM($I$32:I1471)</f>
        <v>607.0</v>
      </c>
      <c r="L1471" t="n">
        <v>21.0</v>
      </c>
      <c r="M1471" t="n">
        <v>331475.0</v>
      </c>
    </row>
    <row r="1472" ht="15.0" customHeight="true">
      <c r="A1472" s="0" t="s">
        <v>1509</v>
      </c>
      <c r="B1472" t="n">
        <v>1.0</v>
      </c>
      <c r="C1472" t="n">
        <v>1.0</v>
      </c>
      <c r="D1472" s="0" t="n">
        <f>B1472-C1472</f>
        <v>0.0</v>
      </c>
      <c r="E1472" t="n">
        <v>2130.0</v>
      </c>
      <c r="F1472" t="n">
        <v>2130.0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10872.0</v>
      </c>
      <c r="K1472" s="0" t="n">
        <f>SUM($I$32:I1472)</f>
        <v>607.0</v>
      </c>
      <c r="L1472" t="n">
        <v>14.0</v>
      </c>
      <c r="M1472" t="n">
        <v>331489.0</v>
      </c>
    </row>
    <row r="1473" ht="15.0" customHeight="true">
      <c r="A1473" s="0" t="s">
        <v>1510</v>
      </c>
      <c r="B1473" t="n">
        <v>1.0</v>
      </c>
      <c r="C1473" t="n">
        <v>1.0</v>
      </c>
      <c r="D1473" s="0" t="n">
        <f>B1473-C1473</f>
        <v>0.0</v>
      </c>
      <c r="E1473" t="n">
        <v>2130.0</v>
      </c>
      <c r="F1473" t="n">
        <v>2130.0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10872.0</v>
      </c>
      <c r="K1473" s="0" t="n">
        <f>SUM($I$32:I1473)</f>
        <v>607.0</v>
      </c>
      <c r="L1473" t="n">
        <v>7.0</v>
      </c>
      <c r="M1473" t="n">
        <v>331496.0</v>
      </c>
    </row>
    <row r="1474" ht="15.0" customHeight="true">
      <c r="A1474" s="0" t="s">
        <v>1511</v>
      </c>
      <c r="B1474" t="n">
        <v>1.0</v>
      </c>
      <c r="C1474" t="n">
        <v>1.0</v>
      </c>
      <c r="D1474" s="0" t="n">
        <f>B1474-C1474</f>
        <v>0.0</v>
      </c>
      <c r="E1474" t="n">
        <v>2130.0</v>
      </c>
      <c r="F1474" t="n">
        <v>2130.0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10872.0</v>
      </c>
      <c r="K1474" s="0" t="n">
        <f>SUM($I$32:I1474)</f>
        <v>607.0</v>
      </c>
      <c r="L1474" t="n">
        <v>5.0</v>
      </c>
      <c r="M1474" t="n">
        <v>331501.0</v>
      </c>
    </row>
    <row r="1475" ht="15.0" customHeight="true">
      <c r="A1475" s="0" t="s">
        <v>1512</v>
      </c>
      <c r="B1475" t="n">
        <v>2.0</v>
      </c>
      <c r="C1475" t="n">
        <v>2.0</v>
      </c>
      <c r="D1475" s="0" t="n">
        <f>B1475-C1475</f>
        <v>0.0</v>
      </c>
      <c r="E1475" t="n">
        <v>2130.0</v>
      </c>
      <c r="F1475" t="n">
        <v>2130.0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10874.0</v>
      </c>
      <c r="K1475" s="0" t="n">
        <f>SUM($I$32:I1475)</f>
        <v>607.0</v>
      </c>
      <c r="L1475" t="n">
        <v>23.0</v>
      </c>
      <c r="M1475" t="n">
        <v>331524.0</v>
      </c>
    </row>
    <row r="1476" ht="15.0" customHeight="true">
      <c r="A1476" s="0" t="s">
        <v>1513</v>
      </c>
      <c r="B1476" t="n">
        <v>1.0</v>
      </c>
      <c r="C1476" t="n">
        <v>1.0</v>
      </c>
      <c r="D1476" s="0" t="n">
        <f>B1476-C1476</f>
        <v>0.0</v>
      </c>
      <c r="E1476" t="n">
        <v>2130.0</v>
      </c>
      <c r="F1476" t="n">
        <v>2130.0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10874.0</v>
      </c>
      <c r="K1476" s="0" t="n">
        <f>SUM($I$32:I1476)</f>
        <v>607.0</v>
      </c>
      <c r="L1476" t="n">
        <v>5.0</v>
      </c>
      <c r="M1476" t="n">
        <v>331529.0</v>
      </c>
    </row>
    <row r="1477" ht="15.0" customHeight="true">
      <c r="A1477" s="0" t="s">
        <v>1514</v>
      </c>
      <c r="B1477" t="n">
        <v>1.0</v>
      </c>
      <c r="C1477" t="n">
        <v>1.0</v>
      </c>
      <c r="D1477" s="0" t="n">
        <f>B1477-C1477</f>
        <v>0.0</v>
      </c>
      <c r="E1477" t="n">
        <v>2130.0</v>
      </c>
      <c r="F1477" t="n">
        <v>2130.0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10874.0</v>
      </c>
      <c r="K1477" s="0" t="n">
        <f>SUM($I$32:I1477)</f>
        <v>607.0</v>
      </c>
      <c r="L1477" t="n">
        <v>5.0</v>
      </c>
      <c r="M1477" t="n">
        <v>331534.0</v>
      </c>
    </row>
    <row r="1478" ht="15.0" customHeight="true">
      <c r="A1478" s="0" t="s">
        <v>1515</v>
      </c>
      <c r="B1478" t="n">
        <v>1.0</v>
      </c>
      <c r="C1478" t="n">
        <v>1.0</v>
      </c>
      <c r="D1478" s="0" t="n">
        <f>B1478-C1478</f>
        <v>0.0</v>
      </c>
      <c r="E1478" t="n">
        <v>2130.0</v>
      </c>
      <c r="F1478" t="n">
        <v>2130.0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10874.0</v>
      </c>
      <c r="K1478" s="0" t="n">
        <f>SUM($I$32:I1478)</f>
        <v>607.0</v>
      </c>
      <c r="L1478" t="n">
        <v>5.0</v>
      </c>
      <c r="M1478" t="n">
        <v>331539.0</v>
      </c>
    </row>
    <row r="1479" ht="15.0" customHeight="true">
      <c r="A1479" s="0" t="s">
        <v>1516</v>
      </c>
      <c r="B1479" t="n">
        <v>2.0</v>
      </c>
      <c r="C1479" t="n">
        <v>2.0</v>
      </c>
      <c r="D1479" s="0" t="n">
        <f>B1479-C1479</f>
        <v>0.0</v>
      </c>
      <c r="E1479" t="n">
        <v>2130.0</v>
      </c>
      <c r="F1479" t="n">
        <v>2130.0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10876.0</v>
      </c>
      <c r="K1479" s="0" t="n">
        <f>SUM($I$32:I1479)</f>
        <v>607.0</v>
      </c>
      <c r="L1479" t="n">
        <v>26.0</v>
      </c>
      <c r="M1479" t="n">
        <v>331565.0</v>
      </c>
    </row>
    <row r="1480" ht="15.0" customHeight="true">
      <c r="A1480" s="0" t="s">
        <v>1517</v>
      </c>
      <c r="B1480" t="n">
        <v>1.0</v>
      </c>
      <c r="C1480" t="n">
        <v>1.0</v>
      </c>
      <c r="D1480" s="0" t="n">
        <f>B1480-C1480</f>
        <v>0.0</v>
      </c>
      <c r="E1480" t="n">
        <v>2130.0</v>
      </c>
      <c r="F1480" t="n">
        <v>2130.0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10876.0</v>
      </c>
      <c r="K1480" s="0" t="n">
        <f>SUM($I$32:I1480)</f>
        <v>607.0</v>
      </c>
      <c r="L1480" t="n">
        <v>32.0</v>
      </c>
      <c r="M1480" t="n">
        <v>331597.0</v>
      </c>
    </row>
    <row r="1481" ht="15.0" customHeight="true">
      <c r="A1481" s="0" t="s">
        <v>1518</v>
      </c>
      <c r="B1481" t="n">
        <v>1.0</v>
      </c>
      <c r="C1481" t="n">
        <v>1.0</v>
      </c>
      <c r="D1481" s="0" t="n">
        <f>B1481-C1481</f>
        <v>0.0</v>
      </c>
      <c r="E1481" t="n">
        <v>2130.0</v>
      </c>
      <c r="F1481" t="n">
        <v>2130.0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10876.0</v>
      </c>
      <c r="K1481" s="0" t="n">
        <f>SUM($I$32:I1481)</f>
        <v>607.0</v>
      </c>
      <c r="L1481" t="n">
        <v>6.0</v>
      </c>
      <c r="M1481" t="n">
        <v>331603.0</v>
      </c>
    </row>
    <row r="1482" ht="15.0" customHeight="true">
      <c r="A1482" s="0" t="s">
        <v>1519</v>
      </c>
      <c r="B1482" t="n">
        <v>4.0</v>
      </c>
      <c r="C1482" t="n">
        <v>4.0</v>
      </c>
      <c r="D1482" s="0" t="n">
        <f>B1482-C1482</f>
        <v>0.0</v>
      </c>
      <c r="E1482" t="n">
        <v>2130.0</v>
      </c>
      <c r="F1482" t="n">
        <v>2130.0</v>
      </c>
      <c r="G1482" s="0" t="n">
        <f>E1482-F1482</f>
        <v>0.0</v>
      </c>
      <c r="H1482" t="n">
        <v>6.0</v>
      </c>
      <c r="I1482" t="n">
        <v>0.0</v>
      </c>
      <c r="J1482" s="0" t="n">
        <f>SUM($H$32:H1482)</f>
        <v>10882.0</v>
      </c>
      <c r="K1482" s="0" t="n">
        <f>SUM($I$32:I1482)</f>
        <v>607.0</v>
      </c>
      <c r="L1482" t="n">
        <v>220.0</v>
      </c>
      <c r="M1482" t="n">
        <v>331823.0</v>
      </c>
    </row>
    <row r="1483" ht="15.0" customHeight="true">
      <c r="A1483" s="0" t="s">
        <v>1520</v>
      </c>
      <c r="B1483" t="n">
        <v>1.0</v>
      </c>
      <c r="C1483" t="n">
        <v>1.0</v>
      </c>
      <c r="D1483" s="0" t="n">
        <f>B1483-C1483</f>
        <v>0.0</v>
      </c>
      <c r="E1483" t="n">
        <v>2130.0</v>
      </c>
      <c r="F1483" t="n">
        <v>2130.0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10882.0</v>
      </c>
      <c r="K1483" s="0" t="n">
        <f>SUM($I$32:I1483)</f>
        <v>607.0</v>
      </c>
      <c r="L1483" t="n">
        <v>11.0</v>
      </c>
      <c r="M1483" t="n">
        <v>331834.0</v>
      </c>
    </row>
    <row r="1484" ht="15.0" customHeight="true">
      <c r="A1484" s="0" t="s">
        <v>1521</v>
      </c>
      <c r="B1484" t="n">
        <v>2.0</v>
      </c>
      <c r="C1484" t="n">
        <v>2.0</v>
      </c>
      <c r="D1484" s="0" t="n">
        <f>B1484-C1484</f>
        <v>0.0</v>
      </c>
      <c r="E1484" t="n">
        <v>2130.0</v>
      </c>
      <c r="F1484" t="n">
        <v>2130.0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10884.0</v>
      </c>
      <c r="K1484" s="0" t="n">
        <f>SUM($I$32:I1484)</f>
        <v>607.0</v>
      </c>
      <c r="L1484" t="n">
        <v>107.0</v>
      </c>
      <c r="M1484" t="n">
        <v>331941.0</v>
      </c>
    </row>
    <row r="1485" ht="15.0" customHeight="true">
      <c r="A1485" s="0" t="s">
        <v>1522</v>
      </c>
      <c r="B1485" t="n">
        <v>2.0</v>
      </c>
      <c r="C1485" t="n">
        <v>2.0</v>
      </c>
      <c r="D1485" s="0" t="n">
        <f>B1485-C1485</f>
        <v>0.0</v>
      </c>
      <c r="E1485" t="n">
        <v>2130.0</v>
      </c>
      <c r="F1485" t="n">
        <v>2130.0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10886.0</v>
      </c>
      <c r="K1485" s="0" t="n">
        <f>SUM($I$32:I1485)</f>
        <v>607.0</v>
      </c>
      <c r="L1485" t="n">
        <v>26.0</v>
      </c>
      <c r="M1485" t="n">
        <v>331967.0</v>
      </c>
    </row>
    <row r="1486" ht="15.0" customHeight="true">
      <c r="A1486" s="0" t="s">
        <v>1523</v>
      </c>
      <c r="B1486" t="n">
        <v>2.0</v>
      </c>
      <c r="C1486" t="n">
        <v>2.0</v>
      </c>
      <c r="D1486" s="0" t="n">
        <f>B1486-C1486</f>
        <v>0.0</v>
      </c>
      <c r="E1486" t="n">
        <v>2130.0</v>
      </c>
      <c r="F1486" t="n">
        <v>2130.0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10888.0</v>
      </c>
      <c r="K1486" s="0" t="n">
        <f>SUM($I$32:I1486)</f>
        <v>607.0</v>
      </c>
      <c r="L1486" t="n">
        <v>120.0</v>
      </c>
      <c r="M1486" t="n">
        <v>332087.0</v>
      </c>
    </row>
    <row r="1487" ht="15.0" customHeight="true">
      <c r="A1487" s="0" t="s">
        <v>1524</v>
      </c>
      <c r="B1487" t="n">
        <v>1.0</v>
      </c>
      <c r="C1487" t="n">
        <v>1.0</v>
      </c>
      <c r="D1487" s="0" t="n">
        <f>B1487-C1487</f>
        <v>0.0</v>
      </c>
      <c r="E1487" t="n">
        <v>2130.0</v>
      </c>
      <c r="F1487" t="n">
        <v>2130.0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10888.0</v>
      </c>
      <c r="K1487" s="0" t="n">
        <f>SUM($I$32:I1487)</f>
        <v>607.0</v>
      </c>
      <c r="L1487" t="n">
        <v>7.0</v>
      </c>
      <c r="M1487" t="n">
        <v>332094.0</v>
      </c>
    </row>
    <row r="1488" ht="15.0" customHeight="true">
      <c r="A1488" s="0" t="s">
        <v>1525</v>
      </c>
      <c r="B1488" t="n">
        <v>2.0</v>
      </c>
      <c r="C1488" t="n">
        <v>2.0</v>
      </c>
      <c r="D1488" s="0" t="n">
        <f>B1488-C1488</f>
        <v>0.0</v>
      </c>
      <c r="E1488" t="n">
        <v>2130.0</v>
      </c>
      <c r="F1488" t="n">
        <v>2130.0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10890.0</v>
      </c>
      <c r="K1488" s="0" t="n">
        <f>SUM($I$32:I1488)</f>
        <v>607.0</v>
      </c>
      <c r="L1488" t="n">
        <v>103.0</v>
      </c>
      <c r="M1488" t="n">
        <v>332197.0</v>
      </c>
    </row>
    <row r="1489" ht="15.0" customHeight="true">
      <c r="A1489" s="0" t="s">
        <v>1526</v>
      </c>
      <c r="B1489" t="n">
        <v>7.0</v>
      </c>
      <c r="C1489" t="n">
        <v>7.0</v>
      </c>
      <c r="D1489" s="0" t="n">
        <f>B1489-C1489</f>
        <v>0.0</v>
      </c>
      <c r="E1489" t="n">
        <v>2130.0</v>
      </c>
      <c r="F1489" t="n">
        <v>2130.0</v>
      </c>
      <c r="G1489" s="0" t="n">
        <f>E1489-F1489</f>
        <v>0.0</v>
      </c>
      <c r="H1489" t="n">
        <v>13.0</v>
      </c>
      <c r="I1489" t="n">
        <v>0.0</v>
      </c>
      <c r="J1489" s="0" t="n">
        <f>SUM($H$32:H1489)</f>
        <v>10903.0</v>
      </c>
      <c r="K1489" s="0" t="n">
        <f>SUM($I$32:I1489)</f>
        <v>607.0</v>
      </c>
      <c r="L1489" t="n">
        <v>259.0</v>
      </c>
      <c r="M1489" t="n">
        <v>332456.0</v>
      </c>
    </row>
    <row r="1490" ht="15.0" customHeight="true">
      <c r="A1490" s="0" t="s">
        <v>1527</v>
      </c>
      <c r="B1490" t="n">
        <v>3.0</v>
      </c>
      <c r="C1490" t="n">
        <v>3.0</v>
      </c>
      <c r="D1490" s="0" t="n">
        <f>B1490-C1490</f>
        <v>0.0</v>
      </c>
      <c r="E1490" t="n">
        <v>2130.0</v>
      </c>
      <c r="F1490" t="n">
        <v>2130.0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10908.0</v>
      </c>
      <c r="K1490" s="0" t="n">
        <f>SUM($I$32:I1490)</f>
        <v>607.0</v>
      </c>
      <c r="L1490" t="n">
        <v>203.0</v>
      </c>
      <c r="M1490" t="n">
        <v>332659.0</v>
      </c>
    </row>
    <row r="1491" ht="15.0" customHeight="true">
      <c r="A1491" s="0" t="s">
        <v>1528</v>
      </c>
      <c r="B1491" t="n">
        <v>2.0</v>
      </c>
      <c r="C1491" t="n">
        <v>2.0</v>
      </c>
      <c r="D1491" s="0" t="n">
        <f>B1491-C1491</f>
        <v>0.0</v>
      </c>
      <c r="E1491" t="n">
        <v>2130.0</v>
      </c>
      <c r="F1491" t="n">
        <v>2130.0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10910.0</v>
      </c>
      <c r="K1491" s="0" t="n">
        <f>SUM($I$32:I1491)</f>
        <v>607.0</v>
      </c>
      <c r="L1491" t="n">
        <v>35.0</v>
      </c>
      <c r="M1491" t="n">
        <v>332694.0</v>
      </c>
    </row>
    <row r="1492" ht="15.0" customHeight="true">
      <c r="A1492" s="0" t="s">
        <v>1529</v>
      </c>
      <c r="B1492" t="n">
        <v>1.0</v>
      </c>
      <c r="C1492" t="n">
        <v>1.0</v>
      </c>
      <c r="D1492" s="0" t="n">
        <f>B1492-C1492</f>
        <v>0.0</v>
      </c>
      <c r="E1492" t="n">
        <v>2130.0</v>
      </c>
      <c r="F1492" t="n">
        <v>2130.0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10910.0</v>
      </c>
      <c r="K1492" s="0" t="n">
        <f>SUM($I$32:I1492)</f>
        <v>607.0</v>
      </c>
      <c r="L1492" t="n">
        <v>7.0</v>
      </c>
      <c r="M1492" t="n">
        <v>332701.0</v>
      </c>
    </row>
    <row r="1493" ht="15.0" customHeight="true">
      <c r="A1493" s="0" t="s">
        <v>1530</v>
      </c>
      <c r="B1493" t="n">
        <v>2.0</v>
      </c>
      <c r="C1493" t="n">
        <v>2.0</v>
      </c>
      <c r="D1493" s="0" t="n">
        <f>B1493-C1493</f>
        <v>0.0</v>
      </c>
      <c r="E1493" t="n">
        <v>2130.0</v>
      </c>
      <c r="F1493" t="n">
        <v>2130.0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10912.0</v>
      </c>
      <c r="K1493" s="0" t="n">
        <f>SUM($I$32:I1493)</f>
        <v>607.0</v>
      </c>
      <c r="L1493" t="n">
        <v>27.0</v>
      </c>
      <c r="M1493" t="n">
        <v>332728.0</v>
      </c>
    </row>
    <row r="1494" ht="15.0" customHeight="true">
      <c r="A1494" s="0" t="s">
        <v>1531</v>
      </c>
      <c r="B1494" t="n">
        <v>7.0</v>
      </c>
      <c r="C1494" t="n">
        <v>7.0</v>
      </c>
      <c r="D1494" s="0" t="n">
        <f>B1494-C1494</f>
        <v>0.0</v>
      </c>
      <c r="E1494" t="n">
        <v>2130.0</v>
      </c>
      <c r="F1494" t="n">
        <v>2130.0</v>
      </c>
      <c r="G1494" s="0" t="n">
        <f>E1494-F1494</f>
        <v>0.0</v>
      </c>
      <c r="H1494" t="n">
        <v>13.0</v>
      </c>
      <c r="I1494" t="n">
        <v>0.0</v>
      </c>
      <c r="J1494" s="0" t="n">
        <f>SUM($H$32:H1494)</f>
        <v>10925.0</v>
      </c>
      <c r="K1494" s="0" t="n">
        <f>SUM($I$32:I1494)</f>
        <v>607.0</v>
      </c>
      <c r="L1494" t="n">
        <v>404.0</v>
      </c>
      <c r="M1494" t="n">
        <v>333132.0</v>
      </c>
    </row>
    <row r="1495" ht="15.0" customHeight="true">
      <c r="A1495" s="0" t="s">
        <v>1532</v>
      </c>
      <c r="B1495" t="n">
        <v>1.0</v>
      </c>
      <c r="C1495" t="n">
        <v>1.0</v>
      </c>
      <c r="D1495" s="0" t="n">
        <f>B1495-C1495</f>
        <v>0.0</v>
      </c>
      <c r="E1495" t="n">
        <v>2130.0</v>
      </c>
      <c r="F1495" t="n">
        <v>2130.0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10925.0</v>
      </c>
      <c r="K1495" s="0" t="n">
        <f>SUM($I$32:I1495)</f>
        <v>607.0</v>
      </c>
      <c r="L1495" t="n">
        <v>17.0</v>
      </c>
      <c r="M1495" t="n">
        <v>333149.0</v>
      </c>
    </row>
    <row r="1496" ht="15.0" customHeight="true">
      <c r="A1496" s="0" t="s">
        <v>1533</v>
      </c>
      <c r="B1496" t="n">
        <v>2.0</v>
      </c>
      <c r="C1496" t="n">
        <v>2.0</v>
      </c>
      <c r="D1496" s="0" t="n">
        <f>B1496-C1496</f>
        <v>0.0</v>
      </c>
      <c r="E1496" t="n">
        <v>2130.0</v>
      </c>
      <c r="F1496" t="n">
        <v>2130.0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10927.0</v>
      </c>
      <c r="K1496" s="0" t="n">
        <f>SUM($I$32:I1496)</f>
        <v>607.0</v>
      </c>
      <c r="L1496" t="n">
        <v>29.0</v>
      </c>
      <c r="M1496" t="n">
        <v>333178.0</v>
      </c>
    </row>
    <row r="1497" ht="15.0" customHeight="true">
      <c r="A1497" s="0" t="s">
        <v>1534</v>
      </c>
      <c r="B1497" t="n">
        <v>2.0</v>
      </c>
      <c r="C1497" t="n">
        <v>2.0</v>
      </c>
      <c r="D1497" s="0" t="n">
        <f>B1497-C1497</f>
        <v>0.0</v>
      </c>
      <c r="E1497" t="n">
        <v>2130.0</v>
      </c>
      <c r="F1497" t="n">
        <v>2130.0</v>
      </c>
      <c r="G1497" s="0" t="n">
        <f>E1497-F1497</f>
        <v>0.0</v>
      </c>
      <c r="H1497" t="n">
        <v>2.0</v>
      </c>
      <c r="I1497" t="n">
        <v>0.0</v>
      </c>
      <c r="J1497" s="0" t="n">
        <f>SUM($H$32:H1497)</f>
        <v>10929.0</v>
      </c>
      <c r="K1497" s="0" t="n">
        <f>SUM($I$32:I1497)</f>
        <v>607.0</v>
      </c>
      <c r="L1497" t="n">
        <v>109.0</v>
      </c>
      <c r="M1497" t="n">
        <v>333287.0</v>
      </c>
    </row>
    <row r="1498" ht="15.0" customHeight="true">
      <c r="A1498" s="0" t="s">
        <v>1535</v>
      </c>
      <c r="B1498" t="n">
        <v>2.0</v>
      </c>
      <c r="C1498" t="n">
        <v>2.0</v>
      </c>
      <c r="D1498" s="0" t="n">
        <f>B1498-C1498</f>
        <v>0.0</v>
      </c>
      <c r="E1498" t="n">
        <v>2130.0</v>
      </c>
      <c r="F1498" t="n">
        <v>2130.0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10931.0</v>
      </c>
      <c r="K1498" s="0" t="n">
        <f>SUM($I$32:I1498)</f>
        <v>607.0</v>
      </c>
      <c r="L1498" t="n">
        <v>22.0</v>
      </c>
      <c r="M1498" t="n">
        <v>333309.0</v>
      </c>
    </row>
    <row r="1499" ht="15.0" customHeight="true">
      <c r="A1499" s="0" t="s">
        <v>1536</v>
      </c>
      <c r="B1499" t="n">
        <v>1.0</v>
      </c>
      <c r="C1499" t="n">
        <v>1.0</v>
      </c>
      <c r="D1499" s="0" t="n">
        <f>B1499-C1499</f>
        <v>0.0</v>
      </c>
      <c r="E1499" t="n">
        <v>2130.0</v>
      </c>
      <c r="F1499" t="n">
        <v>2130.0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10931.0</v>
      </c>
      <c r="K1499" s="0" t="n">
        <f>SUM($I$32:I1499)</f>
        <v>607.0</v>
      </c>
      <c r="L1499" t="n">
        <v>5.0</v>
      </c>
      <c r="M1499" t="n">
        <v>333314.0</v>
      </c>
    </row>
    <row r="1500" ht="15.0" customHeight="true">
      <c r="A1500" s="0" t="s">
        <v>1537</v>
      </c>
      <c r="B1500" t="n">
        <v>2.0</v>
      </c>
      <c r="C1500" t="n">
        <v>2.0</v>
      </c>
      <c r="D1500" s="0" t="n">
        <f>B1500-C1500</f>
        <v>0.0</v>
      </c>
      <c r="E1500" t="n">
        <v>2130.0</v>
      </c>
      <c r="F1500" t="n">
        <v>2130.0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10933.0</v>
      </c>
      <c r="K1500" s="0" t="n">
        <f>SUM($I$32:I1500)</f>
        <v>607.0</v>
      </c>
      <c r="L1500" t="n">
        <v>23.0</v>
      </c>
      <c r="M1500" t="n">
        <v>333337.0</v>
      </c>
    </row>
    <row r="1501" ht="15.0" customHeight="true">
      <c r="A1501" s="0" t="s">
        <v>1538</v>
      </c>
      <c r="B1501" t="n">
        <v>1.0</v>
      </c>
      <c r="C1501" t="n">
        <v>1.0</v>
      </c>
      <c r="D1501" s="0" t="n">
        <f>B1501-C1501</f>
        <v>0.0</v>
      </c>
      <c r="E1501" t="n">
        <v>2130.0</v>
      </c>
      <c r="F1501" t="n">
        <v>2130.0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10933.0</v>
      </c>
      <c r="K1501" s="0" t="n">
        <f>SUM($I$32:I1501)</f>
        <v>607.0</v>
      </c>
      <c r="L1501" t="n">
        <v>26.0</v>
      </c>
      <c r="M1501" t="n">
        <v>333363.0</v>
      </c>
    </row>
    <row r="1502" ht="15.0" customHeight="true">
      <c r="A1502" s="0" t="s">
        <v>1539</v>
      </c>
      <c r="B1502" t="n">
        <v>1.0</v>
      </c>
      <c r="C1502" t="n">
        <v>1.0</v>
      </c>
      <c r="D1502" s="0" t="n">
        <f>B1502-C1502</f>
        <v>0.0</v>
      </c>
      <c r="E1502" t="n">
        <v>2130.0</v>
      </c>
      <c r="F1502" t="n">
        <v>2130.0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10933.0</v>
      </c>
      <c r="K1502" s="0" t="n">
        <f>SUM($I$32:I1502)</f>
        <v>607.0</v>
      </c>
      <c r="L1502" t="n">
        <v>6.0</v>
      </c>
      <c r="M1502" t="n">
        <v>333369.0</v>
      </c>
    </row>
    <row r="1503" ht="15.0" customHeight="true">
      <c r="A1503" s="0" t="s">
        <v>1540</v>
      </c>
      <c r="B1503" t="n">
        <v>1.0</v>
      </c>
      <c r="C1503" t="n">
        <v>1.0</v>
      </c>
      <c r="D1503" s="0" t="n">
        <f>B1503-C1503</f>
        <v>0.0</v>
      </c>
      <c r="E1503" t="n">
        <v>2130.0</v>
      </c>
      <c r="F1503" t="n">
        <v>2130.0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10933.0</v>
      </c>
      <c r="K1503" s="0" t="n">
        <f>SUM($I$32:I1503)</f>
        <v>607.0</v>
      </c>
      <c r="L1503" t="n">
        <v>5.0</v>
      </c>
      <c r="M1503" t="n">
        <v>333374.0</v>
      </c>
    </row>
    <row r="1504" ht="15.0" customHeight="true">
      <c r="A1504" s="0" t="s">
        <v>1541</v>
      </c>
      <c r="B1504" t="n">
        <v>3.0</v>
      </c>
      <c r="C1504" t="n">
        <v>3.0</v>
      </c>
      <c r="D1504" s="0" t="n">
        <f>B1504-C1504</f>
        <v>0.0</v>
      </c>
      <c r="E1504" t="n">
        <v>2130.0</v>
      </c>
      <c r="F1504" t="n">
        <v>2130.0</v>
      </c>
      <c r="G1504" s="0" t="n">
        <f>E1504-F1504</f>
        <v>0.0</v>
      </c>
      <c r="H1504" t="n">
        <v>5.0</v>
      </c>
      <c r="I1504" t="n">
        <v>0.0</v>
      </c>
      <c r="J1504" s="0" t="n">
        <f>SUM($H$32:H1504)</f>
        <v>10938.0</v>
      </c>
      <c r="K1504" s="0" t="n">
        <f>SUM($I$32:I1504)</f>
        <v>607.0</v>
      </c>
      <c r="L1504" t="n">
        <v>191.0</v>
      </c>
      <c r="M1504" t="n">
        <v>333565.0</v>
      </c>
    </row>
    <row r="1505" ht="15.0" customHeight="true">
      <c r="A1505" s="0" t="s">
        <v>1542</v>
      </c>
      <c r="B1505" t="n">
        <v>1.0</v>
      </c>
      <c r="C1505" t="n">
        <v>1.0</v>
      </c>
      <c r="D1505" s="0" t="n">
        <f>B1505-C1505</f>
        <v>0.0</v>
      </c>
      <c r="E1505" t="n">
        <v>2130.0</v>
      </c>
      <c r="F1505" t="n">
        <v>2130.0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10938.0</v>
      </c>
      <c r="K1505" s="0" t="n">
        <f>SUM($I$32:I1505)</f>
        <v>607.0</v>
      </c>
      <c r="L1505" t="n">
        <v>6.0</v>
      </c>
      <c r="M1505" t="n">
        <v>333571.0</v>
      </c>
    </row>
    <row r="1506" ht="15.0" customHeight="true">
      <c r="A1506" s="0" t="s">
        <v>1543</v>
      </c>
      <c r="B1506" t="n">
        <v>1.0</v>
      </c>
      <c r="C1506" t="n">
        <v>1.0</v>
      </c>
      <c r="D1506" s="0" t="n">
        <f>B1506-C1506</f>
        <v>0.0</v>
      </c>
      <c r="E1506" t="n">
        <v>2130.0</v>
      </c>
      <c r="F1506" t="n">
        <v>2130.0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10938.0</v>
      </c>
      <c r="K1506" s="0" t="n">
        <f>SUM($I$32:I1506)</f>
        <v>607.0</v>
      </c>
      <c r="L1506" t="n">
        <v>5.0</v>
      </c>
      <c r="M1506" t="n">
        <v>333576.0</v>
      </c>
    </row>
    <row r="1507" ht="15.0" customHeight="true">
      <c r="A1507" s="0" t="s">
        <v>1544</v>
      </c>
      <c r="B1507" t="n">
        <v>1.0</v>
      </c>
      <c r="C1507" t="n">
        <v>1.0</v>
      </c>
      <c r="D1507" s="0" t="n">
        <f>B1507-C1507</f>
        <v>0.0</v>
      </c>
      <c r="E1507" t="n">
        <v>2130.0</v>
      </c>
      <c r="F1507" t="n">
        <v>2130.0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10938.0</v>
      </c>
      <c r="K1507" s="0" t="n">
        <f>SUM($I$32:I1507)</f>
        <v>607.0</v>
      </c>
      <c r="L1507" t="n">
        <v>5.0</v>
      </c>
      <c r="M1507" t="n">
        <v>333582.0</v>
      </c>
    </row>
    <row r="1508" ht="15.0" customHeight="true">
      <c r="A1508" s="0" t="s">
        <v>1545</v>
      </c>
      <c r="B1508" t="n">
        <v>2.0</v>
      </c>
      <c r="C1508" t="n">
        <v>2.0</v>
      </c>
      <c r="D1508" s="0" t="n">
        <f>B1508-C1508</f>
        <v>0.0</v>
      </c>
      <c r="E1508" t="n">
        <v>2130.0</v>
      </c>
      <c r="F1508" t="n">
        <v>2130.0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10940.0</v>
      </c>
      <c r="K1508" s="0" t="n">
        <f>SUM($I$32:I1508)</f>
        <v>607.0</v>
      </c>
      <c r="L1508" t="n">
        <v>25.0</v>
      </c>
      <c r="M1508" t="n">
        <v>333607.0</v>
      </c>
    </row>
    <row r="1509" ht="15.0" customHeight="true">
      <c r="A1509" s="0" t="s">
        <v>1546</v>
      </c>
      <c r="B1509" t="n">
        <v>1.0</v>
      </c>
      <c r="C1509" t="n">
        <v>1.0</v>
      </c>
      <c r="D1509" s="0" t="n">
        <f>B1509-C1509</f>
        <v>0.0</v>
      </c>
      <c r="E1509" t="n">
        <v>2130.0</v>
      </c>
      <c r="F1509" t="n">
        <v>2130.0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10940.0</v>
      </c>
      <c r="K1509" s="0" t="n">
        <f>SUM($I$32:I1509)</f>
        <v>607.0</v>
      </c>
      <c r="L1509" t="n">
        <v>5.0</v>
      </c>
      <c r="M1509" t="n">
        <v>333612.0</v>
      </c>
    </row>
    <row r="1510" ht="15.0" customHeight="true">
      <c r="A1510" s="0" t="s">
        <v>1547</v>
      </c>
      <c r="B1510" t="n">
        <v>1.0</v>
      </c>
      <c r="C1510" t="n">
        <v>1.0</v>
      </c>
      <c r="D1510" s="0" t="n">
        <f>B1510-C1510</f>
        <v>0.0</v>
      </c>
      <c r="E1510" t="n">
        <v>2130.0</v>
      </c>
      <c r="F1510" t="n">
        <v>2130.0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10940.0</v>
      </c>
      <c r="K1510" s="0" t="n">
        <f>SUM($I$32:I1510)</f>
        <v>607.0</v>
      </c>
      <c r="L1510" t="n">
        <v>5.0</v>
      </c>
      <c r="M1510" t="n">
        <v>333617.0</v>
      </c>
    </row>
    <row r="1511" ht="15.0" customHeight="true">
      <c r="A1511" s="0" t="s">
        <v>1548</v>
      </c>
      <c r="B1511" t="n">
        <v>1.0</v>
      </c>
      <c r="C1511" t="n">
        <v>1.0</v>
      </c>
      <c r="D1511" s="0" t="n">
        <f>B1511-C1511</f>
        <v>0.0</v>
      </c>
      <c r="E1511" t="n">
        <v>2130.0</v>
      </c>
      <c r="F1511" t="n">
        <v>2130.0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10940.0</v>
      </c>
      <c r="K1511" s="0" t="n">
        <f>SUM($I$32:I1511)</f>
        <v>607.0</v>
      </c>
      <c r="L1511" t="n">
        <v>5.0</v>
      </c>
      <c r="M1511" t="n">
        <v>333622.0</v>
      </c>
    </row>
    <row r="1512" ht="15.0" customHeight="true">
      <c r="A1512" s="0" t="s">
        <v>1549</v>
      </c>
      <c r="B1512" t="n">
        <v>1.0</v>
      </c>
      <c r="C1512" t="n">
        <v>1.0</v>
      </c>
      <c r="D1512" s="0" t="n">
        <f>B1512-C1512</f>
        <v>0.0</v>
      </c>
      <c r="E1512" t="n">
        <v>2130.0</v>
      </c>
      <c r="F1512" t="n">
        <v>2130.0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10940.0</v>
      </c>
      <c r="K1512" s="0" t="n">
        <f>SUM($I$32:I1512)</f>
        <v>607.0</v>
      </c>
      <c r="L1512" t="n">
        <v>7.0</v>
      </c>
      <c r="M1512" t="n">
        <v>333629.0</v>
      </c>
    </row>
    <row r="1513" ht="15.0" customHeight="true">
      <c r="A1513" s="0" t="s">
        <v>1550</v>
      </c>
      <c r="B1513" t="n">
        <v>3.0</v>
      </c>
      <c r="C1513" t="n">
        <v>3.0</v>
      </c>
      <c r="D1513" s="0" t="n">
        <f>B1513-C1513</f>
        <v>0.0</v>
      </c>
      <c r="E1513" t="n">
        <v>2130.0</v>
      </c>
      <c r="F1513" t="n">
        <v>2130.0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10945.0</v>
      </c>
      <c r="K1513" s="0" t="n">
        <f>SUM($I$32:I1513)</f>
        <v>607.0</v>
      </c>
      <c r="L1513" t="n">
        <v>237.0</v>
      </c>
      <c r="M1513" t="n">
        <v>333866.0</v>
      </c>
    </row>
    <row r="1514" ht="15.0" customHeight="true">
      <c r="A1514" s="0" t="s">
        <v>1551</v>
      </c>
      <c r="B1514" t="n">
        <v>1.0</v>
      </c>
      <c r="C1514" t="n">
        <v>1.0</v>
      </c>
      <c r="D1514" s="0" t="n">
        <f>B1514-C1514</f>
        <v>0.0</v>
      </c>
      <c r="E1514" t="n">
        <v>2130.0</v>
      </c>
      <c r="F1514" t="n">
        <v>2130.0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10945.0</v>
      </c>
      <c r="K1514" s="0" t="n">
        <f>SUM($I$32:I1514)</f>
        <v>607.0</v>
      </c>
      <c r="L1514" t="n">
        <v>97.0</v>
      </c>
      <c r="M1514" t="n">
        <v>333963.0</v>
      </c>
    </row>
    <row r="1515" ht="15.0" customHeight="true">
      <c r="A1515" s="0" t="s">
        <v>1552</v>
      </c>
      <c r="B1515" t="n">
        <v>3.0</v>
      </c>
      <c r="C1515" t="n">
        <v>3.0</v>
      </c>
      <c r="D1515" s="0" t="n">
        <f>B1515-C1515</f>
        <v>0.0</v>
      </c>
      <c r="E1515" t="n">
        <v>2130.0</v>
      </c>
      <c r="F1515" t="n">
        <v>2130.0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10950.0</v>
      </c>
      <c r="K1515" s="0" t="n">
        <f>SUM($I$32:I1515)</f>
        <v>607.0</v>
      </c>
      <c r="L1515" t="n">
        <v>142.0</v>
      </c>
      <c r="M1515" t="n">
        <v>334105.0</v>
      </c>
    </row>
    <row r="1516" ht="15.0" customHeight="true">
      <c r="A1516" s="0" t="s">
        <v>1553</v>
      </c>
      <c r="B1516" t="n">
        <v>1.0</v>
      </c>
      <c r="C1516" t="n">
        <v>1.0</v>
      </c>
      <c r="D1516" s="0" t="n">
        <f>B1516-C1516</f>
        <v>0.0</v>
      </c>
      <c r="E1516" t="n">
        <v>2130.0</v>
      </c>
      <c r="F1516" t="n">
        <v>2130.0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10950.0</v>
      </c>
      <c r="K1516" s="0" t="n">
        <f>SUM($I$32:I1516)</f>
        <v>607.0</v>
      </c>
      <c r="L1516" t="n">
        <v>10.0</v>
      </c>
      <c r="M1516" t="n">
        <v>334115.0</v>
      </c>
    </row>
    <row r="1517" ht="15.0" customHeight="true">
      <c r="A1517" s="0" t="s">
        <v>1554</v>
      </c>
      <c r="B1517" t="n">
        <v>4.0</v>
      </c>
      <c r="C1517" t="n">
        <v>4.0</v>
      </c>
      <c r="D1517" s="0" t="n">
        <f>B1517-C1517</f>
        <v>0.0</v>
      </c>
      <c r="E1517" t="n">
        <v>2130.0</v>
      </c>
      <c r="F1517" t="n">
        <v>2130.0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10956.0</v>
      </c>
      <c r="K1517" s="0" t="n">
        <f>SUM($I$32:I1517)</f>
        <v>607.0</v>
      </c>
      <c r="L1517" t="n">
        <v>213.0</v>
      </c>
      <c r="M1517" t="n">
        <v>334328.0</v>
      </c>
    </row>
    <row r="1518" ht="15.0" customHeight="true">
      <c r="A1518" s="0" t="s">
        <v>1555</v>
      </c>
      <c r="B1518" t="n">
        <v>1.0</v>
      </c>
      <c r="C1518" t="n">
        <v>1.0</v>
      </c>
      <c r="D1518" s="0" t="n">
        <f>B1518-C1518</f>
        <v>0.0</v>
      </c>
      <c r="E1518" t="n">
        <v>2130.0</v>
      </c>
      <c r="F1518" t="n">
        <v>2130.0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10956.0</v>
      </c>
      <c r="K1518" s="0" t="n">
        <f>SUM($I$32:I1518)</f>
        <v>607.0</v>
      </c>
      <c r="L1518" t="n">
        <v>6.0</v>
      </c>
      <c r="M1518" t="n">
        <v>334334.0</v>
      </c>
    </row>
    <row r="1519" ht="15.0" customHeight="true">
      <c r="A1519" s="0" t="s">
        <v>1556</v>
      </c>
      <c r="B1519" t="n">
        <v>3.0</v>
      </c>
      <c r="C1519" t="n">
        <v>3.0</v>
      </c>
      <c r="D1519" s="0" t="n">
        <f>B1519-C1519</f>
        <v>0.0</v>
      </c>
      <c r="E1519" t="n">
        <v>2130.0</v>
      </c>
      <c r="F1519" t="n">
        <v>2130.0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10961.0</v>
      </c>
      <c r="K1519" s="0" t="n">
        <f>SUM($I$32:I1519)</f>
        <v>607.0</v>
      </c>
      <c r="L1519" t="n">
        <v>135.0</v>
      </c>
      <c r="M1519" t="n">
        <v>334469.0</v>
      </c>
    </row>
    <row r="1520" ht="15.0" customHeight="true">
      <c r="A1520" s="0" t="s">
        <v>1557</v>
      </c>
      <c r="B1520" t="n">
        <v>3.0</v>
      </c>
      <c r="C1520" t="n">
        <v>3.0</v>
      </c>
      <c r="D1520" s="0" t="n">
        <f>B1520-C1520</f>
        <v>0.0</v>
      </c>
      <c r="E1520" t="n">
        <v>2130.0</v>
      </c>
      <c r="F1520" t="n">
        <v>2130.0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10966.0</v>
      </c>
      <c r="K1520" s="0" t="n">
        <f>SUM($I$32:I1520)</f>
        <v>607.0</v>
      </c>
      <c r="L1520" t="n">
        <v>159.0</v>
      </c>
      <c r="M1520" t="n">
        <v>334628.0</v>
      </c>
    </row>
    <row r="1521" ht="15.0" customHeight="true">
      <c r="A1521" s="0" t="s">
        <v>1558</v>
      </c>
      <c r="B1521" t="n">
        <v>1.0</v>
      </c>
      <c r="C1521" t="n">
        <v>1.0</v>
      </c>
      <c r="D1521" s="0" t="n">
        <f>B1521-C1521</f>
        <v>0.0</v>
      </c>
      <c r="E1521" t="n">
        <v>2130.0</v>
      </c>
      <c r="F1521" t="n">
        <v>2130.0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10966.0</v>
      </c>
      <c r="K1521" s="0" t="n">
        <f>SUM($I$32:I1521)</f>
        <v>607.0</v>
      </c>
      <c r="L1521" t="n">
        <v>6.0</v>
      </c>
      <c r="M1521" t="n">
        <v>334634.0</v>
      </c>
    </row>
    <row r="1522" ht="15.0" customHeight="true">
      <c r="A1522" s="0" t="s">
        <v>1559</v>
      </c>
      <c r="B1522" t="n">
        <v>1.0</v>
      </c>
      <c r="C1522" t="n">
        <v>1.0</v>
      </c>
      <c r="D1522" s="0" t="n">
        <f>B1522-C1522</f>
        <v>0.0</v>
      </c>
      <c r="E1522" t="n">
        <v>2130.0</v>
      </c>
      <c r="F1522" t="n">
        <v>2130.0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10966.0</v>
      </c>
      <c r="K1522" s="0" t="n">
        <f>SUM($I$32:I1522)</f>
        <v>607.0</v>
      </c>
      <c r="L1522" t="n">
        <v>7.0</v>
      </c>
      <c r="M1522" t="n">
        <v>334641.0</v>
      </c>
    </row>
    <row r="1523" ht="15.0" customHeight="true">
      <c r="A1523" s="0" t="s">
        <v>1560</v>
      </c>
      <c r="B1523" t="n">
        <v>1.0</v>
      </c>
      <c r="C1523" t="n">
        <v>1.0</v>
      </c>
      <c r="D1523" s="0" t="n">
        <f>B1523-C1523</f>
        <v>0.0</v>
      </c>
      <c r="E1523" t="n">
        <v>2130.0</v>
      </c>
      <c r="F1523" t="n">
        <v>2130.0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10966.0</v>
      </c>
      <c r="K1523" s="0" t="n">
        <f>SUM($I$32:I1523)</f>
        <v>607.0</v>
      </c>
      <c r="L1523" t="n">
        <v>6.0</v>
      </c>
      <c r="M1523" t="n">
        <v>334647.0</v>
      </c>
    </row>
    <row r="1524" ht="15.0" customHeight="true">
      <c r="A1524" s="0" t="s">
        <v>1561</v>
      </c>
      <c r="B1524" t="n">
        <v>1.0</v>
      </c>
      <c r="C1524" t="n">
        <v>1.0</v>
      </c>
      <c r="D1524" s="0" t="n">
        <f>B1524-C1524</f>
        <v>0.0</v>
      </c>
      <c r="E1524" t="n">
        <v>2130.0</v>
      </c>
      <c r="F1524" t="n">
        <v>2130.0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10966.0</v>
      </c>
      <c r="K1524" s="0" t="n">
        <f>SUM($I$32:I1524)</f>
        <v>607.0</v>
      </c>
      <c r="L1524" t="n">
        <v>5.0</v>
      </c>
      <c r="M1524" t="n">
        <v>334652.0</v>
      </c>
    </row>
    <row r="1525" ht="15.0" customHeight="true">
      <c r="A1525" s="0" t="s">
        <v>1562</v>
      </c>
      <c r="B1525" t="n">
        <v>1.0</v>
      </c>
      <c r="C1525" t="n">
        <v>1.0</v>
      </c>
      <c r="D1525" s="0" t="n">
        <f>B1525-C1525</f>
        <v>0.0</v>
      </c>
      <c r="E1525" t="n">
        <v>2130.0</v>
      </c>
      <c r="F1525" t="n">
        <v>2130.0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10966.0</v>
      </c>
      <c r="K1525" s="0" t="n">
        <f>SUM($I$32:I1525)</f>
        <v>607.0</v>
      </c>
      <c r="L1525" t="n">
        <v>6.0</v>
      </c>
      <c r="M1525" t="n">
        <v>334658.0</v>
      </c>
    </row>
    <row r="1526" ht="15.0" customHeight="true">
      <c r="A1526" s="0" t="s">
        <v>1563</v>
      </c>
      <c r="B1526" t="n">
        <v>2.0</v>
      </c>
      <c r="C1526" t="n">
        <v>2.0</v>
      </c>
      <c r="D1526" s="0" t="n">
        <f>B1526-C1526</f>
        <v>0.0</v>
      </c>
      <c r="E1526" t="n">
        <v>2130.0</v>
      </c>
      <c r="F1526" t="n">
        <v>2130.0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10968.0</v>
      </c>
      <c r="K1526" s="0" t="n">
        <f>SUM($I$32:I1526)</f>
        <v>607.0</v>
      </c>
      <c r="L1526" t="n">
        <v>39.0</v>
      </c>
      <c r="M1526" t="n">
        <v>334697.0</v>
      </c>
    </row>
    <row r="1527" ht="15.0" customHeight="true">
      <c r="A1527" s="0" t="s">
        <v>1564</v>
      </c>
      <c r="B1527" t="n">
        <v>1.0</v>
      </c>
      <c r="C1527" t="n">
        <v>1.0</v>
      </c>
      <c r="D1527" s="0" t="n">
        <f>B1527-C1527</f>
        <v>0.0</v>
      </c>
      <c r="E1527" t="n">
        <v>2130.0</v>
      </c>
      <c r="F1527" t="n">
        <v>2130.0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10968.0</v>
      </c>
      <c r="K1527" s="0" t="n">
        <f>SUM($I$32:I1527)</f>
        <v>607.0</v>
      </c>
      <c r="L1527" t="n">
        <v>7.0</v>
      </c>
      <c r="M1527" t="n">
        <v>334704.0</v>
      </c>
    </row>
    <row r="1528" ht="15.0" customHeight="true">
      <c r="A1528" s="0" t="s">
        <v>1565</v>
      </c>
      <c r="B1528" t="n">
        <v>1.0</v>
      </c>
      <c r="C1528" t="n">
        <v>1.0</v>
      </c>
      <c r="D1528" s="0" t="n">
        <f>B1528-C1528</f>
        <v>0.0</v>
      </c>
      <c r="E1528" t="n">
        <v>2130.0</v>
      </c>
      <c r="F1528" t="n">
        <v>2130.0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10968.0</v>
      </c>
      <c r="K1528" s="0" t="n">
        <f>SUM($I$32:I1528)</f>
        <v>607.0</v>
      </c>
      <c r="L1528" t="n">
        <v>6.0</v>
      </c>
      <c r="M1528" t="n">
        <v>334710.0</v>
      </c>
    </row>
    <row r="1529" ht="15.0" customHeight="true">
      <c r="A1529" s="0" t="s">
        <v>1566</v>
      </c>
      <c r="B1529" t="n">
        <v>2.0</v>
      </c>
      <c r="C1529" t="n">
        <v>2.0</v>
      </c>
      <c r="D1529" s="0" t="n">
        <f>B1529-C1529</f>
        <v>0.0</v>
      </c>
      <c r="E1529" t="n">
        <v>2130.0</v>
      </c>
      <c r="F1529" t="n">
        <v>2130.0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10970.0</v>
      </c>
      <c r="K1529" s="0" t="n">
        <f>SUM($I$32:I1529)</f>
        <v>607.0</v>
      </c>
      <c r="L1529" t="n">
        <v>27.0</v>
      </c>
      <c r="M1529" t="n">
        <v>334737.0</v>
      </c>
    </row>
    <row r="1530" ht="15.0" customHeight="true">
      <c r="A1530" s="0" t="s">
        <v>1567</v>
      </c>
      <c r="B1530" t="n">
        <v>2.0</v>
      </c>
      <c r="C1530" t="n">
        <v>2.0</v>
      </c>
      <c r="D1530" s="0" t="n">
        <f>B1530-C1530</f>
        <v>0.0</v>
      </c>
      <c r="E1530" t="n">
        <v>2130.0</v>
      </c>
      <c r="F1530" t="n">
        <v>2130.0</v>
      </c>
      <c r="G1530" s="0" t="n">
        <f>E1530-F1530</f>
        <v>0.0</v>
      </c>
      <c r="H1530" t="n">
        <v>2.0</v>
      </c>
      <c r="I1530" t="n">
        <v>0.0</v>
      </c>
      <c r="J1530" s="0" t="n">
        <f>SUM($H$32:H1530)</f>
        <v>10972.0</v>
      </c>
      <c r="K1530" s="0" t="n">
        <f>SUM($I$32:I1530)</f>
        <v>607.0</v>
      </c>
      <c r="L1530" t="n">
        <v>120.0</v>
      </c>
      <c r="M1530" t="n">
        <v>334857.0</v>
      </c>
    </row>
    <row r="1531" ht="15.0" customHeight="true">
      <c r="A1531" s="0" t="s">
        <v>1568</v>
      </c>
      <c r="B1531" t="n">
        <v>1.0</v>
      </c>
      <c r="C1531" t="n">
        <v>1.0</v>
      </c>
      <c r="D1531" s="0" t="n">
        <f>B1531-C1531</f>
        <v>0.0</v>
      </c>
      <c r="E1531" t="n">
        <v>2130.0</v>
      </c>
      <c r="F1531" t="n">
        <v>2130.0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10972.0</v>
      </c>
      <c r="K1531" s="0" t="n">
        <f>SUM($I$32:I1531)</f>
        <v>607.0</v>
      </c>
      <c r="L1531" t="n">
        <v>9.0</v>
      </c>
      <c r="M1531" t="n">
        <v>334866.0</v>
      </c>
    </row>
    <row r="1532" ht="15.0" customHeight="true">
      <c r="A1532" s="0" t="s">
        <v>1569</v>
      </c>
      <c r="B1532" t="n">
        <v>3.0</v>
      </c>
      <c r="C1532" t="n">
        <v>3.0</v>
      </c>
      <c r="D1532" s="0" t="n">
        <f>B1532-C1532</f>
        <v>0.0</v>
      </c>
      <c r="E1532" t="n">
        <v>2130.0</v>
      </c>
      <c r="F1532" t="n">
        <v>2130.0</v>
      </c>
      <c r="G1532" s="0" t="n">
        <f>E1532-F1532</f>
        <v>0.0</v>
      </c>
      <c r="H1532" t="n">
        <v>5.0</v>
      </c>
      <c r="I1532" t="n">
        <v>0.0</v>
      </c>
      <c r="J1532" s="0" t="n">
        <f>SUM($H$32:H1532)</f>
        <v>10977.0</v>
      </c>
      <c r="K1532" s="0" t="n">
        <f>SUM($I$32:I1532)</f>
        <v>607.0</v>
      </c>
      <c r="L1532" t="n">
        <v>126.0</v>
      </c>
      <c r="M1532" t="n">
        <v>334992.0</v>
      </c>
    </row>
    <row r="1533" ht="15.0" customHeight="true">
      <c r="A1533" s="0" t="s">
        <v>1570</v>
      </c>
      <c r="B1533" t="n">
        <v>3.0</v>
      </c>
      <c r="C1533" t="n">
        <v>3.0</v>
      </c>
      <c r="D1533" s="0" t="n">
        <f>B1533-C1533</f>
        <v>0.0</v>
      </c>
      <c r="E1533" t="n">
        <v>2130.0</v>
      </c>
      <c r="F1533" t="n">
        <v>2130.0</v>
      </c>
      <c r="G1533" s="0" t="n">
        <f>E1533-F1533</f>
        <v>0.0</v>
      </c>
      <c r="H1533" t="n">
        <v>5.0</v>
      </c>
      <c r="I1533" t="n">
        <v>0.0</v>
      </c>
      <c r="J1533" s="0" t="n">
        <f>SUM($H$32:H1533)</f>
        <v>10982.0</v>
      </c>
      <c r="K1533" s="0" t="n">
        <f>SUM($I$32:I1533)</f>
        <v>607.0</v>
      </c>
      <c r="L1533" t="n">
        <v>63.0</v>
      </c>
      <c r="M1533" t="n">
        <v>335055.0</v>
      </c>
    </row>
    <row r="1534" ht="15.0" customHeight="true">
      <c r="A1534" s="0" t="s">
        <v>1571</v>
      </c>
      <c r="B1534" t="n">
        <v>2.0</v>
      </c>
      <c r="C1534" t="n">
        <v>2.0</v>
      </c>
      <c r="D1534" s="0" t="n">
        <f>B1534-C1534</f>
        <v>0.0</v>
      </c>
      <c r="E1534" t="n">
        <v>2130.0</v>
      </c>
      <c r="F1534" t="n">
        <v>2130.0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10984.0</v>
      </c>
      <c r="K1534" s="0" t="n">
        <f>SUM($I$32:I1534)</f>
        <v>607.0</v>
      </c>
      <c r="L1534" t="n">
        <v>50.0</v>
      </c>
      <c r="M1534" t="n">
        <v>335105.0</v>
      </c>
    </row>
    <row r="1535" ht="15.0" customHeight="true">
      <c r="A1535" s="0" t="s">
        <v>1572</v>
      </c>
      <c r="B1535" t="n">
        <v>1.0</v>
      </c>
      <c r="C1535" t="n">
        <v>1.0</v>
      </c>
      <c r="D1535" s="0" t="n">
        <f>B1535-C1535</f>
        <v>0.0</v>
      </c>
      <c r="E1535" t="n">
        <v>2130.0</v>
      </c>
      <c r="F1535" t="n">
        <v>2130.0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10984.0</v>
      </c>
      <c r="K1535" s="0" t="n">
        <f>SUM($I$32:I1535)</f>
        <v>607.0</v>
      </c>
      <c r="L1535" t="n">
        <v>6.0</v>
      </c>
      <c r="M1535" t="n">
        <v>335111.0</v>
      </c>
    </row>
    <row r="1536" ht="15.0" customHeight="true">
      <c r="A1536" s="0" t="s">
        <v>1573</v>
      </c>
      <c r="B1536" t="n">
        <v>3.0</v>
      </c>
      <c r="C1536" t="n">
        <v>3.0</v>
      </c>
      <c r="D1536" s="0" t="n">
        <f>B1536-C1536</f>
        <v>0.0</v>
      </c>
      <c r="E1536" t="n">
        <v>2130.0</v>
      </c>
      <c r="F1536" t="n">
        <v>2130.0</v>
      </c>
      <c r="G1536" s="0" t="n">
        <f>E1536-F1536</f>
        <v>0.0</v>
      </c>
      <c r="H1536" t="n">
        <v>5.0</v>
      </c>
      <c r="I1536" t="n">
        <v>0.0</v>
      </c>
      <c r="J1536" s="0" t="n">
        <f>SUM($H$32:H1536)</f>
        <v>10989.0</v>
      </c>
      <c r="K1536" s="0" t="n">
        <f>SUM($I$32:I1536)</f>
        <v>607.0</v>
      </c>
      <c r="L1536" t="n">
        <v>42.0</v>
      </c>
      <c r="M1536" t="n">
        <v>335153.0</v>
      </c>
    </row>
    <row r="1537" ht="15.0" customHeight="true">
      <c r="A1537" s="0" t="s">
        <v>1574</v>
      </c>
      <c r="B1537" t="n">
        <v>1.0</v>
      </c>
      <c r="C1537" t="n">
        <v>1.0</v>
      </c>
      <c r="D1537" s="0" t="n">
        <f>B1537-C1537</f>
        <v>0.0</v>
      </c>
      <c r="E1537" t="n">
        <v>2130.0</v>
      </c>
      <c r="F1537" t="n">
        <v>2130.0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10989.0</v>
      </c>
      <c r="K1537" s="0" t="n">
        <f>SUM($I$32:I1537)</f>
        <v>607.0</v>
      </c>
      <c r="L1537" t="n">
        <v>5.0</v>
      </c>
      <c r="M1537" t="n">
        <v>335158.0</v>
      </c>
    </row>
    <row r="1538" ht="15.0" customHeight="true">
      <c r="A1538" s="0" t="s">
        <v>1575</v>
      </c>
      <c r="B1538" t="n">
        <v>2.0</v>
      </c>
      <c r="C1538" t="n">
        <v>2.0</v>
      </c>
      <c r="D1538" s="0" t="n">
        <f>B1538-C1538</f>
        <v>0.0</v>
      </c>
      <c r="E1538" t="n">
        <v>2130.0</v>
      </c>
      <c r="F1538" t="n">
        <v>2130.0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10991.0</v>
      </c>
      <c r="K1538" s="0" t="n">
        <f>SUM($I$32:I1538)</f>
        <v>607.0</v>
      </c>
      <c r="L1538" t="n">
        <v>106.0</v>
      </c>
      <c r="M1538" t="n">
        <v>335264.0</v>
      </c>
    </row>
    <row r="1539" ht="15.0" customHeight="true">
      <c r="A1539" s="0" t="s">
        <v>1576</v>
      </c>
      <c r="B1539" t="n">
        <v>2.0</v>
      </c>
      <c r="C1539" t="n">
        <v>2.0</v>
      </c>
      <c r="D1539" s="0" t="n">
        <f>B1539-C1539</f>
        <v>0.0</v>
      </c>
      <c r="E1539" t="n">
        <v>2130.0</v>
      </c>
      <c r="F1539" t="n">
        <v>2130.0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10993.0</v>
      </c>
      <c r="K1539" s="0" t="n">
        <f>SUM($I$32:I1539)</f>
        <v>607.0</v>
      </c>
      <c r="L1539" t="n">
        <v>136.0</v>
      </c>
      <c r="M1539" t="n">
        <v>335400.0</v>
      </c>
    </row>
    <row r="1540" ht="15.0" customHeight="true">
      <c r="A1540" s="0" t="s">
        <v>1577</v>
      </c>
      <c r="B1540" t="n">
        <v>2.0</v>
      </c>
      <c r="C1540" t="n">
        <v>2.0</v>
      </c>
      <c r="D1540" s="0" t="n">
        <f>B1540-C1540</f>
        <v>0.0</v>
      </c>
      <c r="E1540" t="n">
        <v>2130.0</v>
      </c>
      <c r="F1540" t="n">
        <v>2130.0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10995.0</v>
      </c>
      <c r="K1540" s="0" t="n">
        <f>SUM($I$32:I1540)</f>
        <v>607.0</v>
      </c>
      <c r="L1540" t="n">
        <v>106.0</v>
      </c>
      <c r="M1540" t="n">
        <v>335506.0</v>
      </c>
    </row>
    <row r="1541" ht="15.0" customHeight="true">
      <c r="A1541" s="0" t="s">
        <v>1578</v>
      </c>
      <c r="B1541" t="n">
        <v>1.0</v>
      </c>
      <c r="C1541" t="n">
        <v>1.0</v>
      </c>
      <c r="D1541" s="0" t="n">
        <f>B1541-C1541</f>
        <v>0.0</v>
      </c>
      <c r="E1541" t="n">
        <v>2130.0</v>
      </c>
      <c r="F1541" t="n">
        <v>2130.0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10995.0</v>
      </c>
      <c r="K1541" s="0" t="n">
        <f>SUM($I$32:I1541)</f>
        <v>607.0</v>
      </c>
      <c r="L1541" t="n">
        <v>6.0</v>
      </c>
      <c r="M1541" t="n">
        <v>335512.0</v>
      </c>
    </row>
    <row r="1542" ht="15.0" customHeight="true">
      <c r="A1542" s="0" t="s">
        <v>1579</v>
      </c>
      <c r="B1542" t="n">
        <v>2.0</v>
      </c>
      <c r="C1542" t="n">
        <v>2.0</v>
      </c>
      <c r="D1542" s="0" t="n">
        <f>B1542-C1542</f>
        <v>0.0</v>
      </c>
      <c r="E1542" t="n">
        <v>2130.0</v>
      </c>
      <c r="F1542" t="n">
        <v>2130.0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10997.0</v>
      </c>
      <c r="K1542" s="0" t="n">
        <f>SUM($I$32:I1542)</f>
        <v>607.0</v>
      </c>
      <c r="L1542" t="n">
        <v>112.0</v>
      </c>
      <c r="M1542" t="n">
        <v>335624.0</v>
      </c>
    </row>
    <row r="1543" ht="15.0" customHeight="true">
      <c r="A1543" s="0" t="s">
        <v>1580</v>
      </c>
      <c r="B1543" t="n">
        <v>2.0</v>
      </c>
      <c r="C1543" t="n">
        <v>2.0</v>
      </c>
      <c r="D1543" s="0" t="n">
        <f>B1543-C1543</f>
        <v>0.0</v>
      </c>
      <c r="E1543" t="n">
        <v>2130.0</v>
      </c>
      <c r="F1543" t="n">
        <v>2130.0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10999.0</v>
      </c>
      <c r="K1543" s="0" t="n">
        <f>SUM($I$32:I1543)</f>
        <v>607.0</v>
      </c>
      <c r="L1543" t="n">
        <v>107.0</v>
      </c>
      <c r="M1543" t="n">
        <v>335731.0</v>
      </c>
    </row>
    <row r="1544" ht="15.0" customHeight="true">
      <c r="A1544" s="0" t="s">
        <v>1581</v>
      </c>
      <c r="B1544" t="n">
        <v>2.0</v>
      </c>
      <c r="C1544" t="n">
        <v>2.0</v>
      </c>
      <c r="D1544" s="0" t="n">
        <f>B1544-C1544</f>
        <v>0.0</v>
      </c>
      <c r="E1544" t="n">
        <v>2130.0</v>
      </c>
      <c r="F1544" t="n">
        <v>2130.0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11001.0</v>
      </c>
      <c r="K1544" s="0" t="n">
        <f>SUM($I$32:I1544)</f>
        <v>607.0</v>
      </c>
      <c r="L1544" t="n">
        <v>112.0</v>
      </c>
      <c r="M1544" t="n">
        <v>335843.0</v>
      </c>
    </row>
    <row r="1545" ht="15.0" customHeight="true">
      <c r="A1545" s="0" t="s">
        <v>1582</v>
      </c>
      <c r="B1545" t="n">
        <v>1.0</v>
      </c>
      <c r="C1545" t="n">
        <v>1.0</v>
      </c>
      <c r="D1545" s="0" t="n">
        <f>B1545-C1545</f>
        <v>0.0</v>
      </c>
      <c r="E1545" t="n">
        <v>2130.0</v>
      </c>
      <c r="F1545" t="n">
        <v>2130.0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11001.0</v>
      </c>
      <c r="K1545" s="0" t="n">
        <f>SUM($I$32:I1545)</f>
        <v>607.0</v>
      </c>
      <c r="L1545" t="n">
        <v>6.0</v>
      </c>
      <c r="M1545" t="n">
        <v>335849.0</v>
      </c>
    </row>
    <row r="1546" ht="15.0" customHeight="true">
      <c r="A1546" s="0" t="s">
        <v>1583</v>
      </c>
      <c r="B1546" t="n">
        <v>3.0</v>
      </c>
      <c r="C1546" t="n">
        <v>3.0</v>
      </c>
      <c r="D1546" s="0" t="n">
        <f>B1546-C1546</f>
        <v>0.0</v>
      </c>
      <c r="E1546" t="n">
        <v>2130.0</v>
      </c>
      <c r="F1546" t="n">
        <v>2130.0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11006.0</v>
      </c>
      <c r="K1546" s="0" t="n">
        <f>SUM($I$32:I1546)</f>
        <v>607.0</v>
      </c>
      <c r="L1546" t="n">
        <v>222.0</v>
      </c>
      <c r="M1546" t="n">
        <v>336071.0</v>
      </c>
    </row>
    <row r="1547" ht="15.0" customHeight="true">
      <c r="A1547" s="0" t="s">
        <v>1584</v>
      </c>
      <c r="B1547" t="n">
        <v>1.0</v>
      </c>
      <c r="C1547" t="n">
        <v>1.0</v>
      </c>
      <c r="D1547" s="0" t="n">
        <f>B1547-C1547</f>
        <v>0.0</v>
      </c>
      <c r="E1547" t="n">
        <v>2130.0</v>
      </c>
      <c r="F1547" t="n">
        <v>2130.0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11006.0</v>
      </c>
      <c r="K1547" s="0" t="n">
        <f>SUM($I$32:I1547)</f>
        <v>607.0</v>
      </c>
      <c r="L1547" t="n">
        <v>8.0</v>
      </c>
      <c r="M1547" t="n">
        <v>336079.0</v>
      </c>
    </row>
    <row r="1548" ht="15.0" customHeight="true">
      <c r="A1548" s="0" t="s">
        <v>1585</v>
      </c>
      <c r="B1548" t="n">
        <v>2.0</v>
      </c>
      <c r="C1548" t="n">
        <v>2.0</v>
      </c>
      <c r="D1548" s="0" t="n">
        <f>B1548-C1548</f>
        <v>0.0</v>
      </c>
      <c r="E1548" t="n">
        <v>2130.0</v>
      </c>
      <c r="F1548" t="n">
        <v>2130.0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11008.0</v>
      </c>
      <c r="K1548" s="0" t="n">
        <f>SUM($I$32:I1548)</f>
        <v>607.0</v>
      </c>
      <c r="L1548" t="n">
        <v>26.0</v>
      </c>
      <c r="M1548" t="n">
        <v>336105.0</v>
      </c>
    </row>
    <row r="1549" ht="15.0" customHeight="true">
      <c r="A1549" s="0" t="s">
        <v>1586</v>
      </c>
      <c r="B1549" t="n">
        <v>1.0</v>
      </c>
      <c r="C1549" t="n">
        <v>1.0</v>
      </c>
      <c r="D1549" s="0" t="n">
        <f>B1549-C1549</f>
        <v>0.0</v>
      </c>
      <c r="E1549" t="n">
        <v>2130.0</v>
      </c>
      <c r="F1549" t="n">
        <v>2130.0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11008.0</v>
      </c>
      <c r="K1549" s="0" t="n">
        <f>SUM($I$32:I1549)</f>
        <v>607.0</v>
      </c>
      <c r="L1549" t="n">
        <v>6.0</v>
      </c>
      <c r="M1549" t="n">
        <v>336111.0</v>
      </c>
    </row>
    <row r="1550" ht="15.0" customHeight="true">
      <c r="A1550" s="0" t="s">
        <v>1587</v>
      </c>
      <c r="B1550" t="n">
        <v>1.0</v>
      </c>
      <c r="C1550" t="n">
        <v>1.0</v>
      </c>
      <c r="D1550" s="0" t="n">
        <f>B1550-C1550</f>
        <v>0.0</v>
      </c>
      <c r="E1550" t="n">
        <v>2130.0</v>
      </c>
      <c r="F1550" t="n">
        <v>2130.0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11008.0</v>
      </c>
      <c r="K1550" s="0" t="n">
        <f>SUM($I$32:I1550)</f>
        <v>607.0</v>
      </c>
      <c r="L1550" t="n">
        <v>6.0</v>
      </c>
      <c r="M1550" t="n">
        <v>336117.0</v>
      </c>
    </row>
    <row r="1551" ht="15.0" customHeight="true">
      <c r="A1551" s="0" t="s">
        <v>1588</v>
      </c>
      <c r="B1551" t="n">
        <v>2.0</v>
      </c>
      <c r="C1551" t="n">
        <v>2.0</v>
      </c>
      <c r="D1551" s="0" t="n">
        <f>B1551-C1551</f>
        <v>0.0</v>
      </c>
      <c r="E1551" t="n">
        <v>2130.0</v>
      </c>
      <c r="F1551" t="n">
        <v>2130.0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11010.0</v>
      </c>
      <c r="K1551" s="0" t="n">
        <f>SUM($I$32:I1551)</f>
        <v>607.0</v>
      </c>
      <c r="L1551" t="n">
        <v>37.0</v>
      </c>
      <c r="M1551" t="n">
        <v>336154.0</v>
      </c>
    </row>
    <row r="1552" ht="15.0" customHeight="true">
      <c r="A1552" s="0" t="s">
        <v>1589</v>
      </c>
      <c r="B1552" t="n">
        <v>2.0</v>
      </c>
      <c r="C1552" t="n">
        <v>2.0</v>
      </c>
      <c r="D1552" s="0" t="n">
        <f>B1552-C1552</f>
        <v>0.0</v>
      </c>
      <c r="E1552" t="n">
        <v>2130.0</v>
      </c>
      <c r="F1552" t="n">
        <v>2130.0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11012.0</v>
      </c>
      <c r="K1552" s="0" t="n">
        <f>SUM($I$32:I1552)</f>
        <v>607.0</v>
      </c>
      <c r="L1552" t="n">
        <v>32.0</v>
      </c>
      <c r="M1552" t="n">
        <v>336186.0</v>
      </c>
    </row>
    <row r="1553" ht="15.0" customHeight="true">
      <c r="A1553" s="0" t="s">
        <v>1590</v>
      </c>
      <c r="B1553" t="n">
        <v>2.0</v>
      </c>
      <c r="C1553" t="n">
        <v>2.0</v>
      </c>
      <c r="D1553" s="0" t="n">
        <f>B1553-C1553</f>
        <v>0.0</v>
      </c>
      <c r="E1553" t="n">
        <v>2130.0</v>
      </c>
      <c r="F1553" t="n">
        <v>2130.0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11014.0</v>
      </c>
      <c r="K1553" s="0" t="n">
        <f>SUM($I$32:I1553)</f>
        <v>607.0</v>
      </c>
      <c r="L1553" t="n">
        <v>104.0</v>
      </c>
      <c r="M1553" t="n">
        <v>336290.0</v>
      </c>
    </row>
    <row r="1554" ht="15.0" customHeight="true">
      <c r="A1554" s="0" t="s">
        <v>1591</v>
      </c>
      <c r="B1554" t="n">
        <v>3.0</v>
      </c>
      <c r="C1554" t="n">
        <v>3.0</v>
      </c>
      <c r="D1554" s="0" t="n">
        <f>B1554-C1554</f>
        <v>0.0</v>
      </c>
      <c r="E1554" t="n">
        <v>2130.0</v>
      </c>
      <c r="F1554" t="n">
        <v>2130.0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11019.0</v>
      </c>
      <c r="K1554" s="0" t="n">
        <f>SUM($I$32:I1554)</f>
        <v>607.0</v>
      </c>
      <c r="L1554" t="n">
        <v>125.0</v>
      </c>
      <c r="M1554" t="n">
        <v>336415.0</v>
      </c>
    </row>
    <row r="1555" ht="15.0" customHeight="true">
      <c r="A1555" s="0" t="s">
        <v>1592</v>
      </c>
      <c r="B1555" t="n">
        <v>2.0</v>
      </c>
      <c r="C1555" t="n">
        <v>2.0</v>
      </c>
      <c r="D1555" s="0" t="n">
        <f>B1555-C1555</f>
        <v>0.0</v>
      </c>
      <c r="E1555" t="n">
        <v>2130.0</v>
      </c>
      <c r="F1555" t="n">
        <v>2130.0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11021.0</v>
      </c>
      <c r="K1555" s="0" t="n">
        <f>SUM($I$32:I1555)</f>
        <v>607.0</v>
      </c>
      <c r="L1555" t="n">
        <v>113.0</v>
      </c>
      <c r="M1555" t="n">
        <v>336528.0</v>
      </c>
    </row>
    <row r="1556" ht="15.0" customHeight="true">
      <c r="A1556" s="0" t="s">
        <v>1593</v>
      </c>
      <c r="B1556" t="n">
        <v>1.0</v>
      </c>
      <c r="C1556" t="n">
        <v>1.0</v>
      </c>
      <c r="D1556" s="0" t="n">
        <f>B1556-C1556</f>
        <v>0.0</v>
      </c>
      <c r="E1556" t="n">
        <v>2130.0</v>
      </c>
      <c r="F1556" t="n">
        <v>2130.0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11021.0</v>
      </c>
      <c r="K1556" s="0" t="n">
        <f>SUM($I$32:I1556)</f>
        <v>607.0</v>
      </c>
      <c r="L1556" t="n">
        <v>7.0</v>
      </c>
      <c r="M1556" t="n">
        <v>336535.0</v>
      </c>
    </row>
    <row r="1557" ht="15.0" customHeight="true">
      <c r="A1557" s="0" t="s">
        <v>1594</v>
      </c>
      <c r="B1557" t="n">
        <v>3.0</v>
      </c>
      <c r="C1557" t="n">
        <v>3.0</v>
      </c>
      <c r="D1557" s="0" t="n">
        <f>B1557-C1557</f>
        <v>0.0</v>
      </c>
      <c r="E1557" t="n">
        <v>2130.0</v>
      </c>
      <c r="F1557" t="n">
        <v>2130.0</v>
      </c>
      <c r="G1557" s="0" t="n">
        <f>E1557-F1557</f>
        <v>0.0</v>
      </c>
      <c r="H1557" t="n">
        <v>5.0</v>
      </c>
      <c r="I1557" t="n">
        <v>0.0</v>
      </c>
      <c r="J1557" s="0" t="n">
        <f>SUM($H$32:H1557)</f>
        <v>11026.0</v>
      </c>
      <c r="K1557" s="0" t="n">
        <f>SUM($I$32:I1557)</f>
        <v>607.0</v>
      </c>
      <c r="L1557" t="n">
        <v>139.0</v>
      </c>
      <c r="M1557" t="n">
        <v>336674.0</v>
      </c>
    </row>
    <row r="1558" ht="15.0" customHeight="true">
      <c r="A1558" s="0" t="s">
        <v>1595</v>
      </c>
      <c r="B1558" t="n">
        <v>1.0</v>
      </c>
      <c r="C1558" t="n">
        <v>1.0</v>
      </c>
      <c r="D1558" s="0" t="n">
        <f>B1558-C1558</f>
        <v>0.0</v>
      </c>
      <c r="E1558" t="n">
        <v>2130.0</v>
      </c>
      <c r="F1558" t="n">
        <v>2130.0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11026.0</v>
      </c>
      <c r="K1558" s="0" t="n">
        <f>SUM($I$32:I1558)</f>
        <v>607.0</v>
      </c>
      <c r="L1558" t="n">
        <v>8.0</v>
      </c>
      <c r="M1558" t="n">
        <v>336682.0</v>
      </c>
    </row>
    <row r="1559" ht="15.0" customHeight="true">
      <c r="A1559" s="0" t="s">
        <v>1596</v>
      </c>
      <c r="B1559" t="n">
        <v>1.0</v>
      </c>
      <c r="C1559" t="n">
        <v>1.0</v>
      </c>
      <c r="D1559" s="0" t="n">
        <f>B1559-C1559</f>
        <v>0.0</v>
      </c>
      <c r="E1559" t="n">
        <v>2130.0</v>
      </c>
      <c r="F1559" t="n">
        <v>2130.0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11026.0</v>
      </c>
      <c r="K1559" s="0" t="n">
        <f>SUM($I$32:I1559)</f>
        <v>607.0</v>
      </c>
      <c r="L1559" t="n">
        <v>5.0</v>
      </c>
      <c r="M1559" t="n">
        <v>336687.0</v>
      </c>
    </row>
    <row r="1560" ht="15.0" customHeight="true">
      <c r="A1560" s="0" t="s">
        <v>1597</v>
      </c>
      <c r="B1560" t="n">
        <v>1.0</v>
      </c>
      <c r="C1560" t="n">
        <v>1.0</v>
      </c>
      <c r="D1560" s="0" t="n">
        <f>B1560-C1560</f>
        <v>0.0</v>
      </c>
      <c r="E1560" t="n">
        <v>2130.0</v>
      </c>
      <c r="F1560" t="n">
        <v>2130.0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11026.0</v>
      </c>
      <c r="K1560" s="0" t="n">
        <f>SUM($I$32:I1560)</f>
        <v>607.0</v>
      </c>
      <c r="L1560" t="n">
        <v>7.0</v>
      </c>
      <c r="M1560" t="n">
        <v>336694.0</v>
      </c>
    </row>
    <row r="1561" ht="15.0" customHeight="true">
      <c r="A1561" s="0" t="s">
        <v>1598</v>
      </c>
      <c r="B1561" t="n">
        <v>2.0</v>
      </c>
      <c r="C1561" t="n">
        <v>2.0</v>
      </c>
      <c r="D1561" s="0" t="n">
        <f>B1561-C1561</f>
        <v>0.0</v>
      </c>
      <c r="E1561" t="n">
        <v>2130.0</v>
      </c>
      <c r="F1561" t="n">
        <v>2130.0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11028.0</v>
      </c>
      <c r="K1561" s="0" t="n">
        <f>SUM($I$32:I1561)</f>
        <v>607.0</v>
      </c>
      <c r="L1561" t="n">
        <v>102.0</v>
      </c>
      <c r="M1561" t="n">
        <v>336796.0</v>
      </c>
    </row>
    <row r="1562" ht="15.0" customHeight="true">
      <c r="A1562" s="0" t="s">
        <v>1599</v>
      </c>
      <c r="B1562" t="n">
        <v>1.0</v>
      </c>
      <c r="C1562" t="n">
        <v>1.0</v>
      </c>
      <c r="D1562" s="0" t="n">
        <f>B1562-C1562</f>
        <v>0.0</v>
      </c>
      <c r="E1562" t="n">
        <v>2130.0</v>
      </c>
      <c r="F1562" t="n">
        <v>2130.0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11028.0</v>
      </c>
      <c r="K1562" s="0" t="n">
        <f>SUM($I$32:I1562)</f>
        <v>607.0</v>
      </c>
      <c r="L1562" t="n">
        <v>8.0</v>
      </c>
      <c r="M1562" t="n">
        <v>336804.0</v>
      </c>
    </row>
    <row r="1563" ht="15.0" customHeight="true">
      <c r="A1563" s="0" t="s">
        <v>1600</v>
      </c>
      <c r="B1563" t="n">
        <v>2.0</v>
      </c>
      <c r="C1563" t="n">
        <v>2.0</v>
      </c>
      <c r="D1563" s="0" t="n">
        <f>B1563-C1563</f>
        <v>0.0</v>
      </c>
      <c r="E1563" t="n">
        <v>2130.0</v>
      </c>
      <c r="F1563" t="n">
        <v>2130.0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11030.0</v>
      </c>
      <c r="K1563" s="0" t="n">
        <f>SUM($I$32:I1563)</f>
        <v>607.0</v>
      </c>
      <c r="L1563" t="n">
        <v>103.0</v>
      </c>
      <c r="M1563" t="n">
        <v>336907.0</v>
      </c>
    </row>
    <row r="1564" ht="15.0" customHeight="true">
      <c r="A1564" s="0" t="s">
        <v>1601</v>
      </c>
      <c r="B1564" t="n">
        <v>1.0</v>
      </c>
      <c r="C1564" t="n">
        <v>1.0</v>
      </c>
      <c r="D1564" s="0" t="n">
        <f>B1564-C1564</f>
        <v>0.0</v>
      </c>
      <c r="E1564" t="n">
        <v>2130.0</v>
      </c>
      <c r="F1564" t="n">
        <v>2130.0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11030.0</v>
      </c>
      <c r="K1564" s="0" t="n">
        <f>SUM($I$32:I1564)</f>
        <v>607.0</v>
      </c>
      <c r="L1564" t="n">
        <v>6.0</v>
      </c>
      <c r="M1564" t="n">
        <v>336913.0</v>
      </c>
    </row>
    <row r="1565" ht="15.0" customHeight="true">
      <c r="A1565" s="0" t="s">
        <v>1602</v>
      </c>
      <c r="B1565" t="n">
        <v>1.0</v>
      </c>
      <c r="C1565" t="n">
        <v>1.0</v>
      </c>
      <c r="D1565" s="0" t="n">
        <f>B1565-C1565</f>
        <v>0.0</v>
      </c>
      <c r="E1565" t="n">
        <v>2130.0</v>
      </c>
      <c r="F1565" t="n">
        <v>2130.0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11030.0</v>
      </c>
      <c r="K1565" s="0" t="n">
        <f>SUM($I$32:I1565)</f>
        <v>607.0</v>
      </c>
      <c r="L1565" t="n">
        <v>6.0</v>
      </c>
      <c r="M1565" t="n">
        <v>336919.0</v>
      </c>
    </row>
    <row r="1566" ht="15.0" customHeight="true">
      <c r="A1566" s="0" t="s">
        <v>1603</v>
      </c>
      <c r="B1566" t="n">
        <v>1.0</v>
      </c>
      <c r="C1566" t="n">
        <v>1.0</v>
      </c>
      <c r="D1566" s="0" t="n">
        <f>B1566-C1566</f>
        <v>0.0</v>
      </c>
      <c r="E1566" t="n">
        <v>2130.0</v>
      </c>
      <c r="F1566" t="n">
        <v>2130.0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11030.0</v>
      </c>
      <c r="K1566" s="0" t="n">
        <f>SUM($I$32:I1566)</f>
        <v>607.0</v>
      </c>
      <c r="L1566" t="n">
        <v>6.0</v>
      </c>
      <c r="M1566" t="n">
        <v>336925.0</v>
      </c>
    </row>
    <row r="1567" ht="15.0" customHeight="true">
      <c r="A1567" s="0" t="s">
        <v>1604</v>
      </c>
      <c r="B1567" t="n">
        <v>2.0</v>
      </c>
      <c r="C1567" t="n">
        <v>2.0</v>
      </c>
      <c r="D1567" s="0" t="n">
        <f>B1567-C1567</f>
        <v>0.0</v>
      </c>
      <c r="E1567" t="n">
        <v>2130.0</v>
      </c>
      <c r="F1567" t="n">
        <v>2130.0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11032.0</v>
      </c>
      <c r="K1567" s="0" t="n">
        <f>SUM($I$32:I1567)</f>
        <v>607.0</v>
      </c>
      <c r="L1567" t="n">
        <v>26.0</v>
      </c>
      <c r="M1567" t="n">
        <v>336951.0</v>
      </c>
    </row>
    <row r="1568" ht="15.0" customHeight="true">
      <c r="A1568" s="0" t="s">
        <v>1605</v>
      </c>
      <c r="B1568" t="n">
        <v>2.0</v>
      </c>
      <c r="C1568" t="n">
        <v>2.0</v>
      </c>
      <c r="D1568" s="0" t="n">
        <f>B1568-C1568</f>
        <v>0.0</v>
      </c>
      <c r="E1568" t="n">
        <v>2130.0</v>
      </c>
      <c r="F1568" t="n">
        <v>2130.0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11034.0</v>
      </c>
      <c r="K1568" s="0" t="n">
        <f>SUM($I$32:I1568)</f>
        <v>607.0</v>
      </c>
      <c r="L1568" t="n">
        <v>106.0</v>
      </c>
      <c r="M1568" t="n">
        <v>337057.0</v>
      </c>
    </row>
    <row r="1569" ht="15.0" customHeight="true">
      <c r="A1569" s="0" t="s">
        <v>1606</v>
      </c>
      <c r="B1569" t="n">
        <v>1.0</v>
      </c>
      <c r="C1569" t="n">
        <v>1.0</v>
      </c>
      <c r="D1569" s="0" t="n">
        <f>B1569-C1569</f>
        <v>0.0</v>
      </c>
      <c r="E1569" t="n">
        <v>2130.0</v>
      </c>
      <c r="F1569" t="n">
        <v>2130.0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11034.0</v>
      </c>
      <c r="K1569" s="0" t="n">
        <f>SUM($I$32:I1569)</f>
        <v>607.0</v>
      </c>
      <c r="L1569" t="n">
        <v>7.0</v>
      </c>
      <c r="M1569" t="n">
        <v>337064.0</v>
      </c>
    </row>
    <row r="1570" ht="15.0" customHeight="true">
      <c r="A1570" s="0" t="s">
        <v>1607</v>
      </c>
      <c r="B1570" t="n">
        <v>2.0</v>
      </c>
      <c r="C1570" t="n">
        <v>2.0</v>
      </c>
      <c r="D1570" s="0" t="n">
        <f>B1570-C1570</f>
        <v>0.0</v>
      </c>
      <c r="E1570" t="n">
        <v>2130.0</v>
      </c>
      <c r="F1570" t="n">
        <v>2130.0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11036.0</v>
      </c>
      <c r="K1570" s="0" t="n">
        <f>SUM($I$32:I1570)</f>
        <v>607.0</v>
      </c>
      <c r="L1570" t="n">
        <v>119.0</v>
      </c>
      <c r="M1570" t="n">
        <v>337183.0</v>
      </c>
    </row>
    <row r="1571" ht="15.0" customHeight="true">
      <c r="A1571" s="0" t="s">
        <v>1608</v>
      </c>
      <c r="B1571" t="n">
        <v>2.0</v>
      </c>
      <c r="C1571" t="n">
        <v>2.0</v>
      </c>
      <c r="D1571" s="0" t="n">
        <f>B1571-C1571</f>
        <v>0.0</v>
      </c>
      <c r="E1571" t="n">
        <v>2130.0</v>
      </c>
      <c r="F1571" t="n">
        <v>2130.0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11038.0</v>
      </c>
      <c r="K1571" s="0" t="n">
        <f>SUM($I$32:I1571)</f>
        <v>607.0</v>
      </c>
      <c r="L1571" t="n">
        <v>104.0</v>
      </c>
      <c r="M1571" t="n">
        <v>337287.0</v>
      </c>
    </row>
    <row r="1572" ht="15.0" customHeight="true">
      <c r="A1572" s="0" t="s">
        <v>1609</v>
      </c>
      <c r="B1572" t="n">
        <v>1.0</v>
      </c>
      <c r="C1572" t="n">
        <v>1.0</v>
      </c>
      <c r="D1572" s="0" t="n">
        <f>B1572-C1572</f>
        <v>0.0</v>
      </c>
      <c r="E1572" t="n">
        <v>2130.0</v>
      </c>
      <c r="F1572" t="n">
        <v>2130.0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11038.0</v>
      </c>
      <c r="K1572" s="0" t="n">
        <f>SUM($I$32:I1572)</f>
        <v>607.0</v>
      </c>
      <c r="L1572" t="n">
        <v>7.0</v>
      </c>
      <c r="M1572" t="n">
        <v>337294.0</v>
      </c>
    </row>
    <row r="1573" ht="15.0" customHeight="true">
      <c r="A1573" s="0" t="s">
        <v>1610</v>
      </c>
      <c r="B1573" t="n">
        <v>1.0</v>
      </c>
      <c r="C1573" t="n">
        <v>1.0</v>
      </c>
      <c r="D1573" s="0" t="n">
        <f>B1573-C1573</f>
        <v>0.0</v>
      </c>
      <c r="E1573" t="n">
        <v>2130.0</v>
      </c>
      <c r="F1573" t="n">
        <v>2130.0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11038.0</v>
      </c>
      <c r="K1573" s="0" t="n">
        <f>SUM($I$32:I1573)</f>
        <v>607.0</v>
      </c>
      <c r="L1573" t="n">
        <v>5.0</v>
      </c>
      <c r="M1573" t="n">
        <v>337299.0</v>
      </c>
    </row>
    <row r="1574" ht="15.0" customHeight="true">
      <c r="A1574" s="0" t="s">
        <v>1611</v>
      </c>
      <c r="B1574" t="n">
        <v>3.0</v>
      </c>
      <c r="C1574" t="n">
        <v>3.0</v>
      </c>
      <c r="D1574" s="0" t="n">
        <f>B1574-C1574</f>
        <v>0.0</v>
      </c>
      <c r="E1574" t="n">
        <v>2130.0</v>
      </c>
      <c r="F1574" t="n">
        <v>2130.0</v>
      </c>
      <c r="G1574" s="0" t="n">
        <f>E1574-F1574</f>
        <v>0.0</v>
      </c>
      <c r="H1574" t="n">
        <v>5.0</v>
      </c>
      <c r="I1574" t="n">
        <v>0.0</v>
      </c>
      <c r="J1574" s="0" t="n">
        <f>SUM($H$32:H1574)</f>
        <v>11043.0</v>
      </c>
      <c r="K1574" s="0" t="n">
        <f>SUM($I$32:I1574)</f>
        <v>607.0</v>
      </c>
      <c r="L1574" t="n">
        <v>130.0</v>
      </c>
      <c r="M1574" t="n">
        <v>337429.0</v>
      </c>
    </row>
    <row r="1575" ht="15.0" customHeight="true">
      <c r="A1575" s="0" t="s">
        <v>1612</v>
      </c>
      <c r="B1575" t="n">
        <v>1.0</v>
      </c>
      <c r="C1575" t="n">
        <v>1.0</v>
      </c>
      <c r="D1575" s="0" t="n">
        <f>B1575-C1575</f>
        <v>0.0</v>
      </c>
      <c r="E1575" t="n">
        <v>2130.0</v>
      </c>
      <c r="F1575" t="n">
        <v>2130.0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11043.0</v>
      </c>
      <c r="K1575" s="0" t="n">
        <f>SUM($I$32:I1575)</f>
        <v>607.0</v>
      </c>
      <c r="L1575" t="n">
        <v>5.0</v>
      </c>
      <c r="M1575" t="n">
        <v>337434.0</v>
      </c>
    </row>
    <row r="1576" ht="15.0" customHeight="true">
      <c r="A1576" s="0" t="s">
        <v>1613</v>
      </c>
      <c r="B1576" t="n">
        <v>3.0</v>
      </c>
      <c r="C1576" t="n">
        <v>3.0</v>
      </c>
      <c r="D1576" s="0" t="n">
        <f>B1576-C1576</f>
        <v>0.0</v>
      </c>
      <c r="E1576" t="n">
        <v>2130.0</v>
      </c>
      <c r="F1576" t="n">
        <v>2130.0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11048.0</v>
      </c>
      <c r="K1576" s="0" t="n">
        <f>SUM($I$32:I1576)</f>
        <v>607.0</v>
      </c>
      <c r="L1576" t="n">
        <v>136.0</v>
      </c>
      <c r="M1576" t="n">
        <v>337570.0</v>
      </c>
    </row>
    <row r="1577" ht="15.0" customHeight="true">
      <c r="A1577" s="0" t="s">
        <v>1614</v>
      </c>
      <c r="B1577" t="n">
        <v>2.0</v>
      </c>
      <c r="C1577" t="n">
        <v>2.0</v>
      </c>
      <c r="D1577" s="0" t="n">
        <f>B1577-C1577</f>
        <v>0.0</v>
      </c>
      <c r="E1577" t="n">
        <v>2130.0</v>
      </c>
      <c r="F1577" t="n">
        <v>2130.0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11050.0</v>
      </c>
      <c r="K1577" s="0" t="n">
        <f>SUM($I$32:I1577)</f>
        <v>607.0</v>
      </c>
      <c r="L1577" t="n">
        <v>112.0</v>
      </c>
      <c r="M1577" t="n">
        <v>337682.0</v>
      </c>
    </row>
    <row r="1578" ht="15.0" customHeight="true">
      <c r="A1578" s="0" t="s">
        <v>1615</v>
      </c>
      <c r="B1578" t="n">
        <v>4.0</v>
      </c>
      <c r="C1578" t="n">
        <v>4.0</v>
      </c>
      <c r="D1578" s="0" t="n">
        <f>B1578-C1578</f>
        <v>0.0</v>
      </c>
      <c r="E1578" t="n">
        <v>2130.0</v>
      </c>
      <c r="F1578" t="n">
        <v>2130.0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11056.0</v>
      </c>
      <c r="K1578" s="0" t="n">
        <f>SUM($I$32:I1578)</f>
        <v>607.0</v>
      </c>
      <c r="L1578" t="n">
        <v>130.0</v>
      </c>
      <c r="M1578" t="n">
        <v>337812.0</v>
      </c>
    </row>
    <row r="1579" ht="15.0" customHeight="true">
      <c r="A1579" s="0" t="s">
        <v>1616</v>
      </c>
      <c r="B1579" t="n">
        <v>1.0</v>
      </c>
      <c r="C1579" t="n">
        <v>1.0</v>
      </c>
      <c r="D1579" s="0" t="n">
        <f>B1579-C1579</f>
        <v>0.0</v>
      </c>
      <c r="E1579" t="n">
        <v>2130.0</v>
      </c>
      <c r="F1579" t="n">
        <v>2130.0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11056.0</v>
      </c>
      <c r="K1579" s="0" t="n">
        <f>SUM($I$32:I1579)</f>
        <v>607.0</v>
      </c>
      <c r="L1579" t="n">
        <v>6.0</v>
      </c>
      <c r="M1579" t="n">
        <v>337818.0</v>
      </c>
    </row>
    <row r="1580" ht="15.0" customHeight="true">
      <c r="A1580" s="0" t="s">
        <v>1617</v>
      </c>
      <c r="B1580" t="n">
        <v>1.0</v>
      </c>
      <c r="C1580" t="n">
        <v>1.0</v>
      </c>
      <c r="D1580" s="0" t="n">
        <f>B1580-C1580</f>
        <v>0.0</v>
      </c>
      <c r="E1580" t="n">
        <v>2130.0</v>
      </c>
      <c r="F1580" t="n">
        <v>2130.0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11056.0</v>
      </c>
      <c r="K1580" s="0" t="n">
        <f>SUM($I$32:I1580)</f>
        <v>607.0</v>
      </c>
      <c r="L1580" t="n">
        <v>9.0</v>
      </c>
      <c r="M1580" t="n">
        <v>337827.0</v>
      </c>
    </row>
    <row r="1581" ht="15.0" customHeight="true">
      <c r="A1581" s="0" t="s">
        <v>1618</v>
      </c>
      <c r="B1581" t="n">
        <v>2.0</v>
      </c>
      <c r="C1581" t="n">
        <v>2.0</v>
      </c>
      <c r="D1581" s="0" t="n">
        <f>B1581-C1581</f>
        <v>0.0</v>
      </c>
      <c r="E1581" t="n">
        <v>2130.0</v>
      </c>
      <c r="F1581" t="n">
        <v>2130.0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11058.0</v>
      </c>
      <c r="K1581" s="0" t="n">
        <f>SUM($I$32:I1581)</f>
        <v>607.0</v>
      </c>
      <c r="L1581" t="n">
        <v>108.0</v>
      </c>
      <c r="M1581" t="n">
        <v>337935.0</v>
      </c>
    </row>
    <row r="1582" ht="15.0" customHeight="true">
      <c r="A1582" s="0" t="s">
        <v>1619</v>
      </c>
      <c r="B1582" t="n">
        <v>2.0</v>
      </c>
      <c r="C1582" t="n">
        <v>2.0</v>
      </c>
      <c r="D1582" s="0" t="n">
        <f>B1582-C1582</f>
        <v>0.0</v>
      </c>
      <c r="E1582" t="n">
        <v>2130.0</v>
      </c>
      <c r="F1582" t="n">
        <v>2130.0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11060.0</v>
      </c>
      <c r="K1582" s="0" t="n">
        <f>SUM($I$32:I1582)</f>
        <v>607.0</v>
      </c>
      <c r="L1582" t="n">
        <v>66.0</v>
      </c>
      <c r="M1582" t="n">
        <v>338001.0</v>
      </c>
    </row>
    <row r="1583" ht="15.0" customHeight="true">
      <c r="A1583" s="0" t="s">
        <v>1620</v>
      </c>
      <c r="B1583" t="n">
        <v>1.0</v>
      </c>
      <c r="C1583" t="n">
        <v>1.0</v>
      </c>
      <c r="D1583" s="0" t="n">
        <f>B1583-C1583</f>
        <v>0.0</v>
      </c>
      <c r="E1583" t="n">
        <v>2130.0</v>
      </c>
      <c r="F1583" t="n">
        <v>2130.0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11060.0</v>
      </c>
      <c r="K1583" s="0" t="n">
        <f>SUM($I$32:I1583)</f>
        <v>607.0</v>
      </c>
      <c r="L1583" t="n">
        <v>5.0</v>
      </c>
      <c r="M1583" t="n">
        <v>338006.0</v>
      </c>
    </row>
    <row r="1584" ht="15.0" customHeight="true">
      <c r="A1584" s="0" t="s">
        <v>1621</v>
      </c>
      <c r="B1584" t="n">
        <v>1.0</v>
      </c>
      <c r="C1584" t="n">
        <v>1.0</v>
      </c>
      <c r="D1584" s="0" t="n">
        <f>B1584-C1584</f>
        <v>0.0</v>
      </c>
      <c r="E1584" t="n">
        <v>2130.0</v>
      </c>
      <c r="F1584" t="n">
        <v>2130.0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11060.0</v>
      </c>
      <c r="K1584" s="0" t="n">
        <f>SUM($I$32:I1584)</f>
        <v>607.0</v>
      </c>
      <c r="L1584" t="n">
        <v>8.0</v>
      </c>
      <c r="M1584" t="n">
        <v>338014.0</v>
      </c>
    </row>
    <row r="1585" ht="15.0" customHeight="true">
      <c r="A1585" s="0" t="s">
        <v>1622</v>
      </c>
      <c r="B1585" t="n">
        <v>3.0</v>
      </c>
      <c r="C1585" t="n">
        <v>3.0</v>
      </c>
      <c r="D1585" s="0" t="n">
        <f>B1585-C1585</f>
        <v>0.0</v>
      </c>
      <c r="E1585" t="n">
        <v>2130.0</v>
      </c>
      <c r="F1585" t="n">
        <v>2130.0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11065.0</v>
      </c>
      <c r="K1585" s="0" t="n">
        <f>SUM($I$32:I1585)</f>
        <v>607.0</v>
      </c>
      <c r="L1585" t="n">
        <v>57.0</v>
      </c>
      <c r="M1585" t="n">
        <v>338071.0</v>
      </c>
    </row>
    <row r="1586" ht="15.0" customHeight="true">
      <c r="A1586" s="0" t="s">
        <v>1623</v>
      </c>
      <c r="B1586" t="n">
        <v>2.0</v>
      </c>
      <c r="C1586" t="n">
        <v>2.0</v>
      </c>
      <c r="D1586" s="0" t="n">
        <f>B1586-C1586</f>
        <v>0.0</v>
      </c>
      <c r="E1586" t="n">
        <v>2130.0</v>
      </c>
      <c r="F1586" t="n">
        <v>2130.0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11067.0</v>
      </c>
      <c r="K1586" s="0" t="n">
        <f>SUM($I$32:I1586)</f>
        <v>607.0</v>
      </c>
      <c r="L1586" t="n">
        <v>114.0</v>
      </c>
      <c r="M1586" t="n">
        <v>338185.0</v>
      </c>
    </row>
    <row r="1587" ht="15.0" customHeight="true">
      <c r="A1587" s="0" t="s">
        <v>1624</v>
      </c>
      <c r="B1587" t="n">
        <v>2.0</v>
      </c>
      <c r="C1587" t="n">
        <v>2.0</v>
      </c>
      <c r="D1587" s="0" t="n">
        <f>B1587-C1587</f>
        <v>0.0</v>
      </c>
      <c r="E1587" t="n">
        <v>2130.0</v>
      </c>
      <c r="F1587" t="n">
        <v>2130.0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11069.0</v>
      </c>
      <c r="K1587" s="0" t="n">
        <f>SUM($I$32:I1587)</f>
        <v>607.0</v>
      </c>
      <c r="L1587" t="n">
        <v>27.0</v>
      </c>
      <c r="M1587" t="n">
        <v>338212.0</v>
      </c>
    </row>
    <row r="1588" ht="15.0" customHeight="true">
      <c r="A1588" s="0" t="s">
        <v>1625</v>
      </c>
      <c r="B1588" t="n">
        <v>2.0</v>
      </c>
      <c r="C1588" t="n">
        <v>2.0</v>
      </c>
      <c r="D1588" s="0" t="n">
        <f>B1588-C1588</f>
        <v>0.0</v>
      </c>
      <c r="E1588" t="n">
        <v>2130.0</v>
      </c>
      <c r="F1588" t="n">
        <v>2130.0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11071.0</v>
      </c>
      <c r="K1588" s="0" t="n">
        <f>SUM($I$32:I1588)</f>
        <v>607.0</v>
      </c>
      <c r="L1588" t="n">
        <v>35.0</v>
      </c>
      <c r="M1588" t="n">
        <v>338247.0</v>
      </c>
    </row>
    <row r="1589" ht="15.0" customHeight="true">
      <c r="A1589" s="0" t="s">
        <v>1626</v>
      </c>
      <c r="B1589" t="n">
        <v>2.0</v>
      </c>
      <c r="C1589" t="n">
        <v>2.0</v>
      </c>
      <c r="D1589" s="0" t="n">
        <f>B1589-C1589</f>
        <v>0.0</v>
      </c>
      <c r="E1589" t="n">
        <v>2130.0</v>
      </c>
      <c r="F1589" t="n">
        <v>2130.0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11073.0</v>
      </c>
      <c r="K1589" s="0" t="n">
        <f>SUM($I$32:I1589)</f>
        <v>607.0</v>
      </c>
      <c r="L1589" t="n">
        <v>102.0</v>
      </c>
      <c r="M1589" t="n">
        <v>338349.0</v>
      </c>
    </row>
    <row r="1590" ht="15.0" customHeight="true">
      <c r="A1590" s="0" t="s">
        <v>1627</v>
      </c>
      <c r="B1590" t="n">
        <v>1.0</v>
      </c>
      <c r="C1590" t="n">
        <v>1.0</v>
      </c>
      <c r="D1590" s="0" t="n">
        <f>B1590-C1590</f>
        <v>0.0</v>
      </c>
      <c r="E1590" t="n">
        <v>2130.0</v>
      </c>
      <c r="F1590" t="n">
        <v>2130.0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11073.0</v>
      </c>
      <c r="K1590" s="0" t="n">
        <f>SUM($I$32:I1590)</f>
        <v>607.0</v>
      </c>
      <c r="L1590" t="n">
        <v>15.0</v>
      </c>
      <c r="M1590" t="n">
        <v>338364.0</v>
      </c>
    </row>
    <row r="1591" ht="15.0" customHeight="true">
      <c r="A1591" s="0" t="s">
        <v>1628</v>
      </c>
      <c r="B1591" t="n">
        <v>1.0</v>
      </c>
      <c r="C1591" t="n">
        <v>1.0</v>
      </c>
      <c r="D1591" s="0" t="n">
        <f>B1591-C1591</f>
        <v>0.0</v>
      </c>
      <c r="E1591" t="n">
        <v>2130.0</v>
      </c>
      <c r="F1591" t="n">
        <v>2130.0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11073.0</v>
      </c>
      <c r="K1591" s="0" t="n">
        <f>SUM($I$32:I1591)</f>
        <v>607.0</v>
      </c>
      <c r="L1591" t="n">
        <v>6.0</v>
      </c>
      <c r="M1591" t="n">
        <v>338370.0</v>
      </c>
    </row>
    <row r="1592" ht="15.0" customHeight="true">
      <c r="A1592" s="0" t="s">
        <v>1629</v>
      </c>
      <c r="B1592" t="n">
        <v>3.0</v>
      </c>
      <c r="C1592" t="n">
        <v>3.0</v>
      </c>
      <c r="D1592" s="0" t="n">
        <f>B1592-C1592</f>
        <v>0.0</v>
      </c>
      <c r="E1592" t="n">
        <v>2130.0</v>
      </c>
      <c r="F1592" t="n">
        <v>2130.0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11078.0</v>
      </c>
      <c r="K1592" s="0" t="n">
        <f>SUM($I$32:I1592)</f>
        <v>607.0</v>
      </c>
      <c r="L1592" t="n">
        <v>124.0</v>
      </c>
      <c r="M1592" t="n">
        <v>338494.0</v>
      </c>
    </row>
    <row r="1593" ht="15.0" customHeight="true">
      <c r="A1593" s="0" t="s">
        <v>1630</v>
      </c>
      <c r="B1593" t="n">
        <v>3.0</v>
      </c>
      <c r="C1593" t="n">
        <v>3.0</v>
      </c>
      <c r="D1593" s="0" t="n">
        <f>B1593-C1593</f>
        <v>0.0</v>
      </c>
      <c r="E1593" t="n">
        <v>2130.0</v>
      </c>
      <c r="F1593" t="n">
        <v>2130.0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11083.0</v>
      </c>
      <c r="K1593" s="0" t="n">
        <f>SUM($I$32:I1593)</f>
        <v>607.0</v>
      </c>
      <c r="L1593" t="n">
        <v>119.0</v>
      </c>
      <c r="M1593" t="n">
        <v>338613.0</v>
      </c>
    </row>
    <row r="1594" ht="15.0" customHeight="true">
      <c r="A1594" s="0" t="s">
        <v>1631</v>
      </c>
      <c r="B1594" t="n">
        <v>3.0</v>
      </c>
      <c r="C1594" t="n">
        <v>3.0</v>
      </c>
      <c r="D1594" s="0" t="n">
        <f>B1594-C1594</f>
        <v>0.0</v>
      </c>
      <c r="E1594" t="n">
        <v>2130.0</v>
      </c>
      <c r="F1594" t="n">
        <v>2130.0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11088.0</v>
      </c>
      <c r="K1594" s="0" t="n">
        <f>SUM($I$32:I1594)</f>
        <v>607.0</v>
      </c>
      <c r="L1594" t="n">
        <v>126.0</v>
      </c>
      <c r="M1594" t="n">
        <v>338739.0</v>
      </c>
    </row>
    <row r="1595" ht="15.0" customHeight="true">
      <c r="A1595" s="0" t="s">
        <v>1632</v>
      </c>
      <c r="B1595" t="n">
        <v>3.0</v>
      </c>
      <c r="C1595" t="n">
        <v>3.0</v>
      </c>
      <c r="D1595" s="0" t="n">
        <f>B1595-C1595</f>
        <v>0.0</v>
      </c>
      <c r="E1595" t="n">
        <v>2130.0</v>
      </c>
      <c r="F1595" t="n">
        <v>2130.0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11093.0</v>
      </c>
      <c r="K1595" s="0" t="n">
        <f>SUM($I$32:I1595)</f>
        <v>607.0</v>
      </c>
      <c r="L1595" t="n">
        <v>127.0</v>
      </c>
      <c r="M1595" t="n">
        <v>338866.0</v>
      </c>
    </row>
    <row r="1596" ht="15.0" customHeight="true">
      <c r="A1596" s="0" t="s">
        <v>1633</v>
      </c>
      <c r="B1596" t="n">
        <v>2.0</v>
      </c>
      <c r="C1596" t="n">
        <v>2.0</v>
      </c>
      <c r="D1596" s="0" t="n">
        <f>B1596-C1596</f>
        <v>0.0</v>
      </c>
      <c r="E1596" t="n">
        <v>2130.0</v>
      </c>
      <c r="F1596" t="n">
        <v>2130.0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11095.0</v>
      </c>
      <c r="K1596" s="0" t="n">
        <f>SUM($I$32:I1596)</f>
        <v>607.0</v>
      </c>
      <c r="L1596" t="n">
        <v>24.0</v>
      </c>
      <c r="M1596" t="n">
        <v>338890.0</v>
      </c>
    </row>
    <row r="1597" ht="15.0" customHeight="true">
      <c r="A1597" s="0" t="s">
        <v>1634</v>
      </c>
      <c r="B1597" t="n">
        <v>2.0</v>
      </c>
      <c r="C1597" t="n">
        <v>2.0</v>
      </c>
      <c r="D1597" s="0" t="n">
        <f>B1597-C1597</f>
        <v>0.0</v>
      </c>
      <c r="E1597" t="n">
        <v>2130.0</v>
      </c>
      <c r="F1597" t="n">
        <v>2130.0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11097.0</v>
      </c>
      <c r="K1597" s="0" t="n">
        <f>SUM($I$32:I1597)</f>
        <v>607.0</v>
      </c>
      <c r="L1597" t="n">
        <v>41.0</v>
      </c>
      <c r="M1597" t="n">
        <v>338931.0</v>
      </c>
    </row>
    <row r="1598" ht="15.0" customHeight="true">
      <c r="A1598" s="0" t="s">
        <v>1635</v>
      </c>
      <c r="B1598" t="n">
        <v>2.0</v>
      </c>
      <c r="C1598" t="n">
        <v>2.0</v>
      </c>
      <c r="D1598" s="0" t="n">
        <f>B1598-C1598</f>
        <v>0.0</v>
      </c>
      <c r="E1598" t="n">
        <v>2130.0</v>
      </c>
      <c r="F1598" t="n">
        <v>2130.0</v>
      </c>
      <c r="G1598" s="0" t="n">
        <f>E1598-F1598</f>
        <v>0.0</v>
      </c>
      <c r="H1598" t="n">
        <v>2.0</v>
      </c>
      <c r="I1598" t="n">
        <v>0.0</v>
      </c>
      <c r="J1598" s="0" t="n">
        <f>SUM($H$32:H1598)</f>
        <v>11099.0</v>
      </c>
      <c r="K1598" s="0" t="n">
        <f>SUM($I$32:I1598)</f>
        <v>607.0</v>
      </c>
      <c r="L1598" t="n">
        <v>48.0</v>
      </c>
      <c r="M1598" t="n">
        <v>338979.0</v>
      </c>
    </row>
    <row r="1599" ht="15.0" customHeight="true">
      <c r="A1599" s="0" t="s">
        <v>1636</v>
      </c>
      <c r="B1599" t="n">
        <v>2.0</v>
      </c>
      <c r="C1599" t="n">
        <v>2.0</v>
      </c>
      <c r="D1599" s="0" t="n">
        <f>B1599-C1599</f>
        <v>0.0</v>
      </c>
      <c r="E1599" t="n">
        <v>2130.0</v>
      </c>
      <c r="F1599" t="n">
        <v>2130.0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11101.0</v>
      </c>
      <c r="K1599" s="0" t="n">
        <f>SUM($I$32:I1599)</f>
        <v>607.0</v>
      </c>
      <c r="L1599" t="n">
        <v>112.0</v>
      </c>
      <c r="M1599" t="n">
        <v>339091.0</v>
      </c>
    </row>
    <row r="1600" ht="15.0" customHeight="true">
      <c r="A1600" s="0" t="s">
        <v>1637</v>
      </c>
      <c r="B1600" t="n">
        <v>3.0</v>
      </c>
      <c r="C1600" t="n">
        <v>3.0</v>
      </c>
      <c r="D1600" s="0" t="n">
        <f>B1600-C1600</f>
        <v>0.0</v>
      </c>
      <c r="E1600" t="n">
        <v>2130.0</v>
      </c>
      <c r="F1600" t="n">
        <v>2130.0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11106.0</v>
      </c>
      <c r="K1600" s="0" t="n">
        <f>SUM($I$32:I1600)</f>
        <v>607.0</v>
      </c>
      <c r="L1600" t="n">
        <v>141.0</v>
      </c>
      <c r="M1600" t="n">
        <v>339232.0</v>
      </c>
    </row>
    <row r="1601" ht="15.0" customHeight="true">
      <c r="A1601" s="0" t="s">
        <v>1638</v>
      </c>
      <c r="B1601" t="n">
        <v>1.0</v>
      </c>
      <c r="C1601" t="n">
        <v>1.0</v>
      </c>
      <c r="D1601" s="0" t="n">
        <f>B1601-C1601</f>
        <v>0.0</v>
      </c>
      <c r="E1601" t="n">
        <v>2130.0</v>
      </c>
      <c r="F1601" t="n">
        <v>2130.0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11106.0</v>
      </c>
      <c r="K1601" s="0" t="n">
        <f>SUM($I$32:I1601)</f>
        <v>607.0</v>
      </c>
      <c r="L1601" t="n">
        <v>7.0</v>
      </c>
      <c r="M1601" t="n">
        <v>339239.0</v>
      </c>
    </row>
    <row r="1602" ht="15.0" customHeight="true">
      <c r="A1602" s="0" t="s">
        <v>1639</v>
      </c>
      <c r="B1602" t="n">
        <v>2.0</v>
      </c>
      <c r="C1602" t="n">
        <v>2.0</v>
      </c>
      <c r="D1602" s="0" t="n">
        <f>B1602-C1602</f>
        <v>0.0</v>
      </c>
      <c r="E1602" t="n">
        <v>2130.0</v>
      </c>
      <c r="F1602" t="n">
        <v>2130.0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11108.0</v>
      </c>
      <c r="K1602" s="0" t="n">
        <f>SUM($I$32:I1602)</f>
        <v>607.0</v>
      </c>
      <c r="L1602" t="n">
        <v>37.0</v>
      </c>
      <c r="M1602" t="n">
        <v>339276.0</v>
      </c>
    </row>
    <row r="1603" ht="15.0" customHeight="true">
      <c r="A1603" s="0" t="s">
        <v>1640</v>
      </c>
      <c r="B1603" t="n">
        <v>2.0</v>
      </c>
      <c r="C1603" t="n">
        <v>2.0</v>
      </c>
      <c r="D1603" s="0" t="n">
        <f>B1603-C1603</f>
        <v>0.0</v>
      </c>
      <c r="E1603" t="n">
        <v>2130.0</v>
      </c>
      <c r="F1603" t="n">
        <v>2130.0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11110.0</v>
      </c>
      <c r="K1603" s="0" t="n">
        <f>SUM($I$32:I1603)</f>
        <v>607.0</v>
      </c>
      <c r="L1603" t="n">
        <v>44.0</v>
      </c>
      <c r="M1603" t="n">
        <v>339320.0</v>
      </c>
    </row>
    <row r="1604" ht="15.0" customHeight="true">
      <c r="A1604" s="0" t="s">
        <v>1641</v>
      </c>
      <c r="B1604" t="n">
        <v>1.0</v>
      </c>
      <c r="C1604" t="n">
        <v>1.0</v>
      </c>
      <c r="D1604" s="0" t="n">
        <f>B1604-C1604</f>
        <v>0.0</v>
      </c>
      <c r="E1604" t="n">
        <v>2130.0</v>
      </c>
      <c r="F1604" t="n">
        <v>2130.0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11110.0</v>
      </c>
      <c r="K1604" s="0" t="n">
        <f>SUM($I$32:I1604)</f>
        <v>607.0</v>
      </c>
      <c r="L1604" t="n">
        <v>7.0</v>
      </c>
      <c r="M1604" t="n">
        <v>339327.0</v>
      </c>
    </row>
    <row r="1605" ht="15.0" customHeight="true">
      <c r="A1605" s="0" t="s">
        <v>1642</v>
      </c>
      <c r="B1605" t="n">
        <v>3.0</v>
      </c>
      <c r="C1605" t="n">
        <v>3.0</v>
      </c>
      <c r="D1605" s="0" t="n">
        <f>B1605-C1605</f>
        <v>0.0</v>
      </c>
      <c r="E1605" t="n">
        <v>2130.0</v>
      </c>
      <c r="F1605" t="n">
        <v>2130.0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11115.0</v>
      </c>
      <c r="K1605" s="0" t="n">
        <f>SUM($I$32:I1605)</f>
        <v>607.0</v>
      </c>
      <c r="L1605" t="n">
        <v>49.0</v>
      </c>
      <c r="M1605" t="n">
        <v>339376.0</v>
      </c>
    </row>
    <row r="1606" ht="15.0" customHeight="true">
      <c r="A1606" s="0" t="s">
        <v>1643</v>
      </c>
      <c r="B1606" t="n">
        <v>1.0</v>
      </c>
      <c r="C1606" t="n">
        <v>1.0</v>
      </c>
      <c r="D1606" s="0" t="n">
        <f>B1606-C1606</f>
        <v>0.0</v>
      </c>
      <c r="E1606" t="n">
        <v>2130.0</v>
      </c>
      <c r="F1606" t="n">
        <v>2130.0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11115.0</v>
      </c>
      <c r="K1606" s="0" t="n">
        <f>SUM($I$32:I1606)</f>
        <v>607.0</v>
      </c>
      <c r="L1606" t="n">
        <v>6.0</v>
      </c>
      <c r="M1606" t="n">
        <v>339382.0</v>
      </c>
    </row>
    <row r="1607" ht="15.0" customHeight="true">
      <c r="A1607" s="0" t="s">
        <v>1644</v>
      </c>
      <c r="B1607" t="n">
        <v>4.0</v>
      </c>
      <c r="C1607" t="n">
        <v>4.0</v>
      </c>
      <c r="D1607" s="0" t="n">
        <f>B1607-C1607</f>
        <v>0.0</v>
      </c>
      <c r="E1607" t="n">
        <v>2130.0</v>
      </c>
      <c r="F1607" t="n">
        <v>2130.0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11121.0</v>
      </c>
      <c r="K1607" s="0" t="n">
        <f>SUM($I$32:I1607)</f>
        <v>607.0</v>
      </c>
      <c r="L1607" t="n">
        <v>129.0</v>
      </c>
      <c r="M1607" t="n">
        <v>339511.0</v>
      </c>
    </row>
    <row r="1608" ht="15.0" customHeight="true">
      <c r="A1608" s="0" t="s">
        <v>1645</v>
      </c>
      <c r="B1608" t="n">
        <v>2.0</v>
      </c>
      <c r="C1608" t="n">
        <v>2.0</v>
      </c>
      <c r="D1608" s="0" t="n">
        <f>B1608-C1608</f>
        <v>0.0</v>
      </c>
      <c r="E1608" t="n">
        <v>2130.0</v>
      </c>
      <c r="F1608" t="n">
        <v>2130.0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11123.0</v>
      </c>
      <c r="K1608" s="0" t="n">
        <f>SUM($I$32:I1608)</f>
        <v>607.0</v>
      </c>
      <c r="L1608" t="n">
        <v>27.0</v>
      </c>
      <c r="M1608" t="n">
        <v>339538.0</v>
      </c>
    </row>
    <row r="1609" ht="15.0" customHeight="true">
      <c r="A1609" s="0" t="s">
        <v>1646</v>
      </c>
      <c r="B1609" t="n">
        <v>1.0</v>
      </c>
      <c r="C1609" t="n">
        <v>1.0</v>
      </c>
      <c r="D1609" s="0" t="n">
        <f>B1609-C1609</f>
        <v>0.0</v>
      </c>
      <c r="E1609" t="n">
        <v>2130.0</v>
      </c>
      <c r="F1609" t="n">
        <v>2130.0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11123.0</v>
      </c>
      <c r="K1609" s="0" t="n">
        <f>SUM($I$32:I1609)</f>
        <v>607.0</v>
      </c>
      <c r="L1609" t="n">
        <v>7.0</v>
      </c>
      <c r="M1609" t="n">
        <v>339545.0</v>
      </c>
    </row>
    <row r="1610" ht="15.0" customHeight="true">
      <c r="A1610" s="0" t="s">
        <v>1647</v>
      </c>
      <c r="B1610" t="n">
        <v>3.0</v>
      </c>
      <c r="C1610" t="n">
        <v>3.0</v>
      </c>
      <c r="D1610" s="0" t="n">
        <f>B1610-C1610</f>
        <v>0.0</v>
      </c>
      <c r="E1610" t="n">
        <v>2130.0</v>
      </c>
      <c r="F1610" t="n">
        <v>2130.0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11128.0</v>
      </c>
      <c r="K1610" s="0" t="n">
        <f>SUM($I$32:I1610)</f>
        <v>607.0</v>
      </c>
      <c r="L1610" t="n">
        <v>132.0</v>
      </c>
      <c r="M1610" t="n">
        <v>339677.0</v>
      </c>
    </row>
    <row r="1611" ht="15.0" customHeight="true">
      <c r="A1611" s="0" t="s">
        <v>1648</v>
      </c>
      <c r="B1611" t="n">
        <v>2.0</v>
      </c>
      <c r="C1611" t="n">
        <v>2.0</v>
      </c>
      <c r="D1611" s="0" t="n">
        <f>B1611-C1611</f>
        <v>0.0</v>
      </c>
      <c r="E1611" t="n">
        <v>2130.0</v>
      </c>
      <c r="F1611" t="n">
        <v>2130.0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11130.0</v>
      </c>
      <c r="K1611" s="0" t="n">
        <f>SUM($I$32:I1611)</f>
        <v>607.0</v>
      </c>
      <c r="L1611" t="n">
        <v>28.0</v>
      </c>
      <c r="M1611" t="n">
        <v>339705.0</v>
      </c>
    </row>
    <row r="1612" ht="15.0" customHeight="true">
      <c r="A1612" s="0" t="s">
        <v>1649</v>
      </c>
      <c r="B1612" t="n">
        <v>3.0</v>
      </c>
      <c r="C1612" t="n">
        <v>3.0</v>
      </c>
      <c r="D1612" s="0" t="n">
        <f>B1612-C1612</f>
        <v>0.0</v>
      </c>
      <c r="E1612" t="n">
        <v>2130.0</v>
      </c>
      <c r="F1612" t="n">
        <v>2130.0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11135.0</v>
      </c>
      <c r="K1612" s="0" t="n">
        <f>SUM($I$32:I1612)</f>
        <v>607.0</v>
      </c>
      <c r="L1612" t="n">
        <v>124.0</v>
      </c>
      <c r="M1612" t="n">
        <v>339829.0</v>
      </c>
    </row>
    <row r="1613" ht="15.0" customHeight="true">
      <c r="A1613" s="0" t="s">
        <v>1650</v>
      </c>
      <c r="B1613" t="n">
        <v>3.0</v>
      </c>
      <c r="C1613" t="n">
        <v>3.0</v>
      </c>
      <c r="D1613" s="0" t="n">
        <f>B1613-C1613</f>
        <v>0.0</v>
      </c>
      <c r="E1613" t="n">
        <v>2130.0</v>
      </c>
      <c r="F1613" t="n">
        <v>2130.0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11140.0</v>
      </c>
      <c r="K1613" s="0" t="n">
        <f>SUM($I$32:I1613)</f>
        <v>607.0</v>
      </c>
      <c r="L1613" t="n">
        <v>43.0</v>
      </c>
      <c r="M1613" t="n">
        <v>339872.0</v>
      </c>
    </row>
    <row r="1614" ht="15.0" customHeight="true">
      <c r="A1614" s="0" t="s">
        <v>1651</v>
      </c>
      <c r="B1614" t="n">
        <v>2.0</v>
      </c>
      <c r="C1614" t="n">
        <v>2.0</v>
      </c>
      <c r="D1614" s="0" t="n">
        <f>B1614-C1614</f>
        <v>0.0</v>
      </c>
      <c r="E1614" t="n">
        <v>2130.0</v>
      </c>
      <c r="F1614" t="n">
        <v>2130.0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11142.0</v>
      </c>
      <c r="K1614" s="0" t="n">
        <f>SUM($I$32:I1614)</f>
        <v>607.0</v>
      </c>
      <c r="L1614" t="n">
        <v>23.0</v>
      </c>
      <c r="M1614" t="n">
        <v>339895.0</v>
      </c>
    </row>
    <row r="1615" ht="15.0" customHeight="true">
      <c r="A1615" s="0" t="s">
        <v>1652</v>
      </c>
      <c r="B1615" t="n">
        <v>2.0</v>
      </c>
      <c r="C1615" t="n">
        <v>2.0</v>
      </c>
      <c r="D1615" s="0" t="n">
        <f>B1615-C1615</f>
        <v>0.0</v>
      </c>
      <c r="E1615" t="n">
        <v>2130.0</v>
      </c>
      <c r="F1615" t="n">
        <v>2130.0</v>
      </c>
      <c r="G1615" s="0" t="n">
        <f>E1615-F1615</f>
        <v>0.0</v>
      </c>
      <c r="H1615" t="n">
        <v>2.0</v>
      </c>
      <c r="I1615" t="n">
        <v>0.0</v>
      </c>
      <c r="J1615" s="0" t="n">
        <f>SUM($H$32:H1615)</f>
        <v>11144.0</v>
      </c>
      <c r="K1615" s="0" t="n">
        <f>SUM($I$32:I1615)</f>
        <v>607.0</v>
      </c>
      <c r="L1615" t="n">
        <v>23.0</v>
      </c>
      <c r="M1615" t="n">
        <v>339918.0</v>
      </c>
    </row>
    <row r="1616" ht="15.0" customHeight="true">
      <c r="A1616" s="0" t="s">
        <v>1653</v>
      </c>
      <c r="B1616" t="n">
        <v>2.0</v>
      </c>
      <c r="C1616" t="n">
        <v>2.0</v>
      </c>
      <c r="D1616" s="0" t="n">
        <f>B1616-C1616</f>
        <v>0.0</v>
      </c>
      <c r="E1616" t="n">
        <v>2130.0</v>
      </c>
      <c r="F1616" t="n">
        <v>2130.0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11146.0</v>
      </c>
      <c r="K1616" s="0" t="n">
        <f>SUM($I$32:I1616)</f>
        <v>607.0</v>
      </c>
      <c r="L1616" t="n">
        <v>25.0</v>
      </c>
      <c r="M1616" t="n">
        <v>339943.0</v>
      </c>
    </row>
    <row r="1617" ht="15.0" customHeight="true">
      <c r="A1617" s="0" t="s">
        <v>1654</v>
      </c>
      <c r="B1617" t="n">
        <v>3.0</v>
      </c>
      <c r="C1617" t="n">
        <v>3.0</v>
      </c>
      <c r="D1617" s="0" t="n">
        <f>B1617-C1617</f>
        <v>0.0</v>
      </c>
      <c r="E1617" t="n">
        <v>2130.0</v>
      </c>
      <c r="F1617" t="n">
        <v>2130.0</v>
      </c>
      <c r="G1617" s="0" t="n">
        <f>E1617-F1617</f>
        <v>0.0</v>
      </c>
      <c r="H1617" t="n">
        <v>5.0</v>
      </c>
      <c r="I1617" t="n">
        <v>0.0</v>
      </c>
      <c r="J1617" s="0" t="n">
        <f>SUM($H$32:H1617)</f>
        <v>11151.0</v>
      </c>
      <c r="K1617" s="0" t="n">
        <f>SUM($I$32:I1617)</f>
        <v>607.0</v>
      </c>
      <c r="L1617" t="n">
        <v>60.0</v>
      </c>
      <c r="M1617" t="n">
        <v>340003.0</v>
      </c>
    </row>
    <row r="1618" ht="15.0" customHeight="true">
      <c r="A1618" s="0" t="s">
        <v>1655</v>
      </c>
      <c r="B1618" t="n">
        <v>3.0</v>
      </c>
      <c r="C1618" t="n">
        <v>3.0</v>
      </c>
      <c r="D1618" s="0" t="n">
        <f>B1618-C1618</f>
        <v>0.0</v>
      </c>
      <c r="E1618" t="n">
        <v>2130.0</v>
      </c>
      <c r="F1618" t="n">
        <v>2130.0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11156.0</v>
      </c>
      <c r="K1618" s="0" t="n">
        <f>SUM($I$32:I1618)</f>
        <v>607.0</v>
      </c>
      <c r="L1618" t="n">
        <v>50.0</v>
      </c>
      <c r="M1618" t="n">
        <v>340053.0</v>
      </c>
    </row>
    <row r="1619" ht="15.0" customHeight="true">
      <c r="A1619" s="0" t="s">
        <v>1656</v>
      </c>
      <c r="B1619" t="n">
        <v>2.0</v>
      </c>
      <c r="C1619" t="n">
        <v>2.0</v>
      </c>
      <c r="D1619" s="0" t="n">
        <f>B1619-C1619</f>
        <v>0.0</v>
      </c>
      <c r="E1619" t="n">
        <v>2130.0</v>
      </c>
      <c r="F1619" t="n">
        <v>2130.0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11158.0</v>
      </c>
      <c r="K1619" s="0" t="n">
        <f>SUM($I$32:I1619)</f>
        <v>607.0</v>
      </c>
      <c r="L1619" t="n">
        <v>33.0</v>
      </c>
      <c r="M1619" t="n">
        <v>340086.0</v>
      </c>
    </row>
    <row r="1620" ht="15.0" customHeight="true">
      <c r="A1620" s="0" t="s">
        <v>1657</v>
      </c>
      <c r="B1620" t="n">
        <v>1.0</v>
      </c>
      <c r="C1620" t="n">
        <v>1.0</v>
      </c>
      <c r="D1620" s="0" t="n">
        <f>B1620-C1620</f>
        <v>0.0</v>
      </c>
      <c r="E1620" t="n">
        <v>2130.0</v>
      </c>
      <c r="F1620" t="n">
        <v>2130.0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11158.0</v>
      </c>
      <c r="K1620" s="0" t="n">
        <f>SUM($I$32:I1620)</f>
        <v>607.0</v>
      </c>
      <c r="L1620" t="n">
        <v>5.0</v>
      </c>
      <c r="M1620" t="n">
        <v>340091.0</v>
      </c>
    </row>
    <row r="1621" ht="15.0" customHeight="true">
      <c r="A1621" s="0" t="s">
        <v>1658</v>
      </c>
      <c r="B1621" t="n">
        <v>1.0</v>
      </c>
      <c r="C1621" t="n">
        <v>1.0</v>
      </c>
      <c r="D1621" s="0" t="n">
        <f>B1621-C1621</f>
        <v>0.0</v>
      </c>
      <c r="E1621" t="n">
        <v>2130.0</v>
      </c>
      <c r="F1621" t="n">
        <v>2130.0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11158.0</v>
      </c>
      <c r="K1621" s="0" t="n">
        <f>SUM($I$32:I1621)</f>
        <v>607.0</v>
      </c>
      <c r="L1621" t="n">
        <v>5.0</v>
      </c>
      <c r="M1621" t="n">
        <v>340096.0</v>
      </c>
    </row>
    <row r="1622" ht="15.0" customHeight="true">
      <c r="A1622" s="0" t="s">
        <v>1659</v>
      </c>
      <c r="B1622" t="n">
        <v>2.0</v>
      </c>
      <c r="C1622" t="n">
        <v>2.0</v>
      </c>
      <c r="D1622" s="0" t="n">
        <f>B1622-C1622</f>
        <v>0.0</v>
      </c>
      <c r="E1622" t="n">
        <v>2130.0</v>
      </c>
      <c r="F1622" t="n">
        <v>2130.0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11160.0</v>
      </c>
      <c r="K1622" s="0" t="n">
        <f>SUM($I$32:I1622)</f>
        <v>607.0</v>
      </c>
      <c r="L1622" t="n">
        <v>113.0</v>
      </c>
      <c r="M1622" t="n">
        <v>340209.0</v>
      </c>
    </row>
    <row r="1623" ht="15.0" customHeight="true">
      <c r="A1623" s="0" t="s">
        <v>1660</v>
      </c>
      <c r="B1623" t="n">
        <v>1.0</v>
      </c>
      <c r="C1623" t="n">
        <v>1.0</v>
      </c>
      <c r="D1623" s="0" t="n">
        <f>B1623-C1623</f>
        <v>0.0</v>
      </c>
      <c r="E1623" t="n">
        <v>2130.0</v>
      </c>
      <c r="F1623" t="n">
        <v>2130.0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11160.0</v>
      </c>
      <c r="K1623" s="0" t="n">
        <f>SUM($I$32:I1623)</f>
        <v>607.0</v>
      </c>
      <c r="L1623" t="n">
        <v>7.0</v>
      </c>
      <c r="M1623" t="n">
        <v>340216.0</v>
      </c>
    </row>
    <row r="1624" ht="15.0" customHeight="true">
      <c r="A1624" s="0" t="s">
        <v>1661</v>
      </c>
      <c r="B1624" t="n">
        <v>3.0</v>
      </c>
      <c r="C1624" t="n">
        <v>3.0</v>
      </c>
      <c r="D1624" s="0" t="n">
        <f>B1624-C1624</f>
        <v>0.0</v>
      </c>
      <c r="E1624" t="n">
        <v>2130.0</v>
      </c>
      <c r="F1624" t="n">
        <v>2130.0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11165.0</v>
      </c>
      <c r="K1624" s="0" t="n">
        <f>SUM($I$32:I1624)</f>
        <v>607.0</v>
      </c>
      <c r="L1624" t="n">
        <v>209.0</v>
      </c>
      <c r="M1624" t="n">
        <v>340425.0</v>
      </c>
    </row>
    <row r="1625" ht="15.0" customHeight="true">
      <c r="A1625" s="0" t="s">
        <v>1662</v>
      </c>
      <c r="B1625" t="n">
        <v>2.0</v>
      </c>
      <c r="C1625" t="n">
        <v>2.0</v>
      </c>
      <c r="D1625" s="0" t="n">
        <f>B1625-C1625</f>
        <v>0.0</v>
      </c>
      <c r="E1625" t="n">
        <v>2130.0</v>
      </c>
      <c r="F1625" t="n">
        <v>2130.0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11167.0</v>
      </c>
      <c r="K1625" s="0" t="n">
        <f>SUM($I$32:I1625)</f>
        <v>607.0</v>
      </c>
      <c r="L1625" t="n">
        <v>24.0</v>
      </c>
      <c r="M1625" t="n">
        <v>340449.0</v>
      </c>
    </row>
    <row r="1626" ht="15.0" customHeight="true">
      <c r="A1626" s="0" t="s">
        <v>1663</v>
      </c>
      <c r="B1626" t="n">
        <v>3.0</v>
      </c>
      <c r="C1626" t="n">
        <v>3.0</v>
      </c>
      <c r="D1626" s="0" t="n">
        <f>B1626-C1626</f>
        <v>0.0</v>
      </c>
      <c r="E1626" t="n">
        <v>2130.0</v>
      </c>
      <c r="F1626" t="n">
        <v>2130.0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11172.0</v>
      </c>
      <c r="K1626" s="0" t="n">
        <f>SUM($I$32:I1626)</f>
        <v>607.0</v>
      </c>
      <c r="L1626" t="n">
        <v>63.0</v>
      </c>
      <c r="M1626" t="n">
        <v>340512.0</v>
      </c>
    </row>
    <row r="1627" ht="15.0" customHeight="true">
      <c r="A1627" s="0" t="s">
        <v>1664</v>
      </c>
      <c r="B1627" t="n">
        <v>2.0</v>
      </c>
      <c r="C1627" t="n">
        <v>2.0</v>
      </c>
      <c r="D1627" s="0" t="n">
        <f>B1627-C1627</f>
        <v>0.0</v>
      </c>
      <c r="E1627" t="n">
        <v>2130.0</v>
      </c>
      <c r="F1627" t="n">
        <v>2130.0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11174.0</v>
      </c>
      <c r="K1627" s="0" t="n">
        <f>SUM($I$32:I1627)</f>
        <v>607.0</v>
      </c>
      <c r="L1627" t="n">
        <v>116.0</v>
      </c>
      <c r="M1627" t="n">
        <v>340628.0</v>
      </c>
    </row>
    <row r="1628" ht="15.0" customHeight="true">
      <c r="A1628" s="0" t="s">
        <v>1665</v>
      </c>
      <c r="B1628" t="n">
        <v>2.0</v>
      </c>
      <c r="C1628" t="n">
        <v>2.0</v>
      </c>
      <c r="D1628" s="0" t="n">
        <f>B1628-C1628</f>
        <v>0.0</v>
      </c>
      <c r="E1628" t="n">
        <v>2130.0</v>
      </c>
      <c r="F1628" t="n">
        <v>2130.0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11176.0</v>
      </c>
      <c r="K1628" s="0" t="n">
        <f>SUM($I$32:I1628)</f>
        <v>607.0</v>
      </c>
      <c r="L1628" t="n">
        <v>113.0</v>
      </c>
      <c r="M1628" t="n">
        <v>340741.0</v>
      </c>
    </row>
    <row r="1629" ht="15.0" customHeight="true">
      <c r="A1629" s="0" t="s">
        <v>1666</v>
      </c>
      <c r="B1629" t="n">
        <v>2.0</v>
      </c>
      <c r="C1629" t="n">
        <v>2.0</v>
      </c>
      <c r="D1629" s="0" t="n">
        <f>B1629-C1629</f>
        <v>0.0</v>
      </c>
      <c r="E1629" t="n">
        <v>2130.0</v>
      </c>
      <c r="F1629" t="n">
        <v>2130.0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11178.0</v>
      </c>
      <c r="K1629" s="0" t="n">
        <f>SUM($I$32:I1629)</f>
        <v>607.0</v>
      </c>
      <c r="L1629" t="n">
        <v>111.0</v>
      </c>
      <c r="M1629" t="n">
        <v>340852.0</v>
      </c>
    </row>
    <row r="1630" ht="15.0" customHeight="true">
      <c r="A1630" s="0" t="s">
        <v>1667</v>
      </c>
      <c r="B1630" t="n">
        <v>4.0</v>
      </c>
      <c r="C1630" t="n">
        <v>4.0</v>
      </c>
      <c r="D1630" s="0" t="n">
        <f>B1630-C1630</f>
        <v>0.0</v>
      </c>
      <c r="E1630" t="n">
        <v>2130.0</v>
      </c>
      <c r="F1630" t="n">
        <v>2130.0</v>
      </c>
      <c r="G1630" s="0" t="n">
        <f>E1630-F1630</f>
        <v>0.0</v>
      </c>
      <c r="H1630" t="n">
        <v>6.0</v>
      </c>
      <c r="I1630" t="n">
        <v>0.0</v>
      </c>
      <c r="J1630" s="0" t="n">
        <f>SUM($H$32:H1630)</f>
        <v>11184.0</v>
      </c>
      <c r="K1630" s="0" t="n">
        <f>SUM($I$32:I1630)</f>
        <v>607.0</v>
      </c>
      <c r="L1630" t="n">
        <v>142.0</v>
      </c>
      <c r="M1630" t="n">
        <v>340994.0</v>
      </c>
    </row>
    <row r="1631" ht="15.0" customHeight="true">
      <c r="A1631" s="0" t="s">
        <v>1668</v>
      </c>
      <c r="B1631" t="n">
        <v>3.0</v>
      </c>
      <c r="C1631" t="n">
        <v>3.0</v>
      </c>
      <c r="D1631" s="0" t="n">
        <f>B1631-C1631</f>
        <v>0.0</v>
      </c>
      <c r="E1631" t="n">
        <v>2130.0</v>
      </c>
      <c r="F1631" t="n">
        <v>2130.0</v>
      </c>
      <c r="G1631" s="0" t="n">
        <f>E1631-F1631</f>
        <v>0.0</v>
      </c>
      <c r="H1631" t="n">
        <v>5.0</v>
      </c>
      <c r="I1631" t="n">
        <v>0.0</v>
      </c>
      <c r="J1631" s="0" t="n">
        <f>SUM($H$32:H1631)</f>
        <v>11189.0</v>
      </c>
      <c r="K1631" s="0" t="n">
        <f>SUM($I$32:I1631)</f>
        <v>607.0</v>
      </c>
      <c r="L1631" t="n">
        <v>119.0</v>
      </c>
      <c r="M1631" t="n">
        <v>341113.0</v>
      </c>
    </row>
    <row r="1632" ht="15.0" customHeight="true">
      <c r="A1632" s="0" t="s">
        <v>1669</v>
      </c>
      <c r="B1632" t="n">
        <v>2.0</v>
      </c>
      <c r="C1632" t="n">
        <v>2.0</v>
      </c>
      <c r="D1632" s="0" t="n">
        <f>B1632-C1632</f>
        <v>0.0</v>
      </c>
      <c r="E1632" t="n">
        <v>2130.0</v>
      </c>
      <c r="F1632" t="n">
        <v>2130.0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11191.0</v>
      </c>
      <c r="K1632" s="0" t="n">
        <f>SUM($I$32:I1632)</f>
        <v>607.0</v>
      </c>
      <c r="L1632" t="n">
        <v>105.0</v>
      </c>
      <c r="M1632" t="n">
        <v>341218.0</v>
      </c>
    </row>
    <row r="1633" ht="15.0" customHeight="true">
      <c r="A1633" s="0" t="s">
        <v>1670</v>
      </c>
      <c r="B1633" t="n">
        <v>3.0</v>
      </c>
      <c r="C1633" t="n">
        <v>3.0</v>
      </c>
      <c r="D1633" s="0" t="n">
        <f>B1633-C1633</f>
        <v>0.0</v>
      </c>
      <c r="E1633" t="n">
        <v>2130.0</v>
      </c>
      <c r="F1633" t="n">
        <v>2130.0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11196.0</v>
      </c>
      <c r="K1633" s="0" t="n">
        <f>SUM($I$32:I1633)</f>
        <v>607.0</v>
      </c>
      <c r="L1633" t="n">
        <v>215.0</v>
      </c>
      <c r="M1633" t="n">
        <v>341433.0</v>
      </c>
    </row>
    <row r="1634" ht="15.0" customHeight="true">
      <c r="A1634" s="0" t="s">
        <v>1671</v>
      </c>
      <c r="B1634" t="n">
        <v>2.0</v>
      </c>
      <c r="C1634" t="n">
        <v>2.0</v>
      </c>
      <c r="D1634" s="0" t="n">
        <f>B1634-C1634</f>
        <v>0.0</v>
      </c>
      <c r="E1634" t="n">
        <v>2130.0</v>
      </c>
      <c r="F1634" t="n">
        <v>2130.0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11198.0</v>
      </c>
      <c r="K1634" s="0" t="n">
        <f>SUM($I$32:I1634)</f>
        <v>607.0</v>
      </c>
      <c r="L1634" t="n">
        <v>105.0</v>
      </c>
      <c r="M1634" t="n">
        <v>341538.0</v>
      </c>
    </row>
    <row r="1635" ht="15.0" customHeight="true">
      <c r="A1635" s="0" t="s">
        <v>1672</v>
      </c>
      <c r="B1635" t="n">
        <v>4.0</v>
      </c>
      <c r="C1635" t="n">
        <v>4.0</v>
      </c>
      <c r="D1635" s="0" t="n">
        <f>B1635-C1635</f>
        <v>0.0</v>
      </c>
      <c r="E1635" t="n">
        <v>2130.0</v>
      </c>
      <c r="F1635" t="n">
        <v>2130.0</v>
      </c>
      <c r="G1635" s="0" t="n">
        <f>E1635-F1635</f>
        <v>0.0</v>
      </c>
      <c r="H1635" t="n">
        <v>6.0</v>
      </c>
      <c r="I1635" t="n">
        <v>0.0</v>
      </c>
      <c r="J1635" s="0" t="n">
        <f>SUM($H$32:H1635)</f>
        <v>11204.0</v>
      </c>
      <c r="K1635" s="0" t="n">
        <f>SUM($I$32:I1635)</f>
        <v>607.0</v>
      </c>
      <c r="L1635" t="n">
        <v>243.0</v>
      </c>
      <c r="M1635" t="n">
        <v>341781.0</v>
      </c>
    </row>
    <row r="1636" ht="15.0" customHeight="true">
      <c r="A1636" s="0" t="s">
        <v>1673</v>
      </c>
      <c r="B1636" t="n">
        <v>5.0</v>
      </c>
      <c r="C1636" t="n">
        <v>5.0</v>
      </c>
      <c r="D1636" s="0" t="n">
        <f>B1636-C1636</f>
        <v>0.0</v>
      </c>
      <c r="E1636" t="n">
        <v>2130.0</v>
      </c>
      <c r="F1636" t="n">
        <v>2130.0</v>
      </c>
      <c r="G1636" s="0" t="n">
        <f>E1636-F1636</f>
        <v>0.0</v>
      </c>
      <c r="H1636" t="n">
        <v>11.0</v>
      </c>
      <c r="I1636" t="n">
        <v>0.0</v>
      </c>
      <c r="J1636" s="0" t="n">
        <f>SUM($H$32:H1636)</f>
        <v>11215.0</v>
      </c>
      <c r="K1636" s="0" t="n">
        <f>SUM($I$32:I1636)</f>
        <v>607.0</v>
      </c>
      <c r="L1636" t="n">
        <v>367.0</v>
      </c>
      <c r="M1636" t="n">
        <v>342148.0</v>
      </c>
    </row>
    <row r="1637" ht="15.0" customHeight="true">
      <c r="A1637" s="0" t="s">
        <v>1674</v>
      </c>
      <c r="B1637" t="n">
        <v>3.0</v>
      </c>
      <c r="C1637" t="n">
        <v>3.0</v>
      </c>
      <c r="D1637" s="0" t="n">
        <f>B1637-C1637</f>
        <v>0.0</v>
      </c>
      <c r="E1637" t="n">
        <v>2130.0</v>
      </c>
      <c r="F1637" t="n">
        <v>2130.0</v>
      </c>
      <c r="G1637" s="0" t="n">
        <f>E1637-F1637</f>
        <v>0.0</v>
      </c>
      <c r="H1637" t="n">
        <v>5.0</v>
      </c>
      <c r="I1637" t="n">
        <v>0.0</v>
      </c>
      <c r="J1637" s="0" t="n">
        <f>SUM($H$32:H1637)</f>
        <v>11220.0</v>
      </c>
      <c r="K1637" s="0" t="n">
        <f>SUM($I$32:I1637)</f>
        <v>607.0</v>
      </c>
      <c r="L1637" t="n">
        <v>217.0</v>
      </c>
      <c r="M1637" t="n">
        <v>342365.0</v>
      </c>
    </row>
    <row r="1638" ht="15.0" customHeight="true">
      <c r="A1638" s="0" t="s">
        <v>1675</v>
      </c>
      <c r="B1638" t="n">
        <v>2.0</v>
      </c>
      <c r="C1638" t="n">
        <v>2.0</v>
      </c>
      <c r="D1638" s="0" t="n">
        <f>B1638-C1638</f>
        <v>0.0</v>
      </c>
      <c r="E1638" t="n">
        <v>2130.0</v>
      </c>
      <c r="F1638" t="n">
        <v>2130.0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11222.0</v>
      </c>
      <c r="K1638" s="0" t="n">
        <f>SUM($I$32:I1638)</f>
        <v>607.0</v>
      </c>
      <c r="L1638" t="n">
        <v>113.0</v>
      </c>
      <c r="M1638" t="n">
        <v>342478.0</v>
      </c>
    </row>
    <row r="1639" ht="15.0" customHeight="true">
      <c r="A1639" s="0" t="s">
        <v>1676</v>
      </c>
      <c r="B1639" t="n">
        <v>3.0</v>
      </c>
      <c r="C1639" t="n">
        <v>3.0</v>
      </c>
      <c r="D1639" s="0" t="n">
        <f>B1639-C1639</f>
        <v>0.0</v>
      </c>
      <c r="E1639" t="n">
        <v>2130.0</v>
      </c>
      <c r="F1639" t="n">
        <v>2130.0</v>
      </c>
      <c r="G1639" s="0" t="n">
        <f>E1639-F1639</f>
        <v>0.0</v>
      </c>
      <c r="H1639" t="n">
        <v>5.0</v>
      </c>
      <c r="I1639" t="n">
        <v>0.0</v>
      </c>
      <c r="J1639" s="0" t="n">
        <f>SUM($H$32:H1639)</f>
        <v>11227.0</v>
      </c>
      <c r="K1639" s="0" t="n">
        <f>SUM($I$32:I1639)</f>
        <v>607.0</v>
      </c>
      <c r="L1639" t="n">
        <v>251.0</v>
      </c>
      <c r="M1639" t="n">
        <v>342729.0</v>
      </c>
    </row>
    <row r="1640" ht="15.0" customHeight="true">
      <c r="A1640" s="0" t="s">
        <v>1677</v>
      </c>
      <c r="B1640" t="n">
        <v>3.0</v>
      </c>
      <c r="C1640" t="n">
        <v>3.0</v>
      </c>
      <c r="D1640" s="0" t="n">
        <f>B1640-C1640</f>
        <v>0.0</v>
      </c>
      <c r="E1640" t="n">
        <v>2130.0</v>
      </c>
      <c r="F1640" t="n">
        <v>2130.0</v>
      </c>
      <c r="G1640" s="0" t="n">
        <f>E1640-F1640</f>
        <v>0.0</v>
      </c>
      <c r="H1640" t="n">
        <v>5.0</v>
      </c>
      <c r="I1640" t="n">
        <v>0.0</v>
      </c>
      <c r="J1640" s="0" t="n">
        <f>SUM($H$32:H1640)</f>
        <v>11232.0</v>
      </c>
      <c r="K1640" s="0" t="n">
        <f>SUM($I$32:I1640)</f>
        <v>607.0</v>
      </c>
      <c r="L1640" t="n">
        <v>134.0</v>
      </c>
      <c r="M1640" t="n">
        <v>342863.0</v>
      </c>
    </row>
    <row r="1641" ht="15.0" customHeight="true">
      <c r="A1641" s="0" t="s">
        <v>1678</v>
      </c>
      <c r="B1641" t="n">
        <v>2.0</v>
      </c>
      <c r="C1641" t="n">
        <v>2.0</v>
      </c>
      <c r="D1641" s="0" t="n">
        <f>B1641-C1641</f>
        <v>0.0</v>
      </c>
      <c r="E1641" t="n">
        <v>2130.0</v>
      </c>
      <c r="F1641" t="n">
        <v>2130.0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11234.0</v>
      </c>
      <c r="K1641" s="0" t="n">
        <f>SUM($I$32:I1641)</f>
        <v>607.0</v>
      </c>
      <c r="L1641" t="n">
        <v>102.0</v>
      </c>
      <c r="M1641" t="n">
        <v>342965.0</v>
      </c>
    </row>
    <row r="1642" ht="15.0" customHeight="true">
      <c r="A1642" s="0" t="s">
        <v>1679</v>
      </c>
      <c r="B1642" t="n">
        <v>1.0</v>
      </c>
      <c r="C1642" t="n">
        <v>1.0</v>
      </c>
      <c r="D1642" s="0" t="n">
        <f>B1642-C1642</f>
        <v>0.0</v>
      </c>
      <c r="E1642" t="n">
        <v>2130.0</v>
      </c>
      <c r="F1642" t="n">
        <v>2130.0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11234.0</v>
      </c>
      <c r="K1642" s="0" t="n">
        <f>SUM($I$32:I1642)</f>
        <v>607.0</v>
      </c>
      <c r="L1642" t="n">
        <v>5.0</v>
      </c>
      <c r="M1642" t="n">
        <v>342970.0</v>
      </c>
    </row>
    <row r="1643" ht="15.0" customHeight="true">
      <c r="A1643" s="0" t="s">
        <v>1680</v>
      </c>
      <c r="B1643" t="n">
        <v>2.0</v>
      </c>
      <c r="C1643" t="n">
        <v>2.0</v>
      </c>
      <c r="D1643" s="0" t="n">
        <f>B1643-C1643</f>
        <v>0.0</v>
      </c>
      <c r="E1643" t="n">
        <v>2130.0</v>
      </c>
      <c r="F1643" t="n">
        <v>2130.0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11236.0</v>
      </c>
      <c r="K1643" s="0" t="n">
        <f>SUM($I$32:I1643)</f>
        <v>607.0</v>
      </c>
      <c r="L1643" t="n">
        <v>111.0</v>
      </c>
      <c r="M1643" t="n">
        <v>343081.0</v>
      </c>
    </row>
    <row r="1644" ht="15.0" customHeight="true">
      <c r="A1644" s="0" t="s">
        <v>1681</v>
      </c>
      <c r="B1644" t="n">
        <v>3.0</v>
      </c>
      <c r="C1644" t="n">
        <v>3.0</v>
      </c>
      <c r="D1644" s="0" t="n">
        <f>B1644-C1644</f>
        <v>0.0</v>
      </c>
      <c r="E1644" t="n">
        <v>2130.0</v>
      </c>
      <c r="F1644" t="n">
        <v>2130.0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11241.0</v>
      </c>
      <c r="K1644" s="0" t="n">
        <f>SUM($I$32:I1644)</f>
        <v>607.0</v>
      </c>
      <c r="L1644" t="n">
        <v>130.0</v>
      </c>
      <c r="M1644" t="n">
        <v>343211.0</v>
      </c>
    </row>
    <row r="1645" ht="15.0" customHeight="true">
      <c r="A1645" s="0" t="s">
        <v>1682</v>
      </c>
      <c r="B1645" t="n">
        <v>1.0</v>
      </c>
      <c r="C1645" t="n">
        <v>1.0</v>
      </c>
      <c r="D1645" s="0" t="n">
        <f>B1645-C1645</f>
        <v>0.0</v>
      </c>
      <c r="E1645" t="n">
        <v>2130.0</v>
      </c>
      <c r="F1645" t="n">
        <v>2130.0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11241.0</v>
      </c>
      <c r="K1645" s="0" t="n">
        <f>SUM($I$32:I1645)</f>
        <v>607.0</v>
      </c>
      <c r="L1645" t="n">
        <v>6.0</v>
      </c>
      <c r="M1645" t="n">
        <v>343217.0</v>
      </c>
    </row>
    <row r="1646" ht="15.0" customHeight="true">
      <c r="A1646" s="0" t="s">
        <v>1683</v>
      </c>
      <c r="B1646" t="n">
        <v>1.0</v>
      </c>
      <c r="C1646" t="n">
        <v>1.0</v>
      </c>
      <c r="D1646" s="0" t="n">
        <f>B1646-C1646</f>
        <v>0.0</v>
      </c>
      <c r="E1646" t="n">
        <v>2130.0</v>
      </c>
      <c r="F1646" t="n">
        <v>2130.0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11241.0</v>
      </c>
      <c r="K1646" s="0" t="n">
        <f>SUM($I$32:I1646)</f>
        <v>607.0</v>
      </c>
      <c r="L1646" t="n">
        <v>7.0</v>
      </c>
      <c r="M1646" t="n">
        <v>343224.0</v>
      </c>
    </row>
    <row r="1647" ht="15.0" customHeight="true">
      <c r="A1647" s="0" t="s">
        <v>1684</v>
      </c>
      <c r="B1647" t="n">
        <v>2.0</v>
      </c>
      <c r="C1647" t="n">
        <v>2.0</v>
      </c>
      <c r="D1647" s="0" t="n">
        <f>B1647-C1647</f>
        <v>0.0</v>
      </c>
      <c r="E1647" t="n">
        <v>2130.0</v>
      </c>
      <c r="F1647" t="n">
        <v>2130.0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11243.0</v>
      </c>
      <c r="K1647" s="0" t="n">
        <f>SUM($I$32:I1647)</f>
        <v>607.0</v>
      </c>
      <c r="L1647" t="n">
        <v>105.0</v>
      </c>
      <c r="M1647" t="n">
        <v>343329.0</v>
      </c>
    </row>
    <row r="1648" ht="15.0" customHeight="true">
      <c r="A1648" s="0" t="s">
        <v>1685</v>
      </c>
      <c r="B1648" t="n">
        <v>3.0</v>
      </c>
      <c r="C1648" t="n">
        <v>3.0</v>
      </c>
      <c r="D1648" s="0" t="n">
        <f>B1648-C1648</f>
        <v>0.0</v>
      </c>
      <c r="E1648" t="n">
        <v>2130.0</v>
      </c>
      <c r="F1648" t="n">
        <v>2130.0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11248.0</v>
      </c>
      <c r="K1648" s="0" t="n">
        <f>SUM($I$32:I1648)</f>
        <v>607.0</v>
      </c>
      <c r="L1648" t="n">
        <v>39.0</v>
      </c>
      <c r="M1648" t="n">
        <v>343368.0</v>
      </c>
    </row>
    <row r="1649" ht="15.0" customHeight="true">
      <c r="A1649" s="0" t="s">
        <v>1686</v>
      </c>
      <c r="B1649" t="n">
        <v>2.0</v>
      </c>
      <c r="C1649" t="n">
        <v>2.0</v>
      </c>
      <c r="D1649" s="0" t="n">
        <f>B1649-C1649</f>
        <v>0.0</v>
      </c>
      <c r="E1649" t="n">
        <v>2130.0</v>
      </c>
      <c r="F1649" t="n">
        <v>2130.0</v>
      </c>
      <c r="G1649" s="0" t="n">
        <f>E1649-F1649</f>
        <v>0.0</v>
      </c>
      <c r="H1649" t="n">
        <v>2.0</v>
      </c>
      <c r="I1649" t="n">
        <v>0.0</v>
      </c>
      <c r="J1649" s="0" t="n">
        <f>SUM($H$32:H1649)</f>
        <v>11250.0</v>
      </c>
      <c r="K1649" s="0" t="n">
        <f>SUM($I$32:I1649)</f>
        <v>607.0</v>
      </c>
      <c r="L1649" t="n">
        <v>22.0</v>
      </c>
      <c r="M1649" t="n">
        <v>343390.0</v>
      </c>
    </row>
    <row r="1650" ht="15.0" customHeight="true">
      <c r="A1650" s="0" t="s">
        <v>1687</v>
      </c>
      <c r="B1650" t="n">
        <v>2.0</v>
      </c>
      <c r="C1650" t="n">
        <v>2.0</v>
      </c>
      <c r="D1650" s="0" t="n">
        <f>B1650-C1650</f>
        <v>0.0</v>
      </c>
      <c r="E1650" t="n">
        <v>2130.0</v>
      </c>
      <c r="F1650" t="n">
        <v>2130.0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11252.0</v>
      </c>
      <c r="K1650" s="0" t="n">
        <f>SUM($I$32:I1650)</f>
        <v>607.0</v>
      </c>
      <c r="L1650" t="n">
        <v>32.0</v>
      </c>
      <c r="M1650" t="n">
        <v>343422.0</v>
      </c>
    </row>
    <row r="1651" ht="15.0" customHeight="true">
      <c r="A1651" s="0" t="s">
        <v>1688</v>
      </c>
      <c r="B1651" t="n">
        <v>3.0</v>
      </c>
      <c r="C1651" t="n">
        <v>3.0</v>
      </c>
      <c r="D1651" s="0" t="n">
        <f>B1651-C1651</f>
        <v>0.0</v>
      </c>
      <c r="E1651" t="n">
        <v>2130.0</v>
      </c>
      <c r="F1651" t="n">
        <v>2130.0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11257.0</v>
      </c>
      <c r="K1651" s="0" t="n">
        <f>SUM($I$32:I1651)</f>
        <v>607.0</v>
      </c>
      <c r="L1651" t="n">
        <v>39.0</v>
      </c>
      <c r="M1651" t="n">
        <v>343461.0</v>
      </c>
    </row>
    <row r="1652" ht="15.0" customHeight="true">
      <c r="A1652" s="0" t="s">
        <v>1689</v>
      </c>
      <c r="B1652" t="n">
        <v>2.0</v>
      </c>
      <c r="C1652" t="n">
        <v>2.0</v>
      </c>
      <c r="D1652" s="0" t="n">
        <f>B1652-C1652</f>
        <v>0.0</v>
      </c>
      <c r="E1652" t="n">
        <v>2130.0</v>
      </c>
      <c r="F1652" t="n">
        <v>2130.0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11259.0</v>
      </c>
      <c r="K1652" s="0" t="n">
        <f>SUM($I$32:I1652)</f>
        <v>607.0</v>
      </c>
      <c r="L1652" t="n">
        <v>25.0</v>
      </c>
      <c r="M1652" t="n">
        <v>343486.0</v>
      </c>
    </row>
    <row r="1653" ht="15.0" customHeight="true">
      <c r="A1653" s="0" t="s">
        <v>1690</v>
      </c>
      <c r="B1653" t="n">
        <v>1.0</v>
      </c>
      <c r="C1653" t="n">
        <v>1.0</v>
      </c>
      <c r="D1653" s="0" t="n">
        <f>B1653-C1653</f>
        <v>0.0</v>
      </c>
      <c r="E1653" t="n">
        <v>2130.0</v>
      </c>
      <c r="F1653" t="n">
        <v>2130.0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11259.0</v>
      </c>
      <c r="K1653" s="0" t="n">
        <f>SUM($I$32:I1653)</f>
        <v>607.0</v>
      </c>
      <c r="L1653" t="n">
        <v>6.0</v>
      </c>
      <c r="M1653" t="n">
        <v>343492.0</v>
      </c>
    </row>
    <row r="1654" ht="15.0" customHeight="true">
      <c r="A1654" s="0" t="s">
        <v>1691</v>
      </c>
      <c r="B1654" t="n">
        <v>3.0</v>
      </c>
      <c r="C1654" t="n">
        <v>3.0</v>
      </c>
      <c r="D1654" s="0" t="n">
        <f>B1654-C1654</f>
        <v>0.0</v>
      </c>
      <c r="E1654" t="n">
        <v>2130.0</v>
      </c>
      <c r="F1654" t="n">
        <v>2130.0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11264.0</v>
      </c>
      <c r="K1654" s="0" t="n">
        <f>SUM($I$32:I1654)</f>
        <v>607.0</v>
      </c>
      <c r="L1654" t="n">
        <v>191.0</v>
      </c>
      <c r="M1654" t="n">
        <v>343683.0</v>
      </c>
    </row>
    <row r="1655" ht="15.0" customHeight="true">
      <c r="A1655" s="0" t="s">
        <v>1692</v>
      </c>
      <c r="B1655" t="n">
        <v>3.0</v>
      </c>
      <c r="C1655" t="n">
        <v>3.0</v>
      </c>
      <c r="D1655" s="0" t="n">
        <f>B1655-C1655</f>
        <v>0.0</v>
      </c>
      <c r="E1655" t="n">
        <v>2130.0</v>
      </c>
      <c r="F1655" t="n">
        <v>2130.0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11269.0</v>
      </c>
      <c r="K1655" s="0" t="n">
        <f>SUM($I$32:I1655)</f>
        <v>607.0</v>
      </c>
      <c r="L1655" t="n">
        <v>123.0</v>
      </c>
      <c r="M1655" t="n">
        <v>343806.0</v>
      </c>
    </row>
    <row r="1656" ht="15.0" customHeight="true">
      <c r="A1656" s="0" t="s">
        <v>1693</v>
      </c>
      <c r="B1656" t="n">
        <v>1.0</v>
      </c>
      <c r="C1656" t="n">
        <v>1.0</v>
      </c>
      <c r="D1656" s="0" t="n">
        <f>B1656-C1656</f>
        <v>0.0</v>
      </c>
      <c r="E1656" t="n">
        <v>2130.0</v>
      </c>
      <c r="F1656" t="n">
        <v>2130.0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11269.0</v>
      </c>
      <c r="K1656" s="0" t="n">
        <f>SUM($I$32:I1656)</f>
        <v>607.0</v>
      </c>
      <c r="L1656" t="n">
        <v>7.0</v>
      </c>
      <c r="M1656" t="n">
        <v>343813.0</v>
      </c>
    </row>
    <row r="1657" ht="15.0" customHeight="true">
      <c r="A1657" s="0" t="s">
        <v>1694</v>
      </c>
      <c r="B1657" t="n">
        <v>2.0</v>
      </c>
      <c r="C1657" t="n">
        <v>2.0</v>
      </c>
      <c r="D1657" s="0" t="n">
        <f>B1657-C1657</f>
        <v>0.0</v>
      </c>
      <c r="E1657" t="n">
        <v>2130.0</v>
      </c>
      <c r="F1657" t="n">
        <v>2130.0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11271.0</v>
      </c>
      <c r="K1657" s="0" t="n">
        <f>SUM($I$32:I1657)</f>
        <v>607.0</v>
      </c>
      <c r="L1657" t="n">
        <v>32.0</v>
      </c>
      <c r="M1657" t="n">
        <v>343845.0</v>
      </c>
    </row>
    <row r="1658" ht="15.0" customHeight="true">
      <c r="A1658" s="0" t="s">
        <v>1695</v>
      </c>
      <c r="B1658" t="n">
        <v>2.0</v>
      </c>
      <c r="C1658" t="n">
        <v>2.0</v>
      </c>
      <c r="D1658" s="0" t="n">
        <f>B1658-C1658</f>
        <v>0.0</v>
      </c>
      <c r="E1658" t="n">
        <v>2130.0</v>
      </c>
      <c r="F1658" t="n">
        <v>2130.0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11273.0</v>
      </c>
      <c r="K1658" s="0" t="n">
        <f>SUM($I$32:I1658)</f>
        <v>607.0</v>
      </c>
      <c r="L1658" t="n">
        <v>24.0</v>
      </c>
      <c r="M1658" t="n">
        <v>343869.0</v>
      </c>
    </row>
    <row r="1659" ht="15.0" customHeight="true">
      <c r="A1659" s="0" t="s">
        <v>1696</v>
      </c>
      <c r="B1659" t="n">
        <v>3.0</v>
      </c>
      <c r="C1659" t="n">
        <v>3.0</v>
      </c>
      <c r="D1659" s="0" t="n">
        <f>B1659-C1659</f>
        <v>0.0</v>
      </c>
      <c r="E1659" t="n">
        <v>2130.0</v>
      </c>
      <c r="F1659" t="n">
        <v>2130.0</v>
      </c>
      <c r="G1659" s="0" t="n">
        <f>E1659-F1659</f>
        <v>0.0</v>
      </c>
      <c r="H1659" t="n">
        <v>5.0</v>
      </c>
      <c r="I1659" t="n">
        <v>0.0</v>
      </c>
      <c r="J1659" s="0" t="n">
        <f>SUM($H$32:H1659)</f>
        <v>11278.0</v>
      </c>
      <c r="K1659" s="0" t="n">
        <f>SUM($I$32:I1659)</f>
        <v>607.0</v>
      </c>
      <c r="L1659" t="n">
        <v>119.0</v>
      </c>
      <c r="M1659" t="n">
        <v>343988.0</v>
      </c>
    </row>
    <row r="1660" ht="15.0" customHeight="true">
      <c r="A1660" s="0" t="s">
        <v>1697</v>
      </c>
      <c r="B1660" t="n">
        <v>1.0</v>
      </c>
      <c r="C1660" t="n">
        <v>1.0</v>
      </c>
      <c r="D1660" s="0" t="n">
        <f>B1660-C1660</f>
        <v>0.0</v>
      </c>
      <c r="E1660" t="n">
        <v>2130.0</v>
      </c>
      <c r="F1660" t="n">
        <v>2130.0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11278.0</v>
      </c>
      <c r="K1660" s="0" t="n">
        <f>SUM($I$32:I1660)</f>
        <v>607.0</v>
      </c>
      <c r="L1660" t="n">
        <v>5.0</v>
      </c>
      <c r="M1660" t="n">
        <v>343993.0</v>
      </c>
    </row>
    <row r="1661" ht="15.0" customHeight="true">
      <c r="A1661" s="0" t="s">
        <v>1698</v>
      </c>
      <c r="B1661" t="n">
        <v>1.0</v>
      </c>
      <c r="C1661" t="n">
        <v>1.0</v>
      </c>
      <c r="D1661" s="0" t="n">
        <f>B1661-C1661</f>
        <v>0.0</v>
      </c>
      <c r="E1661" t="n">
        <v>2130.0</v>
      </c>
      <c r="F1661" t="n">
        <v>2130.0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11278.0</v>
      </c>
      <c r="K1661" s="0" t="n">
        <f>SUM($I$32:I1661)</f>
        <v>607.0</v>
      </c>
      <c r="L1661" t="n">
        <v>7.0</v>
      </c>
      <c r="M1661" t="n">
        <v>344000.0</v>
      </c>
    </row>
    <row r="1662" ht="15.0" customHeight="true">
      <c r="A1662" s="0" t="s">
        <v>1699</v>
      </c>
      <c r="B1662" t="n">
        <v>2.0</v>
      </c>
      <c r="C1662" t="n">
        <v>2.0</v>
      </c>
      <c r="D1662" s="0" t="n">
        <f>B1662-C1662</f>
        <v>0.0</v>
      </c>
      <c r="E1662" t="n">
        <v>2130.0</v>
      </c>
      <c r="F1662" t="n">
        <v>2130.0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11280.0</v>
      </c>
      <c r="K1662" s="0" t="n">
        <f>SUM($I$32:I1662)</f>
        <v>607.0</v>
      </c>
      <c r="L1662" t="n">
        <v>20.0</v>
      </c>
      <c r="M1662" t="n">
        <v>344020.0</v>
      </c>
    </row>
    <row r="1663" ht="15.0" customHeight="true">
      <c r="A1663" s="0" t="s">
        <v>1700</v>
      </c>
      <c r="B1663" t="n">
        <v>2.0</v>
      </c>
      <c r="C1663" t="n">
        <v>2.0</v>
      </c>
      <c r="D1663" s="0" t="n">
        <f>B1663-C1663</f>
        <v>0.0</v>
      </c>
      <c r="E1663" t="n">
        <v>2130.0</v>
      </c>
      <c r="F1663" t="n">
        <v>2130.0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11282.0</v>
      </c>
      <c r="K1663" s="0" t="n">
        <f>SUM($I$32:I1663)</f>
        <v>607.0</v>
      </c>
      <c r="L1663" t="n">
        <v>109.0</v>
      </c>
      <c r="M1663" t="n">
        <v>344129.0</v>
      </c>
    </row>
    <row r="1664" ht="15.0" customHeight="true">
      <c r="A1664" s="0" t="s">
        <v>1701</v>
      </c>
      <c r="B1664" t="n">
        <v>3.0</v>
      </c>
      <c r="C1664" t="n">
        <v>3.0</v>
      </c>
      <c r="D1664" s="0" t="n">
        <f>B1664-C1664</f>
        <v>0.0</v>
      </c>
      <c r="E1664" t="n">
        <v>2130.0</v>
      </c>
      <c r="F1664" t="n">
        <v>2130.0</v>
      </c>
      <c r="G1664" s="0" t="n">
        <f>E1664-F1664</f>
        <v>0.0</v>
      </c>
      <c r="H1664" t="n">
        <v>5.0</v>
      </c>
      <c r="I1664" t="n">
        <v>0.0</v>
      </c>
      <c r="J1664" s="0" t="n">
        <f>SUM($H$32:H1664)</f>
        <v>11287.0</v>
      </c>
      <c r="K1664" s="0" t="n">
        <f>SUM($I$32:I1664)</f>
        <v>607.0</v>
      </c>
      <c r="L1664" t="n">
        <v>48.0</v>
      </c>
      <c r="M1664" t="n">
        <v>344177.0</v>
      </c>
    </row>
    <row r="1665" ht="15.0" customHeight="true">
      <c r="A1665" s="0" t="s">
        <v>1702</v>
      </c>
      <c r="B1665" t="n">
        <v>2.0</v>
      </c>
      <c r="C1665" t="n">
        <v>2.0</v>
      </c>
      <c r="D1665" s="0" t="n">
        <f>B1665-C1665</f>
        <v>0.0</v>
      </c>
      <c r="E1665" t="n">
        <v>2130.0</v>
      </c>
      <c r="F1665" t="n">
        <v>2130.0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11289.0</v>
      </c>
      <c r="K1665" s="0" t="n">
        <f>SUM($I$32:I1665)</f>
        <v>607.0</v>
      </c>
      <c r="L1665" t="n">
        <v>25.0</v>
      </c>
      <c r="M1665" t="n">
        <v>344202.0</v>
      </c>
    </row>
    <row r="1666" ht="15.0" customHeight="true">
      <c r="A1666" s="0" t="s">
        <v>1703</v>
      </c>
      <c r="B1666" t="n">
        <v>3.0</v>
      </c>
      <c r="C1666" t="n">
        <v>3.0</v>
      </c>
      <c r="D1666" s="0" t="n">
        <f>B1666-C1666</f>
        <v>0.0</v>
      </c>
      <c r="E1666" t="n">
        <v>2130.0</v>
      </c>
      <c r="F1666" t="n">
        <v>2130.0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11294.0</v>
      </c>
      <c r="K1666" s="0" t="n">
        <f>SUM($I$32:I1666)</f>
        <v>607.0</v>
      </c>
      <c r="L1666" t="n">
        <v>43.0</v>
      </c>
      <c r="M1666" t="n">
        <v>344245.0</v>
      </c>
    </row>
    <row r="1667" ht="15.0" customHeight="true">
      <c r="A1667" s="0" t="s">
        <v>1704</v>
      </c>
      <c r="B1667" t="n">
        <v>2.0</v>
      </c>
      <c r="C1667" t="n">
        <v>2.0</v>
      </c>
      <c r="D1667" s="0" t="n">
        <f>B1667-C1667</f>
        <v>0.0</v>
      </c>
      <c r="E1667" t="n">
        <v>2130.0</v>
      </c>
      <c r="F1667" t="n">
        <v>2130.0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11296.0</v>
      </c>
      <c r="K1667" s="0" t="n">
        <f>SUM($I$32:I1667)</f>
        <v>607.0</v>
      </c>
      <c r="L1667" t="n">
        <v>22.0</v>
      </c>
      <c r="M1667" t="n">
        <v>344267.0</v>
      </c>
    </row>
    <row r="1668" ht="15.0" customHeight="true">
      <c r="A1668" s="0" t="s">
        <v>1705</v>
      </c>
      <c r="B1668" t="n">
        <v>3.0</v>
      </c>
      <c r="C1668" t="n">
        <v>3.0</v>
      </c>
      <c r="D1668" s="0" t="n">
        <f>B1668-C1668</f>
        <v>0.0</v>
      </c>
      <c r="E1668" t="n">
        <v>2130.0</v>
      </c>
      <c r="F1668" t="n">
        <v>2130.0</v>
      </c>
      <c r="G1668" s="0" t="n">
        <f>E1668-F1668</f>
        <v>0.0</v>
      </c>
      <c r="H1668" t="n">
        <v>5.0</v>
      </c>
      <c r="I1668" t="n">
        <v>0.0</v>
      </c>
      <c r="J1668" s="0" t="n">
        <f>SUM($H$32:H1668)</f>
        <v>11301.0</v>
      </c>
      <c r="K1668" s="0" t="n">
        <f>SUM($I$32:I1668)</f>
        <v>607.0</v>
      </c>
      <c r="L1668" t="n">
        <v>124.0</v>
      </c>
      <c r="M1668" t="n">
        <v>344391.0</v>
      </c>
    </row>
    <row r="1669" ht="15.0" customHeight="true">
      <c r="A1669" s="0" t="s">
        <v>1706</v>
      </c>
      <c r="B1669" t="n">
        <v>1.0</v>
      </c>
      <c r="C1669" t="n">
        <v>1.0</v>
      </c>
      <c r="D1669" s="0" t="n">
        <f>B1669-C1669</f>
        <v>0.0</v>
      </c>
      <c r="E1669" t="n">
        <v>2130.0</v>
      </c>
      <c r="F1669" t="n">
        <v>2130.0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11301.0</v>
      </c>
      <c r="K1669" s="0" t="n">
        <f>SUM($I$32:I1669)</f>
        <v>607.0</v>
      </c>
      <c r="L1669" t="n">
        <v>9.0</v>
      </c>
      <c r="M1669" t="n">
        <v>344400.0</v>
      </c>
    </row>
    <row r="1670" ht="15.0" customHeight="true">
      <c r="A1670" s="0" t="s">
        <v>1707</v>
      </c>
      <c r="B1670" t="n">
        <v>2.0</v>
      </c>
      <c r="C1670" t="n">
        <v>2.0</v>
      </c>
      <c r="D1670" s="0" t="n">
        <f>B1670-C1670</f>
        <v>0.0</v>
      </c>
      <c r="E1670" t="n">
        <v>2130.0</v>
      </c>
      <c r="F1670" t="n">
        <v>2130.0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11303.0</v>
      </c>
      <c r="K1670" s="0" t="n">
        <f>SUM($I$32:I1670)</f>
        <v>607.0</v>
      </c>
      <c r="L1670" t="n">
        <v>101.0</v>
      </c>
      <c r="M1670" t="n">
        <v>344501.0</v>
      </c>
    </row>
    <row r="1671" ht="15.0" customHeight="true">
      <c r="A1671" s="0" t="s">
        <v>1708</v>
      </c>
      <c r="B1671" t="n">
        <v>3.0</v>
      </c>
      <c r="C1671" t="n">
        <v>3.0</v>
      </c>
      <c r="D1671" s="0" t="n">
        <f>B1671-C1671</f>
        <v>0.0</v>
      </c>
      <c r="E1671" t="n">
        <v>2130.0</v>
      </c>
      <c r="F1671" t="n">
        <v>2130.0</v>
      </c>
      <c r="G1671" s="0" t="n">
        <f>E1671-F1671</f>
        <v>0.0</v>
      </c>
      <c r="H1671" t="n">
        <v>5.0</v>
      </c>
      <c r="I1671" t="n">
        <v>0.0</v>
      </c>
      <c r="J1671" s="0" t="n">
        <f>SUM($H$32:H1671)</f>
        <v>11308.0</v>
      </c>
      <c r="K1671" s="0" t="n">
        <f>SUM($I$32:I1671)</f>
        <v>607.0</v>
      </c>
      <c r="L1671" t="n">
        <v>127.0</v>
      </c>
      <c r="M1671" t="n">
        <v>344628.0</v>
      </c>
    </row>
    <row r="1672" ht="15.0" customHeight="true">
      <c r="A1672" s="0" t="s">
        <v>1709</v>
      </c>
      <c r="B1672" t="n">
        <v>1.0</v>
      </c>
      <c r="C1672" t="n">
        <v>1.0</v>
      </c>
      <c r="D1672" s="0" t="n">
        <f>B1672-C1672</f>
        <v>0.0</v>
      </c>
      <c r="E1672" t="n">
        <v>2130.0</v>
      </c>
      <c r="F1672" t="n">
        <v>2130.0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11308.0</v>
      </c>
      <c r="K1672" s="0" t="n">
        <f>SUM($I$32:I1672)</f>
        <v>607.0</v>
      </c>
      <c r="L1672" t="n">
        <v>21.0</v>
      </c>
      <c r="M1672" t="n">
        <v>344649.0</v>
      </c>
    </row>
    <row r="1673" ht="15.0" customHeight="true">
      <c r="A1673" s="0" t="s">
        <v>1710</v>
      </c>
      <c r="B1673" t="n">
        <v>1.0</v>
      </c>
      <c r="C1673" t="n">
        <v>1.0</v>
      </c>
      <c r="D1673" s="0" t="n">
        <f>B1673-C1673</f>
        <v>0.0</v>
      </c>
      <c r="E1673" t="n">
        <v>2130.0</v>
      </c>
      <c r="F1673" t="n">
        <v>2130.0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11308.0</v>
      </c>
      <c r="K1673" s="0" t="n">
        <f>SUM($I$32:I1673)</f>
        <v>607.0</v>
      </c>
      <c r="L1673" t="n">
        <v>18.0</v>
      </c>
      <c r="M1673" t="n">
        <v>344667.0</v>
      </c>
    </row>
    <row r="1674" ht="15.0" customHeight="true">
      <c r="A1674" s="0" t="s">
        <v>1711</v>
      </c>
      <c r="B1674" t="n">
        <v>3.0</v>
      </c>
      <c r="C1674" t="n">
        <v>3.0</v>
      </c>
      <c r="D1674" s="0" t="n">
        <f>B1674-C1674</f>
        <v>0.0</v>
      </c>
      <c r="E1674" t="n">
        <v>2130.0</v>
      </c>
      <c r="F1674" t="n">
        <v>2130.0</v>
      </c>
      <c r="G1674" s="0" t="n">
        <f>E1674-F1674</f>
        <v>0.0</v>
      </c>
      <c r="H1674" t="n">
        <v>5.0</v>
      </c>
      <c r="I1674" t="n">
        <v>0.0</v>
      </c>
      <c r="J1674" s="0" t="n">
        <f>SUM($H$32:H1674)</f>
        <v>11313.0</v>
      </c>
      <c r="K1674" s="0" t="n">
        <f>SUM($I$32:I1674)</f>
        <v>607.0</v>
      </c>
      <c r="L1674" t="n">
        <v>210.0</v>
      </c>
      <c r="M1674" t="n">
        <v>344877.0</v>
      </c>
    </row>
    <row r="1675" ht="15.0" customHeight="true">
      <c r="A1675" s="0" t="s">
        <v>1712</v>
      </c>
      <c r="B1675" t="n">
        <v>3.0</v>
      </c>
      <c r="C1675" t="n">
        <v>3.0</v>
      </c>
      <c r="D1675" s="0" t="n">
        <f>B1675-C1675</f>
        <v>0.0</v>
      </c>
      <c r="E1675" t="n">
        <v>2130.0</v>
      </c>
      <c r="F1675" t="n">
        <v>2130.0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11318.0</v>
      </c>
      <c r="K1675" s="0" t="n">
        <f>SUM($I$32:I1675)</f>
        <v>607.0</v>
      </c>
      <c r="L1675" t="n">
        <v>218.0</v>
      </c>
      <c r="M1675" t="n">
        <v>345095.0</v>
      </c>
    </row>
    <row r="1676" ht="15.0" customHeight="true">
      <c r="A1676" s="0" t="s">
        <v>1713</v>
      </c>
      <c r="B1676" t="n">
        <v>3.0</v>
      </c>
      <c r="C1676" t="n">
        <v>3.0</v>
      </c>
      <c r="D1676" s="0" t="n">
        <f>B1676-C1676</f>
        <v>0.0</v>
      </c>
      <c r="E1676" t="n">
        <v>2130.0</v>
      </c>
      <c r="F1676" t="n">
        <v>2130.0</v>
      </c>
      <c r="G1676" s="0" t="n">
        <f>E1676-F1676</f>
        <v>0.0</v>
      </c>
      <c r="H1676" t="n">
        <v>5.0</v>
      </c>
      <c r="I1676" t="n">
        <v>0.0</v>
      </c>
      <c r="J1676" s="0" t="n">
        <f>SUM($H$32:H1676)</f>
        <v>11323.0</v>
      </c>
      <c r="K1676" s="0" t="n">
        <f>SUM($I$32:I1676)</f>
        <v>607.0</v>
      </c>
      <c r="L1676" t="n">
        <v>139.0</v>
      </c>
      <c r="M1676" t="n">
        <v>345234.0</v>
      </c>
    </row>
    <row r="1677" ht="15.0" customHeight="true">
      <c r="A1677" s="0" t="s">
        <v>1714</v>
      </c>
      <c r="B1677" t="n">
        <v>1.0</v>
      </c>
      <c r="C1677" t="n">
        <v>1.0</v>
      </c>
      <c r="D1677" s="0" t="n">
        <f>B1677-C1677</f>
        <v>0.0</v>
      </c>
      <c r="E1677" t="n">
        <v>2130.0</v>
      </c>
      <c r="F1677" t="n">
        <v>2130.0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11323.0</v>
      </c>
      <c r="K1677" s="0" t="n">
        <f>SUM($I$32:I1677)</f>
        <v>607.0</v>
      </c>
      <c r="L1677" t="n">
        <v>16.0</v>
      </c>
      <c r="M1677" t="n">
        <v>345250.0</v>
      </c>
    </row>
    <row r="1678" ht="15.0" customHeight="true">
      <c r="A1678" s="0" t="s">
        <v>1715</v>
      </c>
      <c r="B1678" t="n">
        <v>1.0</v>
      </c>
      <c r="C1678" t="n">
        <v>1.0</v>
      </c>
      <c r="D1678" s="0" t="n">
        <f>B1678-C1678</f>
        <v>0.0</v>
      </c>
      <c r="E1678" t="n">
        <v>2130.0</v>
      </c>
      <c r="F1678" t="n">
        <v>2130.0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11323.0</v>
      </c>
      <c r="K1678" s="0" t="n">
        <f>SUM($I$32:I1678)</f>
        <v>607.0</v>
      </c>
      <c r="L1678" t="n">
        <v>7.0</v>
      </c>
      <c r="M1678" t="n">
        <v>345257.0</v>
      </c>
    </row>
    <row r="1679" ht="15.0" customHeight="true">
      <c r="A1679" s="0" t="s">
        <v>1716</v>
      </c>
      <c r="B1679" t="n">
        <v>4.0</v>
      </c>
      <c r="C1679" t="n">
        <v>4.0</v>
      </c>
      <c r="D1679" s="0" t="n">
        <f>B1679-C1679</f>
        <v>0.0</v>
      </c>
      <c r="E1679" t="n">
        <v>2130.0</v>
      </c>
      <c r="F1679" t="n">
        <v>2130.0</v>
      </c>
      <c r="G1679" s="0" t="n">
        <f>E1679-F1679</f>
        <v>0.0</v>
      </c>
      <c r="H1679" t="n">
        <v>6.0</v>
      </c>
      <c r="I1679" t="n">
        <v>0.0</v>
      </c>
      <c r="J1679" s="0" t="n">
        <f>SUM($H$32:H1679)</f>
        <v>11329.0</v>
      </c>
      <c r="K1679" s="0" t="n">
        <f>SUM($I$32:I1679)</f>
        <v>607.0</v>
      </c>
      <c r="L1679" t="n">
        <v>140.0</v>
      </c>
      <c r="M1679" t="n">
        <v>345397.0</v>
      </c>
    </row>
    <row r="1680" ht="15.0" customHeight="true">
      <c r="A1680" s="0" t="s">
        <v>1717</v>
      </c>
      <c r="B1680" t="n">
        <v>1.0</v>
      </c>
      <c r="C1680" t="n">
        <v>1.0</v>
      </c>
      <c r="D1680" s="0" t="n">
        <f>B1680-C1680</f>
        <v>0.0</v>
      </c>
      <c r="E1680" t="n">
        <v>2130.0</v>
      </c>
      <c r="F1680" t="n">
        <v>2130.0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11329.0</v>
      </c>
      <c r="K1680" s="0" t="n">
        <f>SUM($I$32:I1680)</f>
        <v>607.0</v>
      </c>
      <c r="L1680" t="n">
        <v>8.0</v>
      </c>
      <c r="M1680" t="n">
        <v>345405.0</v>
      </c>
    </row>
    <row r="1681" ht="15.0" customHeight="true">
      <c r="A1681" s="0" t="s">
        <v>1718</v>
      </c>
      <c r="B1681" t="n">
        <v>1.0</v>
      </c>
      <c r="C1681" t="n">
        <v>1.0</v>
      </c>
      <c r="D1681" s="0" t="n">
        <f>B1681-C1681</f>
        <v>0.0</v>
      </c>
      <c r="E1681" t="n">
        <v>2130.0</v>
      </c>
      <c r="F1681" t="n">
        <v>2130.0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11329.0</v>
      </c>
      <c r="K1681" s="0" t="n">
        <f>SUM($I$32:I1681)</f>
        <v>607.0</v>
      </c>
      <c r="L1681" t="n">
        <v>5.0</v>
      </c>
      <c r="M1681" t="n">
        <v>345410.0</v>
      </c>
    </row>
    <row r="1682" ht="15.0" customHeight="true">
      <c r="A1682" s="0" t="s">
        <v>1719</v>
      </c>
      <c r="B1682" t="n">
        <v>2.0</v>
      </c>
      <c r="C1682" t="n">
        <v>2.0</v>
      </c>
      <c r="D1682" s="0" t="n">
        <f>B1682-C1682</f>
        <v>0.0</v>
      </c>
      <c r="E1682" t="n">
        <v>2130.0</v>
      </c>
      <c r="F1682" t="n">
        <v>2130.0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11331.0</v>
      </c>
      <c r="K1682" s="0" t="n">
        <f>SUM($I$32:I1682)</f>
        <v>607.0</v>
      </c>
      <c r="L1682" t="n">
        <v>47.0</v>
      </c>
      <c r="M1682" t="n">
        <v>345457.0</v>
      </c>
    </row>
    <row r="1683" ht="15.0" customHeight="true">
      <c r="A1683" s="0" t="s">
        <v>1720</v>
      </c>
      <c r="B1683" t="n">
        <v>2.0</v>
      </c>
      <c r="C1683" t="n">
        <v>2.0</v>
      </c>
      <c r="D1683" s="0" t="n">
        <f>B1683-C1683</f>
        <v>0.0</v>
      </c>
      <c r="E1683" t="n">
        <v>2130.0</v>
      </c>
      <c r="F1683" t="n">
        <v>2130.0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11333.0</v>
      </c>
      <c r="K1683" s="0" t="n">
        <f>SUM($I$32:I1683)</f>
        <v>607.0</v>
      </c>
      <c r="L1683" t="n">
        <v>25.0</v>
      </c>
      <c r="M1683" t="n">
        <v>345482.0</v>
      </c>
    </row>
    <row r="1684" ht="15.0" customHeight="true">
      <c r="A1684" s="0" t="s">
        <v>1721</v>
      </c>
      <c r="B1684" t="n">
        <v>1.0</v>
      </c>
      <c r="C1684" t="n">
        <v>1.0</v>
      </c>
      <c r="D1684" s="0" t="n">
        <f>B1684-C1684</f>
        <v>0.0</v>
      </c>
      <c r="E1684" t="n">
        <v>2130.0</v>
      </c>
      <c r="F1684" t="n">
        <v>2130.0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11333.0</v>
      </c>
      <c r="K1684" s="0" t="n">
        <f>SUM($I$32:I1684)</f>
        <v>607.0</v>
      </c>
      <c r="L1684" t="n">
        <v>11.0</v>
      </c>
      <c r="M1684" t="n">
        <v>345493.0</v>
      </c>
    </row>
    <row r="1685" ht="15.0" customHeight="true">
      <c r="A1685" s="0" t="s">
        <v>1722</v>
      </c>
      <c r="B1685" t="n">
        <v>1.0</v>
      </c>
      <c r="C1685" t="n">
        <v>1.0</v>
      </c>
      <c r="D1685" s="0" t="n">
        <f>B1685-C1685</f>
        <v>0.0</v>
      </c>
      <c r="E1685" t="n">
        <v>2130.0</v>
      </c>
      <c r="F1685" t="n">
        <v>2130.0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11333.0</v>
      </c>
      <c r="K1685" s="0" t="n">
        <f>SUM($I$32:I1685)</f>
        <v>607.0</v>
      </c>
      <c r="L1685" t="n">
        <v>24.0</v>
      </c>
      <c r="M1685" t="n">
        <v>345518.0</v>
      </c>
    </row>
    <row r="1686" ht="15.0" customHeight="true">
      <c r="A1686" s="0" t="s">
        <v>1723</v>
      </c>
      <c r="B1686" t="n">
        <v>1.0</v>
      </c>
      <c r="C1686" t="n">
        <v>1.0</v>
      </c>
      <c r="D1686" s="0" t="n">
        <f>B1686-C1686</f>
        <v>0.0</v>
      </c>
      <c r="E1686" t="n">
        <v>2130.0</v>
      </c>
      <c r="F1686" t="n">
        <v>2130.0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11333.0</v>
      </c>
      <c r="K1686" s="0" t="n">
        <f>SUM($I$32:I1686)</f>
        <v>607.0</v>
      </c>
      <c r="L1686" t="n">
        <v>7.0</v>
      </c>
      <c r="M1686" t="n">
        <v>345525.0</v>
      </c>
    </row>
    <row r="1687" ht="15.0" customHeight="true">
      <c r="A1687" s="0" t="s">
        <v>1724</v>
      </c>
      <c r="B1687" t="n">
        <v>1.0</v>
      </c>
      <c r="C1687" t="n">
        <v>1.0</v>
      </c>
      <c r="D1687" s="0" t="n">
        <f>B1687-C1687</f>
        <v>0.0</v>
      </c>
      <c r="E1687" t="n">
        <v>2130.0</v>
      </c>
      <c r="F1687" t="n">
        <v>2130.0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11333.0</v>
      </c>
      <c r="K1687" s="0" t="n">
        <f>SUM($I$32:I1687)</f>
        <v>607.0</v>
      </c>
      <c r="L1687" t="n">
        <v>7.0</v>
      </c>
      <c r="M1687" t="n">
        <v>345532.0</v>
      </c>
    </row>
    <row r="1688" ht="15.0" customHeight="true">
      <c r="A1688" s="0" t="s">
        <v>1725</v>
      </c>
      <c r="B1688" t="n">
        <v>2.0</v>
      </c>
      <c r="C1688" t="n">
        <v>2.0</v>
      </c>
      <c r="D1688" s="0" t="n">
        <f>B1688-C1688</f>
        <v>0.0</v>
      </c>
      <c r="E1688" t="n">
        <v>2130.0</v>
      </c>
      <c r="F1688" t="n">
        <v>2130.0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11335.0</v>
      </c>
      <c r="K1688" s="0" t="n">
        <f>SUM($I$32:I1688)</f>
        <v>607.0</v>
      </c>
      <c r="L1688" t="n">
        <v>22.0</v>
      </c>
      <c r="M1688" t="n">
        <v>345554.0</v>
      </c>
    </row>
    <row r="1689" ht="15.0" customHeight="true">
      <c r="A1689" s="0" t="s">
        <v>1726</v>
      </c>
      <c r="B1689" t="n">
        <v>1.0</v>
      </c>
      <c r="C1689" t="n">
        <v>1.0</v>
      </c>
      <c r="D1689" s="0" t="n">
        <f>B1689-C1689</f>
        <v>0.0</v>
      </c>
      <c r="E1689" t="n">
        <v>2130.0</v>
      </c>
      <c r="F1689" t="n">
        <v>2130.0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11335.0</v>
      </c>
      <c r="K1689" s="0" t="n">
        <f>SUM($I$32:I1689)</f>
        <v>607.0</v>
      </c>
      <c r="L1689" t="n">
        <v>8.0</v>
      </c>
      <c r="M1689" t="n">
        <v>345562.0</v>
      </c>
    </row>
    <row r="1690" ht="15.0" customHeight="true">
      <c r="A1690" s="0" t="s">
        <v>1727</v>
      </c>
      <c r="B1690" t="n">
        <v>1.0</v>
      </c>
      <c r="C1690" t="n">
        <v>1.0</v>
      </c>
      <c r="D1690" s="0" t="n">
        <f>B1690-C1690</f>
        <v>0.0</v>
      </c>
      <c r="E1690" t="n">
        <v>2130.0</v>
      </c>
      <c r="F1690" t="n">
        <v>2130.0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11335.0</v>
      </c>
      <c r="K1690" s="0" t="n">
        <f>SUM($I$32:I1690)</f>
        <v>607.0</v>
      </c>
      <c r="L1690" t="n">
        <v>7.0</v>
      </c>
      <c r="M1690" t="n">
        <v>345569.0</v>
      </c>
    </row>
    <row r="1691" ht="15.0" customHeight="true">
      <c r="A1691" s="0" t="s">
        <v>1728</v>
      </c>
      <c r="B1691" t="n">
        <v>2.0</v>
      </c>
      <c r="C1691" t="n">
        <v>2.0</v>
      </c>
      <c r="D1691" s="0" t="n">
        <f>B1691-C1691</f>
        <v>0.0</v>
      </c>
      <c r="E1691" t="n">
        <v>2130.0</v>
      </c>
      <c r="F1691" t="n">
        <v>2130.0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11337.0</v>
      </c>
      <c r="K1691" s="0" t="n">
        <f>SUM($I$32:I1691)</f>
        <v>607.0</v>
      </c>
      <c r="L1691" t="n">
        <v>116.0</v>
      </c>
      <c r="M1691" t="n">
        <v>345685.0</v>
      </c>
    </row>
    <row r="1692" ht="15.0" customHeight="true">
      <c r="A1692" s="0" t="s">
        <v>1729</v>
      </c>
      <c r="B1692" t="n">
        <v>1.0</v>
      </c>
      <c r="C1692" t="n">
        <v>1.0</v>
      </c>
      <c r="D1692" s="0" t="n">
        <f>B1692-C1692</f>
        <v>0.0</v>
      </c>
      <c r="E1692" t="n">
        <v>2130.0</v>
      </c>
      <c r="F1692" t="n">
        <v>2130.0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11337.0</v>
      </c>
      <c r="K1692" s="0" t="n">
        <f>SUM($I$32:I1692)</f>
        <v>607.0</v>
      </c>
      <c r="L1692" t="n">
        <v>11.0</v>
      </c>
      <c r="M1692" t="n">
        <v>345696.0</v>
      </c>
    </row>
    <row r="1693" ht="15.0" customHeight="true">
      <c r="A1693" s="0" t="s">
        <v>1730</v>
      </c>
      <c r="B1693" t="n">
        <v>3.0</v>
      </c>
      <c r="C1693" t="n">
        <v>3.0</v>
      </c>
      <c r="D1693" s="0" t="n">
        <f>B1693-C1693</f>
        <v>0.0</v>
      </c>
      <c r="E1693" t="n">
        <v>2130.0</v>
      </c>
      <c r="F1693" t="n">
        <v>2130.0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11342.0</v>
      </c>
      <c r="K1693" s="0" t="n">
        <f>SUM($I$32:I1693)</f>
        <v>607.0</v>
      </c>
      <c r="L1693" t="n">
        <v>41.0</v>
      </c>
      <c r="M1693" t="n">
        <v>345737.0</v>
      </c>
    </row>
    <row r="1694" ht="15.0" customHeight="true">
      <c r="A1694" s="0" t="s">
        <v>1731</v>
      </c>
      <c r="B1694" t="n">
        <v>1.0</v>
      </c>
      <c r="C1694" t="n">
        <v>1.0</v>
      </c>
      <c r="D1694" s="0" t="n">
        <f>B1694-C1694</f>
        <v>0.0</v>
      </c>
      <c r="E1694" t="n">
        <v>2130.0</v>
      </c>
      <c r="F1694" t="n">
        <v>2130.0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11342.0</v>
      </c>
      <c r="K1694" s="0" t="n">
        <f>SUM($I$32:I1694)</f>
        <v>607.0</v>
      </c>
      <c r="L1694" t="n">
        <v>4.0</v>
      </c>
      <c r="M1694" t="n">
        <v>345741.0</v>
      </c>
    </row>
    <row r="1695" ht="15.0" customHeight="true">
      <c r="A1695" s="0" t="s">
        <v>1732</v>
      </c>
      <c r="B1695" t="n">
        <v>2.0</v>
      </c>
      <c r="C1695" t="n">
        <v>2.0</v>
      </c>
      <c r="D1695" s="0" t="n">
        <f>B1695-C1695</f>
        <v>0.0</v>
      </c>
      <c r="E1695" t="n">
        <v>2130.0</v>
      </c>
      <c r="F1695" t="n">
        <v>2130.0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11344.0</v>
      </c>
      <c r="K1695" s="0" t="n">
        <f>SUM($I$32:I1695)</f>
        <v>607.0</v>
      </c>
      <c r="L1695" t="n">
        <v>24.0</v>
      </c>
      <c r="M1695" t="n">
        <v>345765.0</v>
      </c>
    </row>
    <row r="1696" ht="15.0" customHeight="true">
      <c r="A1696" s="0" t="s">
        <v>1733</v>
      </c>
      <c r="B1696" t="n">
        <v>1.0</v>
      </c>
      <c r="C1696" t="n">
        <v>1.0</v>
      </c>
      <c r="D1696" s="0" t="n">
        <f>B1696-C1696</f>
        <v>0.0</v>
      </c>
      <c r="E1696" t="n">
        <v>2130.0</v>
      </c>
      <c r="F1696" t="n">
        <v>2130.0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11344.0</v>
      </c>
      <c r="K1696" s="0" t="n">
        <f>SUM($I$32:I1696)</f>
        <v>607.0</v>
      </c>
      <c r="L1696" t="n">
        <v>7.0</v>
      </c>
      <c r="M1696" t="n">
        <v>345772.0</v>
      </c>
    </row>
    <row r="1697" ht="15.0" customHeight="true">
      <c r="A1697" s="0" t="s">
        <v>1734</v>
      </c>
      <c r="B1697" t="n">
        <v>1.0</v>
      </c>
      <c r="C1697" t="n">
        <v>1.0</v>
      </c>
      <c r="D1697" s="0" t="n">
        <f>B1697-C1697</f>
        <v>0.0</v>
      </c>
      <c r="E1697" t="n">
        <v>2130.0</v>
      </c>
      <c r="F1697" t="n">
        <v>2130.0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11344.0</v>
      </c>
      <c r="K1697" s="0" t="n">
        <f>SUM($I$32:I1697)</f>
        <v>607.0</v>
      </c>
      <c r="L1697" t="n">
        <v>19.0</v>
      </c>
      <c r="M1697" t="n">
        <v>345791.0</v>
      </c>
    </row>
    <row r="1698" ht="15.0" customHeight="true">
      <c r="A1698" s="0" t="s">
        <v>1735</v>
      </c>
      <c r="B1698" t="n">
        <v>2.0</v>
      </c>
      <c r="C1698" t="n">
        <v>2.0</v>
      </c>
      <c r="D1698" s="0" t="n">
        <f>B1698-C1698</f>
        <v>0.0</v>
      </c>
      <c r="E1698" t="n">
        <v>2130.0</v>
      </c>
      <c r="F1698" t="n">
        <v>2130.0</v>
      </c>
      <c r="G1698" s="0" t="n">
        <f>E1698-F1698</f>
        <v>0.0</v>
      </c>
      <c r="H1698" t="n">
        <v>2.0</v>
      </c>
      <c r="I1698" t="n">
        <v>0.0</v>
      </c>
      <c r="J1698" s="0" t="n">
        <f>SUM($H$32:H1698)</f>
        <v>11346.0</v>
      </c>
      <c r="K1698" s="0" t="n">
        <f>SUM($I$32:I1698)</f>
        <v>607.0</v>
      </c>
      <c r="L1698" t="n">
        <v>106.0</v>
      </c>
      <c r="M1698" t="n">
        <v>345897.0</v>
      </c>
    </row>
    <row r="1699" ht="15.0" customHeight="true">
      <c r="A1699" s="0" t="s">
        <v>1736</v>
      </c>
      <c r="B1699" t="n">
        <v>3.0</v>
      </c>
      <c r="C1699" t="n">
        <v>3.0</v>
      </c>
      <c r="D1699" s="0" t="n">
        <f>B1699-C1699</f>
        <v>0.0</v>
      </c>
      <c r="E1699" t="n">
        <v>2130.0</v>
      </c>
      <c r="F1699" t="n">
        <v>2130.0</v>
      </c>
      <c r="G1699" s="0" t="n">
        <f>E1699-F1699</f>
        <v>0.0</v>
      </c>
      <c r="H1699" t="n">
        <v>5.0</v>
      </c>
      <c r="I1699" t="n">
        <v>0.0</v>
      </c>
      <c r="J1699" s="0" t="n">
        <f>SUM($H$32:H1699)</f>
        <v>11351.0</v>
      </c>
      <c r="K1699" s="0" t="n">
        <f>SUM($I$32:I1699)</f>
        <v>607.0</v>
      </c>
      <c r="L1699" t="n">
        <v>124.0</v>
      </c>
      <c r="M1699" t="n">
        <v>346021.0</v>
      </c>
    </row>
    <row r="1700" ht="15.0" customHeight="true">
      <c r="A1700" s="0" t="s">
        <v>1737</v>
      </c>
      <c r="B1700" t="n">
        <v>3.0</v>
      </c>
      <c r="C1700" t="n">
        <v>3.0</v>
      </c>
      <c r="D1700" s="0" t="n">
        <f>B1700-C1700</f>
        <v>0.0</v>
      </c>
      <c r="E1700" t="n">
        <v>2130.0</v>
      </c>
      <c r="F1700" t="n">
        <v>2130.0</v>
      </c>
      <c r="G1700" s="0" t="n">
        <f>E1700-F1700</f>
        <v>0.0</v>
      </c>
      <c r="H1700" t="n">
        <v>5.0</v>
      </c>
      <c r="I1700" t="n">
        <v>0.0</v>
      </c>
      <c r="J1700" s="0" t="n">
        <f>SUM($H$32:H1700)</f>
        <v>11356.0</v>
      </c>
      <c r="K1700" s="0" t="n">
        <f>SUM($I$32:I1700)</f>
        <v>607.0</v>
      </c>
      <c r="L1700" t="n">
        <v>40.0</v>
      </c>
      <c r="M1700" t="n">
        <v>346061.0</v>
      </c>
    </row>
    <row r="1701" ht="15.0" customHeight="true">
      <c r="A1701" s="0" t="s">
        <v>1738</v>
      </c>
      <c r="B1701" t="n">
        <v>3.0</v>
      </c>
      <c r="C1701" t="n">
        <v>3.0</v>
      </c>
      <c r="D1701" s="0" t="n">
        <f>B1701-C1701</f>
        <v>0.0</v>
      </c>
      <c r="E1701" t="n">
        <v>2130.0</v>
      </c>
      <c r="F1701" t="n">
        <v>2130.0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11361.0</v>
      </c>
      <c r="K1701" s="0" t="n">
        <f>SUM($I$32:I1701)</f>
        <v>607.0</v>
      </c>
      <c r="L1701" t="n">
        <v>143.0</v>
      </c>
      <c r="M1701" t="n">
        <v>346204.0</v>
      </c>
    </row>
    <row r="1702" ht="15.0" customHeight="true">
      <c r="A1702" s="0" t="s">
        <v>1739</v>
      </c>
      <c r="B1702" t="n">
        <v>1.0</v>
      </c>
      <c r="C1702" t="n">
        <v>1.0</v>
      </c>
      <c r="D1702" s="0" t="n">
        <f>B1702-C1702</f>
        <v>0.0</v>
      </c>
      <c r="E1702" t="n">
        <v>2130.0</v>
      </c>
      <c r="F1702" t="n">
        <v>2130.0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11361.0</v>
      </c>
      <c r="K1702" s="0" t="n">
        <f>SUM($I$32:I1702)</f>
        <v>607.0</v>
      </c>
      <c r="L1702" t="n">
        <v>12.0</v>
      </c>
      <c r="M1702" t="n">
        <v>346216.0</v>
      </c>
    </row>
    <row r="1703" ht="15.0" customHeight="true">
      <c r="A1703" s="0" t="s">
        <v>1740</v>
      </c>
      <c r="B1703" t="n">
        <v>3.0</v>
      </c>
      <c r="C1703" t="n">
        <v>3.0</v>
      </c>
      <c r="D1703" s="0" t="n">
        <f>B1703-C1703</f>
        <v>0.0</v>
      </c>
      <c r="E1703" t="n">
        <v>2130.0</v>
      </c>
      <c r="F1703" t="n">
        <v>2130.0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11366.0</v>
      </c>
      <c r="K1703" s="0" t="n">
        <f>SUM($I$32:I1703)</f>
        <v>607.0</v>
      </c>
      <c r="L1703" t="n">
        <v>135.0</v>
      </c>
      <c r="M1703" t="n">
        <v>346351.0</v>
      </c>
    </row>
    <row r="1704" ht="15.0" customHeight="true">
      <c r="A1704" s="0" t="s">
        <v>1741</v>
      </c>
      <c r="B1704" t="n">
        <v>3.0</v>
      </c>
      <c r="C1704" t="n">
        <v>3.0</v>
      </c>
      <c r="D1704" s="0" t="n">
        <f>B1704-C1704</f>
        <v>0.0</v>
      </c>
      <c r="E1704" t="n">
        <v>2130.0</v>
      </c>
      <c r="F1704" t="n">
        <v>2130.0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11371.0</v>
      </c>
      <c r="K1704" s="0" t="n">
        <f>SUM($I$32:I1704)</f>
        <v>607.0</v>
      </c>
      <c r="L1704" t="n">
        <v>40.0</v>
      </c>
      <c r="M1704" t="n">
        <v>346391.0</v>
      </c>
    </row>
    <row r="1705" ht="15.0" customHeight="true">
      <c r="A1705" s="0" t="s">
        <v>1742</v>
      </c>
      <c r="B1705" t="n">
        <v>2.0</v>
      </c>
      <c r="C1705" t="n">
        <v>2.0</v>
      </c>
      <c r="D1705" s="0" t="n">
        <f>B1705-C1705</f>
        <v>0.0</v>
      </c>
      <c r="E1705" t="n">
        <v>2130.0</v>
      </c>
      <c r="F1705" t="n">
        <v>2130.0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11373.0</v>
      </c>
      <c r="K1705" s="0" t="n">
        <f>SUM($I$32:I1705)</f>
        <v>607.0</v>
      </c>
      <c r="L1705" t="n">
        <v>34.0</v>
      </c>
      <c r="M1705" t="n">
        <v>346425.0</v>
      </c>
    </row>
    <row r="1706" ht="15.0" customHeight="true">
      <c r="A1706" s="0" t="s">
        <v>1743</v>
      </c>
      <c r="B1706" t="n">
        <v>3.0</v>
      </c>
      <c r="C1706" t="n">
        <v>3.0</v>
      </c>
      <c r="D1706" s="0" t="n">
        <f>B1706-C1706</f>
        <v>0.0</v>
      </c>
      <c r="E1706" t="n">
        <v>2130.0</v>
      </c>
      <c r="F1706" t="n">
        <v>2130.0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11378.0</v>
      </c>
      <c r="K1706" s="0" t="n">
        <f>SUM($I$32:I1706)</f>
        <v>607.0</v>
      </c>
      <c r="L1706" t="n">
        <v>120.0</v>
      </c>
      <c r="M1706" t="n">
        <v>346545.0</v>
      </c>
    </row>
    <row r="1707" ht="15.0" customHeight="true">
      <c r="A1707" s="0" t="s">
        <v>1744</v>
      </c>
      <c r="B1707" t="n">
        <v>4.0</v>
      </c>
      <c r="C1707" t="n">
        <v>4.0</v>
      </c>
      <c r="D1707" s="0" t="n">
        <f>B1707-C1707</f>
        <v>0.0</v>
      </c>
      <c r="E1707" t="n">
        <v>2130.0</v>
      </c>
      <c r="F1707" t="n">
        <v>2130.0</v>
      </c>
      <c r="G1707" s="0" t="n">
        <f>E1707-F1707</f>
        <v>0.0</v>
      </c>
      <c r="H1707" t="n">
        <v>6.0</v>
      </c>
      <c r="I1707" t="n">
        <v>0.0</v>
      </c>
      <c r="J1707" s="0" t="n">
        <f>SUM($H$32:H1707)</f>
        <v>11384.0</v>
      </c>
      <c r="K1707" s="0" t="n">
        <f>SUM($I$32:I1707)</f>
        <v>607.0</v>
      </c>
      <c r="L1707" t="n">
        <v>135.0</v>
      </c>
      <c r="M1707" t="n">
        <v>346680.0</v>
      </c>
    </row>
    <row r="1708" ht="15.0" customHeight="true">
      <c r="A1708" s="0" t="s">
        <v>1745</v>
      </c>
      <c r="B1708" t="n">
        <v>3.0</v>
      </c>
      <c r="C1708" t="n">
        <v>3.0</v>
      </c>
      <c r="D1708" s="0" t="n">
        <f>B1708-C1708</f>
        <v>0.0</v>
      </c>
      <c r="E1708" t="n">
        <v>2130.0</v>
      </c>
      <c r="F1708" t="n">
        <v>2130.0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11389.0</v>
      </c>
      <c r="K1708" s="0" t="n">
        <f>SUM($I$32:I1708)</f>
        <v>607.0</v>
      </c>
      <c r="L1708" t="n">
        <v>60.0</v>
      </c>
      <c r="M1708" t="n">
        <v>346740.0</v>
      </c>
    </row>
    <row r="1709" ht="15.0" customHeight="true">
      <c r="A1709" s="0" t="s">
        <v>1746</v>
      </c>
      <c r="B1709" t="n">
        <v>2.0</v>
      </c>
      <c r="C1709" t="n">
        <v>2.0</v>
      </c>
      <c r="D1709" s="0" t="n">
        <f>B1709-C1709</f>
        <v>0.0</v>
      </c>
      <c r="E1709" t="n">
        <v>2130.0</v>
      </c>
      <c r="F1709" t="n">
        <v>2130.0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11391.0</v>
      </c>
      <c r="K1709" s="0" t="n">
        <f>SUM($I$32:I1709)</f>
        <v>607.0</v>
      </c>
      <c r="L1709" t="n">
        <v>107.0</v>
      </c>
      <c r="M1709" t="n">
        <v>346847.0</v>
      </c>
    </row>
    <row r="1710" ht="15.0" customHeight="true">
      <c r="A1710" s="0" t="s">
        <v>1747</v>
      </c>
      <c r="B1710" t="n">
        <v>2.0</v>
      </c>
      <c r="C1710" t="n">
        <v>2.0</v>
      </c>
      <c r="D1710" s="0" t="n">
        <f>B1710-C1710</f>
        <v>0.0</v>
      </c>
      <c r="E1710" t="n">
        <v>2130.0</v>
      </c>
      <c r="F1710" t="n">
        <v>2130.0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11393.0</v>
      </c>
      <c r="K1710" s="0" t="n">
        <f>SUM($I$32:I1710)</f>
        <v>607.0</v>
      </c>
      <c r="L1710" t="n">
        <v>39.0</v>
      </c>
      <c r="M1710" t="n">
        <v>346886.0</v>
      </c>
    </row>
    <row r="1711" ht="15.0" customHeight="true">
      <c r="A1711" s="0" t="s">
        <v>1748</v>
      </c>
      <c r="B1711" t="n">
        <v>2.0</v>
      </c>
      <c r="C1711" t="n">
        <v>2.0</v>
      </c>
      <c r="D1711" s="0" t="n">
        <f>B1711-C1711</f>
        <v>0.0</v>
      </c>
      <c r="E1711" t="n">
        <v>2130.0</v>
      </c>
      <c r="F1711" t="n">
        <v>2130.0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11395.0</v>
      </c>
      <c r="K1711" s="0" t="n">
        <f>SUM($I$32:I1711)</f>
        <v>607.0</v>
      </c>
      <c r="L1711" t="n">
        <v>104.0</v>
      </c>
      <c r="M1711" t="n">
        <v>346990.0</v>
      </c>
    </row>
    <row r="1712" ht="15.0" customHeight="true">
      <c r="A1712" s="0" t="s">
        <v>1749</v>
      </c>
      <c r="B1712" t="n">
        <v>3.0</v>
      </c>
      <c r="C1712" t="n">
        <v>3.0</v>
      </c>
      <c r="D1712" s="0" t="n">
        <f>B1712-C1712</f>
        <v>0.0</v>
      </c>
      <c r="E1712" t="n">
        <v>2130.0</v>
      </c>
      <c r="F1712" t="n">
        <v>2130.0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11400.0</v>
      </c>
      <c r="K1712" s="0" t="n">
        <f>SUM($I$32:I1712)</f>
        <v>607.0</v>
      </c>
      <c r="L1712" t="n">
        <v>139.0</v>
      </c>
      <c r="M1712" t="n">
        <v>347129.0</v>
      </c>
    </row>
    <row r="1713" ht="15.0" customHeight="true">
      <c r="A1713" s="0" t="s">
        <v>1750</v>
      </c>
      <c r="B1713" t="n">
        <v>3.0</v>
      </c>
      <c r="C1713" t="n">
        <v>3.0</v>
      </c>
      <c r="D1713" s="0" t="n">
        <f>B1713-C1713</f>
        <v>0.0</v>
      </c>
      <c r="E1713" t="n">
        <v>2130.0</v>
      </c>
      <c r="F1713" t="n">
        <v>2130.0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11405.0</v>
      </c>
      <c r="K1713" s="0" t="n">
        <f>SUM($I$32:I1713)</f>
        <v>607.0</v>
      </c>
      <c r="L1713" t="n">
        <v>140.0</v>
      </c>
      <c r="M1713" t="n">
        <v>347269.0</v>
      </c>
    </row>
    <row r="1714" ht="15.0" customHeight="true">
      <c r="A1714" s="0" t="s">
        <v>1751</v>
      </c>
      <c r="B1714" t="n">
        <v>1.0</v>
      </c>
      <c r="C1714" t="n">
        <v>1.0</v>
      </c>
      <c r="D1714" s="0" t="n">
        <f>B1714-C1714</f>
        <v>0.0</v>
      </c>
      <c r="E1714" t="n">
        <v>2130.0</v>
      </c>
      <c r="F1714" t="n">
        <v>2130.0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11405.0</v>
      </c>
      <c r="K1714" s="0" t="n">
        <f>SUM($I$32:I1714)</f>
        <v>607.0</v>
      </c>
      <c r="L1714" t="n">
        <v>6.0</v>
      </c>
      <c r="M1714" t="n">
        <v>347275.0</v>
      </c>
    </row>
    <row r="1715" ht="15.0" customHeight="true">
      <c r="A1715" s="0" t="s">
        <v>1752</v>
      </c>
      <c r="B1715" t="n">
        <v>1.0</v>
      </c>
      <c r="C1715" t="n">
        <v>1.0</v>
      </c>
      <c r="D1715" s="0" t="n">
        <f>B1715-C1715</f>
        <v>0.0</v>
      </c>
      <c r="E1715" t="n">
        <v>2130.0</v>
      </c>
      <c r="F1715" t="n">
        <v>2130.0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11405.0</v>
      </c>
      <c r="K1715" s="0" t="n">
        <f>SUM($I$32:I1715)</f>
        <v>607.0</v>
      </c>
      <c r="L1715" t="n">
        <v>9.0</v>
      </c>
      <c r="M1715" t="n">
        <v>347284.0</v>
      </c>
    </row>
    <row r="1716" ht="15.0" customHeight="true">
      <c r="A1716" s="0" t="s">
        <v>1753</v>
      </c>
      <c r="B1716" t="n">
        <v>1.0</v>
      </c>
      <c r="C1716" t="n">
        <v>1.0</v>
      </c>
      <c r="D1716" s="0" t="n">
        <f>B1716-C1716</f>
        <v>0.0</v>
      </c>
      <c r="E1716" t="n">
        <v>2130.0</v>
      </c>
      <c r="F1716" t="n">
        <v>2130.0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11405.0</v>
      </c>
      <c r="K1716" s="0" t="n">
        <f>SUM($I$32:I1716)</f>
        <v>607.0</v>
      </c>
      <c r="L1716" t="n">
        <v>7.0</v>
      </c>
      <c r="M1716" t="n">
        <v>347291.0</v>
      </c>
    </row>
    <row r="1717" ht="15.0" customHeight="true">
      <c r="A1717" s="0" t="s">
        <v>1754</v>
      </c>
      <c r="B1717" t="n">
        <v>4.0</v>
      </c>
      <c r="C1717" t="n">
        <v>4.0</v>
      </c>
      <c r="D1717" s="0" t="n">
        <f>B1717-C1717</f>
        <v>0.0</v>
      </c>
      <c r="E1717" t="n">
        <v>2130.0</v>
      </c>
      <c r="F1717" t="n">
        <v>2130.0</v>
      </c>
      <c r="G1717" s="0" t="n">
        <f>E1717-F1717</f>
        <v>0.0</v>
      </c>
      <c r="H1717" t="n">
        <v>6.0</v>
      </c>
      <c r="I1717" t="n">
        <v>0.0</v>
      </c>
      <c r="J1717" s="0" t="n">
        <f>SUM($H$32:H1717)</f>
        <v>11411.0</v>
      </c>
      <c r="K1717" s="0" t="n">
        <f>SUM($I$32:I1717)</f>
        <v>607.0</v>
      </c>
      <c r="L1717" t="n">
        <v>242.0</v>
      </c>
      <c r="M1717" t="n">
        <v>347533.0</v>
      </c>
    </row>
    <row r="1718" ht="15.0" customHeight="true">
      <c r="A1718" s="0" t="s">
        <v>1755</v>
      </c>
      <c r="B1718" t="n">
        <v>1.0</v>
      </c>
      <c r="C1718" t="n">
        <v>1.0</v>
      </c>
      <c r="D1718" s="0" t="n">
        <f>B1718-C1718</f>
        <v>0.0</v>
      </c>
      <c r="E1718" t="n">
        <v>2130.0</v>
      </c>
      <c r="F1718" t="n">
        <v>2130.0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11411.0</v>
      </c>
      <c r="K1718" s="0" t="n">
        <f>SUM($I$32:I1718)</f>
        <v>607.0</v>
      </c>
      <c r="L1718" t="n">
        <v>14.0</v>
      </c>
      <c r="M1718" t="n">
        <v>347547.0</v>
      </c>
    </row>
    <row r="1719" ht="15.0" customHeight="true">
      <c r="A1719" s="0" t="s">
        <v>1756</v>
      </c>
      <c r="B1719" t="n">
        <v>3.0</v>
      </c>
      <c r="C1719" t="n">
        <v>3.0</v>
      </c>
      <c r="D1719" s="0" t="n">
        <f>B1719-C1719</f>
        <v>0.0</v>
      </c>
      <c r="E1719" t="n">
        <v>2130.0</v>
      </c>
      <c r="F1719" t="n">
        <v>2130.0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11416.0</v>
      </c>
      <c r="K1719" s="0" t="n">
        <f>SUM($I$32:I1719)</f>
        <v>607.0</v>
      </c>
      <c r="L1719" t="n">
        <v>127.0</v>
      </c>
      <c r="M1719" t="n">
        <v>347674.0</v>
      </c>
    </row>
    <row r="1720" ht="15.0" customHeight="true">
      <c r="A1720" s="0" t="s">
        <v>1757</v>
      </c>
      <c r="B1720" t="n">
        <v>1.0</v>
      </c>
      <c r="C1720" t="n">
        <v>1.0</v>
      </c>
      <c r="D1720" s="0" t="n">
        <f>B1720-C1720</f>
        <v>0.0</v>
      </c>
      <c r="E1720" t="n">
        <v>2130.0</v>
      </c>
      <c r="F1720" t="n">
        <v>2130.0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11416.0</v>
      </c>
      <c r="K1720" s="0" t="n">
        <f>SUM($I$32:I1720)</f>
        <v>607.0</v>
      </c>
      <c r="L1720" t="n">
        <v>9.0</v>
      </c>
      <c r="M1720" t="n">
        <v>347683.0</v>
      </c>
    </row>
    <row r="1721" ht="15.0" customHeight="true">
      <c r="A1721" s="0" t="s">
        <v>1758</v>
      </c>
      <c r="B1721" t="n">
        <v>2.0</v>
      </c>
      <c r="C1721" t="n">
        <v>2.0</v>
      </c>
      <c r="D1721" s="0" t="n">
        <f>B1721-C1721</f>
        <v>0.0</v>
      </c>
      <c r="E1721" t="n">
        <v>2130.0</v>
      </c>
      <c r="F1721" t="n">
        <v>2130.0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11418.0</v>
      </c>
      <c r="K1721" s="0" t="n">
        <f>SUM($I$32:I1721)</f>
        <v>607.0</v>
      </c>
      <c r="L1721" t="n">
        <v>33.0</v>
      </c>
      <c r="M1721" t="n">
        <v>347716.0</v>
      </c>
    </row>
    <row r="1722" ht="15.0" customHeight="true">
      <c r="A1722" s="0" t="s">
        <v>1759</v>
      </c>
      <c r="B1722" t="n">
        <v>1.0</v>
      </c>
      <c r="C1722" t="n">
        <v>1.0</v>
      </c>
      <c r="D1722" s="0" t="n">
        <f>B1722-C1722</f>
        <v>0.0</v>
      </c>
      <c r="E1722" t="n">
        <v>2130.0</v>
      </c>
      <c r="F1722" t="n">
        <v>2130.0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11418.0</v>
      </c>
      <c r="K1722" s="0" t="n">
        <f>SUM($I$32:I1722)</f>
        <v>607.0</v>
      </c>
      <c r="L1722" t="n">
        <v>8.0</v>
      </c>
      <c r="M1722" t="n">
        <v>347724.0</v>
      </c>
    </row>
    <row r="1723" ht="15.0" customHeight="true">
      <c r="A1723" s="0" t="s">
        <v>1760</v>
      </c>
      <c r="B1723" t="n">
        <v>2.0</v>
      </c>
      <c r="C1723" t="n">
        <v>2.0</v>
      </c>
      <c r="D1723" s="0" t="n">
        <f>B1723-C1723</f>
        <v>0.0</v>
      </c>
      <c r="E1723" t="n">
        <v>2130.0</v>
      </c>
      <c r="F1723" t="n">
        <v>2130.0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11420.0</v>
      </c>
      <c r="K1723" s="0" t="n">
        <f>SUM($I$32:I1723)</f>
        <v>607.0</v>
      </c>
      <c r="L1723" t="n">
        <v>36.0</v>
      </c>
      <c r="M1723" t="n">
        <v>347760.0</v>
      </c>
    </row>
    <row r="1724" ht="15.0" customHeight="true">
      <c r="A1724" s="0" t="s">
        <v>1761</v>
      </c>
      <c r="B1724" t="n">
        <v>3.0</v>
      </c>
      <c r="C1724" t="n">
        <v>3.0</v>
      </c>
      <c r="D1724" s="0" t="n">
        <f>B1724-C1724</f>
        <v>0.0</v>
      </c>
      <c r="E1724" t="n">
        <v>2130.0</v>
      </c>
      <c r="F1724" t="n">
        <v>2130.0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11425.0</v>
      </c>
      <c r="K1724" s="0" t="n">
        <f>SUM($I$32:I1724)</f>
        <v>607.0</v>
      </c>
      <c r="L1724" t="n">
        <v>157.0</v>
      </c>
      <c r="M1724" t="n">
        <v>347917.0</v>
      </c>
    </row>
    <row r="1725" ht="15.0" customHeight="true">
      <c r="A1725" s="0" t="s">
        <v>1762</v>
      </c>
      <c r="B1725" t="n">
        <v>3.0</v>
      </c>
      <c r="C1725" t="n">
        <v>3.0</v>
      </c>
      <c r="D1725" s="0" t="n">
        <f>B1725-C1725</f>
        <v>0.0</v>
      </c>
      <c r="E1725" t="n">
        <v>2130.0</v>
      </c>
      <c r="F1725" t="n">
        <v>2130.0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11430.0</v>
      </c>
      <c r="K1725" s="0" t="n">
        <f>SUM($I$32:I1725)</f>
        <v>607.0</v>
      </c>
      <c r="L1725" t="n">
        <v>118.0</v>
      </c>
      <c r="M1725" t="n">
        <v>348035.0</v>
      </c>
    </row>
    <row r="1726" ht="15.0" customHeight="true">
      <c r="A1726" s="0" t="s">
        <v>1763</v>
      </c>
      <c r="B1726" t="n">
        <v>2.0</v>
      </c>
      <c r="C1726" t="n">
        <v>2.0</v>
      </c>
      <c r="D1726" s="0" t="n">
        <f>B1726-C1726</f>
        <v>0.0</v>
      </c>
      <c r="E1726" t="n">
        <v>2130.0</v>
      </c>
      <c r="F1726" t="n">
        <v>2130.0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11432.0</v>
      </c>
      <c r="K1726" s="0" t="n">
        <f>SUM($I$32:I1726)</f>
        <v>607.0</v>
      </c>
      <c r="L1726" t="n">
        <v>25.0</v>
      </c>
      <c r="M1726" t="n">
        <v>348060.0</v>
      </c>
    </row>
    <row r="1727" ht="15.0" customHeight="true">
      <c r="A1727" s="0" t="s">
        <v>1764</v>
      </c>
      <c r="B1727" t="n">
        <v>4.0</v>
      </c>
      <c r="C1727" t="n">
        <v>4.0</v>
      </c>
      <c r="D1727" s="0" t="n">
        <f>B1727-C1727</f>
        <v>0.0</v>
      </c>
      <c r="E1727" t="n">
        <v>2130.0</v>
      </c>
      <c r="F1727" t="n">
        <v>2130.0</v>
      </c>
      <c r="G1727" s="0" t="n">
        <f>E1727-F1727</f>
        <v>0.0</v>
      </c>
      <c r="H1727" t="n">
        <v>6.0</v>
      </c>
      <c r="I1727" t="n">
        <v>0.0</v>
      </c>
      <c r="J1727" s="0" t="n">
        <f>SUM($H$32:H1727)</f>
        <v>11438.0</v>
      </c>
      <c r="K1727" s="0" t="n">
        <f>SUM($I$32:I1727)</f>
        <v>607.0</v>
      </c>
      <c r="L1727" t="n">
        <v>131.0</v>
      </c>
      <c r="M1727" t="n">
        <v>348191.0</v>
      </c>
    </row>
    <row r="1728" ht="15.0" customHeight="true">
      <c r="A1728" s="0" t="s">
        <v>1765</v>
      </c>
      <c r="B1728" t="n">
        <v>1.0</v>
      </c>
      <c r="C1728" t="n">
        <v>1.0</v>
      </c>
      <c r="D1728" s="0" t="n">
        <f>B1728-C1728</f>
        <v>0.0</v>
      </c>
      <c r="E1728" t="n">
        <v>2130.0</v>
      </c>
      <c r="F1728" t="n">
        <v>2130.0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11438.0</v>
      </c>
      <c r="K1728" s="0" t="n">
        <f>SUM($I$32:I1728)</f>
        <v>607.0</v>
      </c>
      <c r="L1728" t="n">
        <v>13.0</v>
      </c>
      <c r="M1728" t="n">
        <v>348204.0</v>
      </c>
    </row>
    <row r="1729" ht="15.0" customHeight="true">
      <c r="A1729" s="0" t="s">
        <v>1766</v>
      </c>
      <c r="B1729" t="n">
        <v>2.0</v>
      </c>
      <c r="C1729" t="n">
        <v>2.0</v>
      </c>
      <c r="D1729" s="0" t="n">
        <f>B1729-C1729</f>
        <v>0.0</v>
      </c>
      <c r="E1729" t="n">
        <v>2130.0</v>
      </c>
      <c r="F1729" t="n">
        <v>2130.0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11440.0</v>
      </c>
      <c r="K1729" s="0" t="n">
        <f>SUM($I$32:I1729)</f>
        <v>607.0</v>
      </c>
      <c r="L1729" t="n">
        <v>119.0</v>
      </c>
      <c r="M1729" t="n">
        <v>348323.0</v>
      </c>
    </row>
    <row r="1730" ht="15.0" customHeight="true">
      <c r="A1730" s="0" t="s">
        <v>1767</v>
      </c>
      <c r="B1730" t="n">
        <v>3.0</v>
      </c>
      <c r="C1730" t="n">
        <v>3.0</v>
      </c>
      <c r="D1730" s="0" t="n">
        <f>B1730-C1730</f>
        <v>0.0</v>
      </c>
      <c r="E1730" t="n">
        <v>2130.0</v>
      </c>
      <c r="F1730" t="n">
        <v>2130.0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11445.0</v>
      </c>
      <c r="K1730" s="0" t="n">
        <f>SUM($I$32:I1730)</f>
        <v>607.0</v>
      </c>
      <c r="L1730" t="n">
        <v>118.0</v>
      </c>
      <c r="M1730" t="n">
        <v>348441.0</v>
      </c>
    </row>
    <row r="1731" ht="15.0" customHeight="true">
      <c r="A1731" s="0" t="s">
        <v>1768</v>
      </c>
      <c r="B1731" t="n">
        <v>3.0</v>
      </c>
      <c r="C1731" t="n">
        <v>3.0</v>
      </c>
      <c r="D1731" s="0" t="n">
        <f>B1731-C1731</f>
        <v>0.0</v>
      </c>
      <c r="E1731" t="n">
        <v>2130.0</v>
      </c>
      <c r="F1731" t="n">
        <v>2130.0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11450.0</v>
      </c>
      <c r="K1731" s="0" t="n">
        <f>SUM($I$32:I1731)</f>
        <v>607.0</v>
      </c>
      <c r="L1731" t="n">
        <v>49.0</v>
      </c>
      <c r="M1731" t="n">
        <v>348490.0</v>
      </c>
    </row>
    <row r="1732" ht="15.0" customHeight="true">
      <c r="A1732" s="0" t="s">
        <v>1769</v>
      </c>
      <c r="B1732" t="n">
        <v>1.0</v>
      </c>
      <c r="C1732" t="n">
        <v>1.0</v>
      </c>
      <c r="D1732" s="0" t="n">
        <f>B1732-C1732</f>
        <v>0.0</v>
      </c>
      <c r="E1732" t="n">
        <v>2130.0</v>
      </c>
      <c r="F1732" t="n">
        <v>2130.0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11450.0</v>
      </c>
      <c r="K1732" s="0" t="n">
        <f>SUM($I$32:I1732)</f>
        <v>607.0</v>
      </c>
      <c r="L1732" t="n">
        <v>13.0</v>
      </c>
      <c r="M1732" t="n">
        <v>348503.0</v>
      </c>
    </row>
    <row r="1733" ht="15.0" customHeight="true">
      <c r="A1733" s="0" t="s">
        <v>1770</v>
      </c>
      <c r="B1733" t="n">
        <v>2.0</v>
      </c>
      <c r="C1733" t="n">
        <v>2.0</v>
      </c>
      <c r="D1733" s="0" t="n">
        <f>B1733-C1733</f>
        <v>0.0</v>
      </c>
      <c r="E1733" t="n">
        <v>2130.0</v>
      </c>
      <c r="F1733" t="n">
        <v>2130.0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11452.0</v>
      </c>
      <c r="K1733" s="0" t="n">
        <f>SUM($I$32:I1733)</f>
        <v>607.0</v>
      </c>
      <c r="L1733" t="n">
        <v>33.0</v>
      </c>
      <c r="M1733" t="n">
        <v>348536.0</v>
      </c>
    </row>
    <row r="1734" ht="15.0" customHeight="true">
      <c r="A1734" s="0" t="s">
        <v>1771</v>
      </c>
      <c r="B1734" t="n">
        <v>2.0</v>
      </c>
      <c r="C1734" t="n">
        <v>2.0</v>
      </c>
      <c r="D1734" s="0" t="n">
        <f>B1734-C1734</f>
        <v>0.0</v>
      </c>
      <c r="E1734" t="n">
        <v>2130.0</v>
      </c>
      <c r="F1734" t="n">
        <v>2130.0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11454.0</v>
      </c>
      <c r="K1734" s="0" t="n">
        <f>SUM($I$32:I1734)</f>
        <v>607.0</v>
      </c>
      <c r="L1734" t="n">
        <v>26.0</v>
      </c>
      <c r="M1734" t="n">
        <v>348562.0</v>
      </c>
    </row>
    <row r="1735" ht="15.0" customHeight="true">
      <c r="A1735" s="0" t="s">
        <v>1772</v>
      </c>
      <c r="B1735" t="n">
        <v>2.0</v>
      </c>
      <c r="C1735" t="n">
        <v>2.0</v>
      </c>
      <c r="D1735" s="0" t="n">
        <f>B1735-C1735</f>
        <v>0.0</v>
      </c>
      <c r="E1735" t="n">
        <v>2130.0</v>
      </c>
      <c r="F1735" t="n">
        <v>2130.0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11456.0</v>
      </c>
      <c r="K1735" s="0" t="n">
        <f>SUM($I$32:I1735)</f>
        <v>607.0</v>
      </c>
      <c r="L1735" t="n">
        <v>25.0</v>
      </c>
      <c r="M1735" t="n">
        <v>348587.0</v>
      </c>
    </row>
    <row r="1736" ht="15.0" customHeight="true">
      <c r="A1736" s="0" t="s">
        <v>1773</v>
      </c>
      <c r="B1736" t="n">
        <v>1.0</v>
      </c>
      <c r="C1736" t="n">
        <v>1.0</v>
      </c>
      <c r="D1736" s="0" t="n">
        <f>B1736-C1736</f>
        <v>0.0</v>
      </c>
      <c r="E1736" t="n">
        <v>2130.0</v>
      </c>
      <c r="F1736" t="n">
        <v>2130.0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11456.0</v>
      </c>
      <c r="K1736" s="0" t="n">
        <f>SUM($I$32:I1736)</f>
        <v>607.0</v>
      </c>
      <c r="L1736" t="n">
        <v>6.0</v>
      </c>
      <c r="M1736" t="n">
        <v>348593.0</v>
      </c>
    </row>
    <row r="1737" ht="15.0" customHeight="true">
      <c r="A1737" s="0" t="s">
        <v>1774</v>
      </c>
      <c r="B1737" t="n">
        <v>2.0</v>
      </c>
      <c r="C1737" t="n">
        <v>2.0</v>
      </c>
      <c r="D1737" s="0" t="n">
        <f>B1737-C1737</f>
        <v>0.0</v>
      </c>
      <c r="E1737" t="n">
        <v>2130.0</v>
      </c>
      <c r="F1737" t="n">
        <v>2130.0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11458.0</v>
      </c>
      <c r="K1737" s="0" t="n">
        <f>SUM($I$32:I1737)</f>
        <v>607.0</v>
      </c>
      <c r="L1737" t="n">
        <v>102.0</v>
      </c>
      <c r="M1737" t="n">
        <v>348695.0</v>
      </c>
    </row>
    <row r="1738" ht="15.0" customHeight="true">
      <c r="A1738" s="0" t="s">
        <v>1775</v>
      </c>
      <c r="B1738" t="n">
        <v>2.0</v>
      </c>
      <c r="C1738" t="n">
        <v>2.0</v>
      </c>
      <c r="D1738" s="0" t="n">
        <f>B1738-C1738</f>
        <v>0.0</v>
      </c>
      <c r="E1738" t="n">
        <v>2130.0</v>
      </c>
      <c r="F1738" t="n">
        <v>2130.0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11460.0</v>
      </c>
      <c r="K1738" s="0" t="n">
        <f>SUM($I$32:I1738)</f>
        <v>607.0</v>
      </c>
      <c r="L1738" t="n">
        <v>26.0</v>
      </c>
      <c r="M1738" t="n">
        <v>348721.0</v>
      </c>
    </row>
    <row r="1739" ht="15.0" customHeight="true">
      <c r="A1739" s="0" t="s">
        <v>1776</v>
      </c>
      <c r="B1739" t="n">
        <v>2.0</v>
      </c>
      <c r="C1739" t="n">
        <v>2.0</v>
      </c>
      <c r="D1739" s="0" t="n">
        <f>B1739-C1739</f>
        <v>0.0</v>
      </c>
      <c r="E1739" t="n">
        <v>2130.0</v>
      </c>
      <c r="F1739" t="n">
        <v>2130.0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11462.0</v>
      </c>
      <c r="K1739" s="0" t="n">
        <f>SUM($I$32:I1739)</f>
        <v>607.0</v>
      </c>
      <c r="L1739" t="n">
        <v>23.0</v>
      </c>
      <c r="M1739" t="n">
        <v>348744.0</v>
      </c>
    </row>
    <row r="1740" ht="15.0" customHeight="true">
      <c r="A1740" s="0" t="s">
        <v>1777</v>
      </c>
      <c r="B1740" t="n">
        <v>3.0</v>
      </c>
      <c r="C1740" t="n">
        <v>3.0</v>
      </c>
      <c r="D1740" s="0" t="n">
        <f>B1740-C1740</f>
        <v>0.0</v>
      </c>
      <c r="E1740" t="n">
        <v>2130.0</v>
      </c>
      <c r="F1740" t="n">
        <v>2130.0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11467.0</v>
      </c>
      <c r="K1740" s="0" t="n">
        <f>SUM($I$32:I1740)</f>
        <v>607.0</v>
      </c>
      <c r="L1740" t="n">
        <v>119.0</v>
      </c>
      <c r="M1740" t="n">
        <v>348863.0</v>
      </c>
    </row>
    <row r="1741" ht="15.0" customHeight="true">
      <c r="A1741" s="0" t="s">
        <v>1778</v>
      </c>
      <c r="B1741" t="n">
        <v>2.0</v>
      </c>
      <c r="C1741" t="n">
        <v>2.0</v>
      </c>
      <c r="D1741" s="0" t="n">
        <f>B1741-C1741</f>
        <v>0.0</v>
      </c>
      <c r="E1741" t="n">
        <v>2130.0</v>
      </c>
      <c r="F1741" t="n">
        <v>2130.0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11469.0</v>
      </c>
      <c r="K1741" s="0" t="n">
        <f>SUM($I$32:I1741)</f>
        <v>607.0</v>
      </c>
      <c r="L1741" t="n">
        <v>24.0</v>
      </c>
      <c r="M1741" t="n">
        <v>348887.0</v>
      </c>
    </row>
    <row r="1742" ht="15.0" customHeight="true">
      <c r="A1742" s="0" t="s">
        <v>1779</v>
      </c>
      <c r="B1742" t="n">
        <v>2.0</v>
      </c>
      <c r="C1742" t="n">
        <v>2.0</v>
      </c>
      <c r="D1742" s="0" t="n">
        <f>B1742-C1742</f>
        <v>0.0</v>
      </c>
      <c r="E1742" t="n">
        <v>2130.0</v>
      </c>
      <c r="F1742" t="n">
        <v>2130.0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11471.0</v>
      </c>
      <c r="K1742" s="0" t="n">
        <f>SUM($I$32:I1742)</f>
        <v>607.0</v>
      </c>
      <c r="L1742" t="n">
        <v>41.0</v>
      </c>
      <c r="M1742" t="n">
        <v>348928.0</v>
      </c>
    </row>
    <row r="1743" ht="15.0" customHeight="true">
      <c r="A1743" s="0" t="s">
        <v>1780</v>
      </c>
      <c r="B1743" t="n">
        <v>3.0</v>
      </c>
      <c r="C1743" t="n">
        <v>3.0</v>
      </c>
      <c r="D1743" s="0" t="n">
        <f>B1743-C1743</f>
        <v>0.0</v>
      </c>
      <c r="E1743" t="n">
        <v>2130.0</v>
      </c>
      <c r="F1743" t="n">
        <v>2130.0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11476.0</v>
      </c>
      <c r="K1743" s="0" t="n">
        <f>SUM($I$32:I1743)</f>
        <v>607.0</v>
      </c>
      <c r="L1743" t="n">
        <v>50.0</v>
      </c>
      <c r="M1743" t="n">
        <v>348978.0</v>
      </c>
    </row>
    <row r="1744" ht="15.0" customHeight="true">
      <c r="A1744" s="0" t="s">
        <v>1781</v>
      </c>
      <c r="B1744" t="n">
        <v>3.0</v>
      </c>
      <c r="C1744" t="n">
        <v>3.0</v>
      </c>
      <c r="D1744" s="0" t="n">
        <f>B1744-C1744</f>
        <v>0.0</v>
      </c>
      <c r="E1744" t="n">
        <v>2130.0</v>
      </c>
      <c r="F1744" t="n">
        <v>2130.0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11481.0</v>
      </c>
      <c r="K1744" s="0" t="n">
        <f>SUM($I$32:I1744)</f>
        <v>607.0</v>
      </c>
      <c r="L1744" t="n">
        <v>203.0</v>
      </c>
      <c r="M1744" t="n">
        <v>349181.0</v>
      </c>
    </row>
    <row r="1745" ht="15.0" customHeight="true">
      <c r="A1745" s="0" t="s">
        <v>1782</v>
      </c>
      <c r="B1745" t="n">
        <v>1.0</v>
      </c>
      <c r="C1745" t="n">
        <v>1.0</v>
      </c>
      <c r="D1745" s="0" t="n">
        <f>B1745-C1745</f>
        <v>0.0</v>
      </c>
      <c r="E1745" t="n">
        <v>2130.0</v>
      </c>
      <c r="F1745" t="n">
        <v>2130.0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11481.0</v>
      </c>
      <c r="K1745" s="0" t="n">
        <f>SUM($I$32:I1745)</f>
        <v>607.0</v>
      </c>
      <c r="L1745" t="n">
        <v>9.0</v>
      </c>
      <c r="M1745" t="n">
        <v>349190.0</v>
      </c>
    </row>
    <row r="1746" ht="15.0" customHeight="true">
      <c r="A1746" s="0" t="s">
        <v>1783</v>
      </c>
      <c r="B1746" t="n">
        <v>2.0</v>
      </c>
      <c r="C1746" t="n">
        <v>2.0</v>
      </c>
      <c r="D1746" s="0" t="n">
        <f>B1746-C1746</f>
        <v>0.0</v>
      </c>
      <c r="E1746" t="n">
        <v>2130.0</v>
      </c>
      <c r="F1746" t="n">
        <v>2130.0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11483.0</v>
      </c>
      <c r="K1746" s="0" t="n">
        <f>SUM($I$32:I1746)</f>
        <v>607.0</v>
      </c>
      <c r="L1746" t="n">
        <v>61.0</v>
      </c>
      <c r="M1746" t="n">
        <v>349251.0</v>
      </c>
    </row>
    <row r="1747" ht="15.0" customHeight="true">
      <c r="A1747" s="0" t="s">
        <v>1784</v>
      </c>
      <c r="B1747" t="n">
        <v>1.0</v>
      </c>
      <c r="C1747" t="n">
        <v>1.0</v>
      </c>
      <c r="D1747" s="0" t="n">
        <f>B1747-C1747</f>
        <v>0.0</v>
      </c>
      <c r="E1747" t="n">
        <v>2130.0</v>
      </c>
      <c r="F1747" t="n">
        <v>2130.0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11483.0</v>
      </c>
      <c r="K1747" s="0" t="n">
        <f>SUM($I$32:I1747)</f>
        <v>607.0</v>
      </c>
      <c r="L1747" t="n">
        <v>14.0</v>
      </c>
      <c r="M1747" t="n">
        <v>349265.0</v>
      </c>
    </row>
    <row r="1748" ht="15.0" customHeight="true">
      <c r="A1748" s="0" t="s">
        <v>1785</v>
      </c>
      <c r="B1748" t="n">
        <v>2.0</v>
      </c>
      <c r="C1748" t="n">
        <v>2.0</v>
      </c>
      <c r="D1748" s="0" t="n">
        <f>B1748-C1748</f>
        <v>0.0</v>
      </c>
      <c r="E1748" t="n">
        <v>2130.0</v>
      </c>
      <c r="F1748" t="n">
        <v>2130.0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11485.0</v>
      </c>
      <c r="K1748" s="0" t="n">
        <f>SUM($I$32:I1748)</f>
        <v>607.0</v>
      </c>
      <c r="L1748" t="n">
        <v>104.0</v>
      </c>
      <c r="M1748" t="n">
        <v>349369.0</v>
      </c>
    </row>
    <row r="1749" ht="15.0" customHeight="true">
      <c r="A1749" s="0" t="s">
        <v>1786</v>
      </c>
      <c r="B1749" t="n">
        <v>2.0</v>
      </c>
      <c r="C1749" t="n">
        <v>2.0</v>
      </c>
      <c r="D1749" s="0" t="n">
        <f>B1749-C1749</f>
        <v>0.0</v>
      </c>
      <c r="E1749" t="n">
        <v>2130.0</v>
      </c>
      <c r="F1749" t="n">
        <v>2130.0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11487.0</v>
      </c>
      <c r="K1749" s="0" t="n">
        <f>SUM($I$32:I1749)</f>
        <v>607.0</v>
      </c>
      <c r="L1749" t="n">
        <v>25.0</v>
      </c>
      <c r="M1749" t="n">
        <v>349394.0</v>
      </c>
    </row>
    <row r="1750" ht="15.0" customHeight="true">
      <c r="A1750" s="0" t="s">
        <v>1787</v>
      </c>
      <c r="B1750" t="n">
        <v>2.0</v>
      </c>
      <c r="C1750" t="n">
        <v>2.0</v>
      </c>
      <c r="D1750" s="0" t="n">
        <f>B1750-C1750</f>
        <v>0.0</v>
      </c>
      <c r="E1750" t="n">
        <v>2130.0</v>
      </c>
      <c r="F1750" t="n">
        <v>2130.0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11489.0</v>
      </c>
      <c r="K1750" s="0" t="n">
        <f>SUM($I$32:I1750)</f>
        <v>607.0</v>
      </c>
      <c r="L1750" t="n">
        <v>38.0</v>
      </c>
      <c r="M1750" t="n">
        <v>349432.0</v>
      </c>
    </row>
    <row r="1751" ht="15.0" customHeight="true">
      <c r="A1751" s="0" t="s">
        <v>1788</v>
      </c>
      <c r="B1751" t="n">
        <v>3.0</v>
      </c>
      <c r="C1751" t="n">
        <v>3.0</v>
      </c>
      <c r="D1751" s="0" t="n">
        <f>B1751-C1751</f>
        <v>0.0</v>
      </c>
      <c r="E1751" t="n">
        <v>2130.0</v>
      </c>
      <c r="F1751" t="n">
        <v>2130.0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11494.0</v>
      </c>
      <c r="K1751" s="0" t="n">
        <f>SUM($I$32:I1751)</f>
        <v>607.0</v>
      </c>
      <c r="L1751" t="n">
        <v>44.0</v>
      </c>
      <c r="M1751" t="n">
        <v>349476.0</v>
      </c>
    </row>
    <row r="1752" ht="15.0" customHeight="true">
      <c r="A1752" s="0" t="s">
        <v>1789</v>
      </c>
      <c r="B1752" t="n">
        <v>3.0</v>
      </c>
      <c r="C1752" t="n">
        <v>3.0</v>
      </c>
      <c r="D1752" s="0" t="n">
        <f>B1752-C1752</f>
        <v>0.0</v>
      </c>
      <c r="E1752" t="n">
        <v>2130.0</v>
      </c>
      <c r="F1752" t="n">
        <v>2130.0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11499.0</v>
      </c>
      <c r="K1752" s="0" t="n">
        <f>SUM($I$32:I1752)</f>
        <v>607.0</v>
      </c>
      <c r="L1752" t="n">
        <v>125.0</v>
      </c>
      <c r="M1752" t="n">
        <v>349601.0</v>
      </c>
    </row>
    <row r="1753" ht="15.0" customHeight="true">
      <c r="A1753" s="0" t="s">
        <v>1790</v>
      </c>
      <c r="B1753" t="n">
        <v>1.0</v>
      </c>
      <c r="C1753" t="n">
        <v>1.0</v>
      </c>
      <c r="D1753" s="0" t="n">
        <f>B1753-C1753</f>
        <v>0.0</v>
      </c>
      <c r="E1753" t="n">
        <v>2130.0</v>
      </c>
      <c r="F1753" t="n">
        <v>2130.0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11499.0</v>
      </c>
      <c r="K1753" s="0" t="n">
        <f>SUM($I$32:I1753)</f>
        <v>607.0</v>
      </c>
      <c r="L1753" t="n">
        <v>6.0</v>
      </c>
      <c r="M1753" t="n">
        <v>349607.0</v>
      </c>
    </row>
    <row r="1754" ht="15.0" customHeight="true">
      <c r="A1754" s="0" t="s">
        <v>1791</v>
      </c>
      <c r="B1754" t="n">
        <v>3.0</v>
      </c>
      <c r="C1754" t="n">
        <v>3.0</v>
      </c>
      <c r="D1754" s="0" t="n">
        <f>B1754-C1754</f>
        <v>0.0</v>
      </c>
      <c r="E1754" t="n">
        <v>2130.0</v>
      </c>
      <c r="F1754" t="n">
        <v>2130.0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11504.0</v>
      </c>
      <c r="K1754" s="0" t="n">
        <f>SUM($I$32:I1754)</f>
        <v>607.0</v>
      </c>
      <c r="L1754" t="n">
        <v>45.0</v>
      </c>
      <c r="M1754" t="n">
        <v>349652.0</v>
      </c>
    </row>
    <row r="1755" ht="15.0" customHeight="true">
      <c r="A1755" s="0" t="s">
        <v>1792</v>
      </c>
      <c r="B1755" t="n">
        <v>2.0</v>
      </c>
      <c r="C1755" t="n">
        <v>2.0</v>
      </c>
      <c r="D1755" s="0" t="n">
        <f>B1755-C1755</f>
        <v>0.0</v>
      </c>
      <c r="E1755" t="n">
        <v>2130.0</v>
      </c>
      <c r="F1755" t="n">
        <v>2130.0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11506.0</v>
      </c>
      <c r="K1755" s="0" t="n">
        <f>SUM($I$32:I1755)</f>
        <v>607.0</v>
      </c>
      <c r="L1755" t="n">
        <v>23.0</v>
      </c>
      <c r="M1755" t="n">
        <v>349675.0</v>
      </c>
    </row>
    <row r="1756" ht="15.0" customHeight="true">
      <c r="A1756" s="0" t="s">
        <v>1793</v>
      </c>
      <c r="B1756" t="n">
        <v>3.0</v>
      </c>
      <c r="C1756" t="n">
        <v>3.0</v>
      </c>
      <c r="D1756" s="0" t="n">
        <f>B1756-C1756</f>
        <v>0.0</v>
      </c>
      <c r="E1756" t="n">
        <v>2130.0</v>
      </c>
      <c r="F1756" t="n">
        <v>2130.0</v>
      </c>
      <c r="G1756" s="0" t="n">
        <f>E1756-F1756</f>
        <v>0.0</v>
      </c>
      <c r="H1756" t="n">
        <v>5.0</v>
      </c>
      <c r="I1756" t="n">
        <v>0.0</v>
      </c>
      <c r="J1756" s="0" t="n">
        <f>SUM($H$32:H1756)</f>
        <v>11511.0</v>
      </c>
      <c r="K1756" s="0" t="n">
        <f>SUM($I$32:I1756)</f>
        <v>607.0</v>
      </c>
      <c r="L1756" t="n">
        <v>44.0</v>
      </c>
      <c r="M1756" t="n">
        <v>349719.0</v>
      </c>
    </row>
    <row r="1757" ht="15.0" customHeight="true">
      <c r="A1757" s="0" t="s">
        <v>1794</v>
      </c>
      <c r="B1757" t="n">
        <v>2.0</v>
      </c>
      <c r="C1757" t="n">
        <v>2.0</v>
      </c>
      <c r="D1757" s="0" t="n">
        <f>B1757-C1757</f>
        <v>0.0</v>
      </c>
      <c r="E1757" t="n">
        <v>2130.0</v>
      </c>
      <c r="F1757" t="n">
        <v>2130.0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11513.0</v>
      </c>
      <c r="K1757" s="0" t="n">
        <f>SUM($I$32:I1757)</f>
        <v>607.0</v>
      </c>
      <c r="L1757" t="n">
        <v>30.0</v>
      </c>
      <c r="M1757" t="n">
        <v>349749.0</v>
      </c>
    </row>
    <row r="1758" ht="15.0" customHeight="true">
      <c r="A1758" s="0" t="s">
        <v>1795</v>
      </c>
      <c r="B1758" t="n">
        <v>1.0</v>
      </c>
      <c r="C1758" t="n">
        <v>1.0</v>
      </c>
      <c r="D1758" s="0" t="n">
        <f>B1758-C1758</f>
        <v>0.0</v>
      </c>
      <c r="E1758" t="n">
        <v>2130.0</v>
      </c>
      <c r="F1758" t="n">
        <v>2130.0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11513.0</v>
      </c>
      <c r="K1758" s="0" t="n">
        <f>SUM($I$32:I1758)</f>
        <v>607.0</v>
      </c>
      <c r="L1758" t="n">
        <v>4.0</v>
      </c>
      <c r="M1758" t="n">
        <v>349753.0</v>
      </c>
    </row>
    <row r="1759" ht="15.0" customHeight="true">
      <c r="A1759" s="0" t="s">
        <v>1796</v>
      </c>
      <c r="B1759" t="n">
        <v>2.0</v>
      </c>
      <c r="C1759" t="n">
        <v>2.0</v>
      </c>
      <c r="D1759" s="0" t="n">
        <f>B1759-C1759</f>
        <v>0.0</v>
      </c>
      <c r="E1759" t="n">
        <v>2130.0</v>
      </c>
      <c r="F1759" t="n">
        <v>2130.0</v>
      </c>
      <c r="G1759" s="0" t="n">
        <f>E1759-F1759</f>
        <v>0.0</v>
      </c>
      <c r="H1759" t="n">
        <v>2.0</v>
      </c>
      <c r="I1759" t="n">
        <v>0.0</v>
      </c>
      <c r="J1759" s="0" t="n">
        <f>SUM($H$32:H1759)</f>
        <v>11515.0</v>
      </c>
      <c r="K1759" s="0" t="n">
        <f>SUM($I$32:I1759)</f>
        <v>607.0</v>
      </c>
      <c r="L1759" t="n">
        <v>24.0</v>
      </c>
      <c r="M1759" t="n">
        <v>349777.0</v>
      </c>
    </row>
    <row r="1760" ht="15.0" customHeight="true">
      <c r="A1760" s="0" t="s">
        <v>1797</v>
      </c>
      <c r="B1760" t="n">
        <v>3.0</v>
      </c>
      <c r="C1760" t="n">
        <v>3.0</v>
      </c>
      <c r="D1760" s="0" t="n">
        <f>B1760-C1760</f>
        <v>0.0</v>
      </c>
      <c r="E1760" t="n">
        <v>2130.0</v>
      </c>
      <c r="F1760" t="n">
        <v>2130.0</v>
      </c>
      <c r="G1760" s="0" t="n">
        <f>E1760-F1760</f>
        <v>0.0</v>
      </c>
      <c r="H1760" t="n">
        <v>5.0</v>
      </c>
      <c r="I1760" t="n">
        <v>0.0</v>
      </c>
      <c r="J1760" s="0" t="n">
        <f>SUM($H$32:H1760)</f>
        <v>11520.0</v>
      </c>
      <c r="K1760" s="0" t="n">
        <f>SUM($I$32:I1760)</f>
        <v>607.0</v>
      </c>
      <c r="L1760" t="n">
        <v>47.0</v>
      </c>
      <c r="M1760" t="n">
        <v>349824.0</v>
      </c>
    </row>
    <row r="1761" ht="15.0" customHeight="true">
      <c r="A1761" s="0" t="s">
        <v>1798</v>
      </c>
      <c r="B1761" t="n">
        <v>1.0</v>
      </c>
      <c r="C1761" t="n">
        <v>1.0</v>
      </c>
      <c r="D1761" s="0" t="n">
        <f>B1761-C1761</f>
        <v>0.0</v>
      </c>
      <c r="E1761" t="n">
        <v>2130.0</v>
      </c>
      <c r="F1761" t="n">
        <v>2130.0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11520.0</v>
      </c>
      <c r="K1761" s="0" t="n">
        <f>SUM($I$32:I1761)</f>
        <v>607.0</v>
      </c>
      <c r="L1761" t="n">
        <v>5.0</v>
      </c>
      <c r="M1761" t="n">
        <v>349829.0</v>
      </c>
    </row>
    <row r="1762" ht="15.0" customHeight="true">
      <c r="A1762" s="0" t="s">
        <v>1799</v>
      </c>
      <c r="B1762" t="n">
        <v>2.0</v>
      </c>
      <c r="C1762" t="n">
        <v>2.0</v>
      </c>
      <c r="D1762" s="0" t="n">
        <f>B1762-C1762</f>
        <v>0.0</v>
      </c>
      <c r="E1762" t="n">
        <v>2130.0</v>
      </c>
      <c r="F1762" t="n">
        <v>2130.0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11522.0</v>
      </c>
      <c r="K1762" s="0" t="n">
        <f>SUM($I$32:I1762)</f>
        <v>607.0</v>
      </c>
      <c r="L1762" t="n">
        <v>23.0</v>
      </c>
      <c r="M1762" t="n">
        <v>349852.0</v>
      </c>
    </row>
    <row r="1763" ht="15.0" customHeight="true">
      <c r="A1763" s="0" t="s">
        <v>1800</v>
      </c>
      <c r="B1763" t="n">
        <v>1.0</v>
      </c>
      <c r="C1763" t="n">
        <v>1.0</v>
      </c>
      <c r="D1763" s="0" t="n">
        <f>B1763-C1763</f>
        <v>0.0</v>
      </c>
      <c r="E1763" t="n">
        <v>2130.0</v>
      </c>
      <c r="F1763" t="n">
        <v>2130.0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11522.0</v>
      </c>
      <c r="K1763" s="0" t="n">
        <f>SUM($I$32:I1763)</f>
        <v>607.0</v>
      </c>
      <c r="L1763" t="n">
        <v>43.0</v>
      </c>
      <c r="M1763" t="n">
        <v>349895.0</v>
      </c>
    </row>
    <row r="1764" ht="15.0" customHeight="true">
      <c r="A1764" s="0" t="s">
        <v>1801</v>
      </c>
      <c r="B1764" t="n">
        <v>3.0</v>
      </c>
      <c r="C1764" t="n">
        <v>3.0</v>
      </c>
      <c r="D1764" s="0" t="n">
        <f>B1764-C1764</f>
        <v>0.0</v>
      </c>
      <c r="E1764" t="n">
        <v>2130.0</v>
      </c>
      <c r="F1764" t="n">
        <v>2130.0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11527.0</v>
      </c>
      <c r="K1764" s="0" t="n">
        <f>SUM($I$32:I1764)</f>
        <v>607.0</v>
      </c>
      <c r="L1764" t="n">
        <v>163.0</v>
      </c>
      <c r="M1764" t="n">
        <v>350058.0</v>
      </c>
    </row>
    <row r="1765" ht="15.0" customHeight="true">
      <c r="A1765" s="0" t="s">
        <v>1802</v>
      </c>
      <c r="B1765" t="n">
        <v>1.0</v>
      </c>
      <c r="C1765" t="n">
        <v>1.0</v>
      </c>
      <c r="D1765" s="0" t="n">
        <f>B1765-C1765</f>
        <v>0.0</v>
      </c>
      <c r="E1765" t="n">
        <v>2130.0</v>
      </c>
      <c r="F1765" t="n">
        <v>2130.0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11527.0</v>
      </c>
      <c r="K1765" s="0" t="n">
        <f>SUM($I$32:I1765)</f>
        <v>607.0</v>
      </c>
      <c r="L1765" t="n">
        <v>6.0</v>
      </c>
      <c r="M1765" t="n">
        <v>350064.0</v>
      </c>
    </row>
    <row r="1766" ht="15.0" customHeight="true">
      <c r="A1766" s="0" t="s">
        <v>1803</v>
      </c>
      <c r="B1766" t="n">
        <v>2.0</v>
      </c>
      <c r="C1766" t="n">
        <v>2.0</v>
      </c>
      <c r="D1766" s="0" t="n">
        <f>B1766-C1766</f>
        <v>0.0</v>
      </c>
      <c r="E1766" t="n">
        <v>2130.0</v>
      </c>
      <c r="F1766" t="n">
        <v>2130.0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11529.0</v>
      </c>
      <c r="K1766" s="0" t="n">
        <f>SUM($I$32:I1766)</f>
        <v>607.0</v>
      </c>
      <c r="L1766" t="n">
        <v>30.0</v>
      </c>
      <c r="M1766" t="n">
        <v>350094.0</v>
      </c>
    </row>
    <row r="1767" ht="15.0" customHeight="true">
      <c r="A1767" s="0" t="s">
        <v>1804</v>
      </c>
      <c r="B1767" t="n">
        <v>2.0</v>
      </c>
      <c r="C1767" t="n">
        <v>2.0</v>
      </c>
      <c r="D1767" s="0" t="n">
        <f>B1767-C1767</f>
        <v>0.0</v>
      </c>
      <c r="E1767" t="n">
        <v>2130.0</v>
      </c>
      <c r="F1767" t="n">
        <v>2130.0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11531.0</v>
      </c>
      <c r="K1767" s="0" t="n">
        <f>SUM($I$32:I1767)</f>
        <v>607.0</v>
      </c>
      <c r="L1767" t="n">
        <v>26.0</v>
      </c>
      <c r="M1767" t="n">
        <v>350120.0</v>
      </c>
    </row>
    <row r="1768" ht="15.0" customHeight="true">
      <c r="A1768" s="0" t="s">
        <v>1805</v>
      </c>
      <c r="B1768" t="n">
        <v>2.0</v>
      </c>
      <c r="C1768" t="n">
        <v>2.0</v>
      </c>
      <c r="D1768" s="0" t="n">
        <f>B1768-C1768</f>
        <v>0.0</v>
      </c>
      <c r="E1768" t="n">
        <v>2130.0</v>
      </c>
      <c r="F1768" t="n">
        <v>2130.0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11533.0</v>
      </c>
      <c r="K1768" s="0" t="n">
        <f>SUM($I$32:I1768)</f>
        <v>607.0</v>
      </c>
      <c r="L1768" t="n">
        <v>102.0</v>
      </c>
      <c r="M1768" t="n">
        <v>350222.0</v>
      </c>
    </row>
    <row r="1769" ht="15.0" customHeight="true">
      <c r="A1769" s="0" t="s">
        <v>1806</v>
      </c>
      <c r="B1769" t="n">
        <v>2.0</v>
      </c>
      <c r="C1769" t="n">
        <v>2.0</v>
      </c>
      <c r="D1769" s="0" t="n">
        <f>B1769-C1769</f>
        <v>0.0</v>
      </c>
      <c r="E1769" t="n">
        <v>2130.0</v>
      </c>
      <c r="F1769" t="n">
        <v>2130.0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11535.0</v>
      </c>
      <c r="K1769" s="0" t="n">
        <f>SUM($I$32:I1769)</f>
        <v>607.0</v>
      </c>
      <c r="L1769" t="n">
        <v>29.0</v>
      </c>
      <c r="M1769" t="n">
        <v>350251.0</v>
      </c>
    </row>
    <row r="1770" ht="15.0" customHeight="true">
      <c r="A1770" s="0" t="s">
        <v>1807</v>
      </c>
      <c r="B1770" t="n">
        <v>2.0</v>
      </c>
      <c r="C1770" t="n">
        <v>2.0</v>
      </c>
      <c r="D1770" s="0" t="n">
        <f>B1770-C1770</f>
        <v>0.0</v>
      </c>
      <c r="E1770" t="n">
        <v>2130.0</v>
      </c>
      <c r="F1770" t="n">
        <v>2130.0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11537.0</v>
      </c>
      <c r="K1770" s="0" t="n">
        <f>SUM($I$32:I1770)</f>
        <v>607.0</v>
      </c>
      <c r="L1770" t="n">
        <v>109.0</v>
      </c>
      <c r="M1770" t="n">
        <v>350360.0</v>
      </c>
    </row>
    <row r="1771" ht="15.0" customHeight="true">
      <c r="A1771" s="0" t="s">
        <v>1808</v>
      </c>
      <c r="B1771" t="n">
        <v>2.0</v>
      </c>
      <c r="C1771" t="n">
        <v>2.0</v>
      </c>
      <c r="D1771" s="0" t="n">
        <f>B1771-C1771</f>
        <v>0.0</v>
      </c>
      <c r="E1771" t="n">
        <v>2130.0</v>
      </c>
      <c r="F1771" t="n">
        <v>2130.0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11539.0</v>
      </c>
      <c r="K1771" s="0" t="n">
        <f>SUM($I$32:I1771)</f>
        <v>607.0</v>
      </c>
      <c r="L1771" t="n">
        <v>116.0</v>
      </c>
      <c r="M1771" t="n">
        <v>350476.0</v>
      </c>
    </row>
    <row r="1772" ht="15.0" customHeight="true">
      <c r="A1772" s="0" t="s">
        <v>1809</v>
      </c>
      <c r="B1772" t="n">
        <v>2.0</v>
      </c>
      <c r="C1772" t="n">
        <v>2.0</v>
      </c>
      <c r="D1772" s="0" t="n">
        <f>B1772-C1772</f>
        <v>0.0</v>
      </c>
      <c r="E1772" t="n">
        <v>2130.0</v>
      </c>
      <c r="F1772" t="n">
        <v>2130.0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11541.0</v>
      </c>
      <c r="K1772" s="0" t="n">
        <f>SUM($I$32:I1772)</f>
        <v>607.0</v>
      </c>
      <c r="L1772" t="n">
        <v>25.0</v>
      </c>
      <c r="M1772" t="n">
        <v>350501.0</v>
      </c>
    </row>
    <row r="1773" ht="15.0" customHeight="true">
      <c r="A1773" s="0" t="s">
        <v>1810</v>
      </c>
      <c r="B1773" t="n">
        <v>3.0</v>
      </c>
      <c r="C1773" t="n">
        <v>3.0</v>
      </c>
      <c r="D1773" s="0" t="n">
        <f>B1773-C1773</f>
        <v>0.0</v>
      </c>
      <c r="E1773" t="n">
        <v>2130.0</v>
      </c>
      <c r="F1773" t="n">
        <v>2130.0</v>
      </c>
      <c r="G1773" s="0" t="n">
        <f>E1773-F1773</f>
        <v>0.0</v>
      </c>
      <c r="H1773" t="n">
        <v>5.0</v>
      </c>
      <c r="I1773" t="n">
        <v>0.0</v>
      </c>
      <c r="J1773" s="0" t="n">
        <f>SUM($H$32:H1773)</f>
        <v>11546.0</v>
      </c>
      <c r="K1773" s="0" t="n">
        <f>SUM($I$32:I1773)</f>
        <v>607.0</v>
      </c>
      <c r="L1773" t="n">
        <v>201.0</v>
      </c>
      <c r="M1773" t="n">
        <v>350702.0</v>
      </c>
    </row>
    <row r="1774" ht="15.0" customHeight="true">
      <c r="A1774" s="0" t="s">
        <v>1811</v>
      </c>
      <c r="B1774" t="n">
        <v>2.0</v>
      </c>
      <c r="C1774" t="n">
        <v>2.0</v>
      </c>
      <c r="D1774" s="0" t="n">
        <f>B1774-C1774</f>
        <v>0.0</v>
      </c>
      <c r="E1774" t="n">
        <v>2130.0</v>
      </c>
      <c r="F1774" t="n">
        <v>2130.0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11548.0</v>
      </c>
      <c r="K1774" s="0" t="n">
        <f>SUM($I$32:I1774)</f>
        <v>607.0</v>
      </c>
      <c r="L1774" t="n">
        <v>101.0</v>
      </c>
      <c r="M1774" t="n">
        <v>350803.0</v>
      </c>
    </row>
    <row r="1775" ht="15.0" customHeight="true">
      <c r="A1775" s="0" t="s">
        <v>1812</v>
      </c>
      <c r="B1775" t="n">
        <v>2.0</v>
      </c>
      <c r="C1775" t="n">
        <v>2.0</v>
      </c>
      <c r="D1775" s="0" t="n">
        <f>B1775-C1775</f>
        <v>0.0</v>
      </c>
      <c r="E1775" t="n">
        <v>2130.0</v>
      </c>
      <c r="F1775" t="n">
        <v>2130.0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11550.0</v>
      </c>
      <c r="K1775" s="0" t="n">
        <f>SUM($I$32:I1775)</f>
        <v>607.0</v>
      </c>
      <c r="L1775" t="n">
        <v>116.0</v>
      </c>
      <c r="M1775" t="n">
        <v>350919.0</v>
      </c>
    </row>
    <row r="1776" ht="15.0" customHeight="true">
      <c r="A1776" s="0" t="s">
        <v>1813</v>
      </c>
      <c r="B1776" t="n">
        <v>2.0</v>
      </c>
      <c r="C1776" t="n">
        <v>2.0</v>
      </c>
      <c r="D1776" s="0" t="n">
        <f>B1776-C1776</f>
        <v>0.0</v>
      </c>
      <c r="E1776" t="n">
        <v>2130.0</v>
      </c>
      <c r="F1776" t="n">
        <v>2130.0</v>
      </c>
      <c r="G1776" s="0" t="n">
        <f>E1776-F1776</f>
        <v>0.0</v>
      </c>
      <c r="H1776" t="n">
        <v>2.0</v>
      </c>
      <c r="I1776" t="n">
        <v>0.0</v>
      </c>
      <c r="J1776" s="0" t="n">
        <f>SUM($H$32:H1776)</f>
        <v>11552.0</v>
      </c>
      <c r="K1776" s="0" t="n">
        <f>SUM($I$32:I1776)</f>
        <v>607.0</v>
      </c>
      <c r="L1776" t="n">
        <v>105.0</v>
      </c>
      <c r="M1776" t="n">
        <v>351024.0</v>
      </c>
    </row>
    <row r="1777" ht="15.0" customHeight="true">
      <c r="A1777" s="0" t="s">
        <v>1814</v>
      </c>
      <c r="B1777" t="n">
        <v>3.0</v>
      </c>
      <c r="C1777" t="n">
        <v>3.0</v>
      </c>
      <c r="D1777" s="0" t="n">
        <f>B1777-C1777</f>
        <v>0.0</v>
      </c>
      <c r="E1777" t="n">
        <v>2130.0</v>
      </c>
      <c r="F1777" t="n">
        <v>2130.0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11557.0</v>
      </c>
      <c r="K1777" s="0" t="n">
        <f>SUM($I$32:I1777)</f>
        <v>607.0</v>
      </c>
      <c r="L1777" t="n">
        <v>61.0</v>
      </c>
      <c r="M1777" t="n">
        <v>351085.0</v>
      </c>
    </row>
    <row r="1778" ht="15.0" customHeight="true">
      <c r="A1778" s="0" t="s">
        <v>1815</v>
      </c>
      <c r="B1778" t="n">
        <v>3.0</v>
      </c>
      <c r="C1778" t="n">
        <v>3.0</v>
      </c>
      <c r="D1778" s="0" t="n">
        <f>B1778-C1778</f>
        <v>0.0</v>
      </c>
      <c r="E1778" t="n">
        <v>2130.0</v>
      </c>
      <c r="F1778" t="n">
        <v>2130.0</v>
      </c>
      <c r="G1778" s="0" t="n">
        <f>E1778-F1778</f>
        <v>0.0</v>
      </c>
      <c r="H1778" t="n">
        <v>5.0</v>
      </c>
      <c r="I1778" t="n">
        <v>0.0</v>
      </c>
      <c r="J1778" s="0" t="n">
        <f>SUM($H$32:H1778)</f>
        <v>11562.0</v>
      </c>
      <c r="K1778" s="0" t="n">
        <f>SUM($I$32:I1778)</f>
        <v>607.0</v>
      </c>
      <c r="L1778" t="n">
        <v>132.0</v>
      </c>
      <c r="M1778" t="n">
        <v>351217.0</v>
      </c>
    </row>
    <row r="1779" ht="15.0" customHeight="true">
      <c r="A1779" s="0" t="s">
        <v>1816</v>
      </c>
      <c r="B1779" t="n">
        <v>1.0</v>
      </c>
      <c r="C1779" t="n">
        <v>1.0</v>
      </c>
      <c r="D1779" s="0" t="n">
        <f>B1779-C1779</f>
        <v>0.0</v>
      </c>
      <c r="E1779" t="n">
        <v>2130.0</v>
      </c>
      <c r="F1779" t="n">
        <v>2130.0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11562.0</v>
      </c>
      <c r="K1779" s="0" t="n">
        <f>SUM($I$32:I1779)</f>
        <v>607.0</v>
      </c>
      <c r="L1779" t="n">
        <v>12.0</v>
      </c>
      <c r="M1779" t="n">
        <v>351229.0</v>
      </c>
    </row>
    <row r="1780" ht="15.0" customHeight="true">
      <c r="A1780" s="0" t="s">
        <v>1817</v>
      </c>
      <c r="B1780" t="n">
        <v>2.0</v>
      </c>
      <c r="C1780" t="n">
        <v>2.0</v>
      </c>
      <c r="D1780" s="0" t="n">
        <f>B1780-C1780</f>
        <v>0.0</v>
      </c>
      <c r="E1780" t="n">
        <v>2130.0</v>
      </c>
      <c r="F1780" t="n">
        <v>2130.0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11564.0</v>
      </c>
      <c r="K1780" s="0" t="n">
        <f>SUM($I$32:I1780)</f>
        <v>607.0</v>
      </c>
      <c r="L1780" t="n">
        <v>104.0</v>
      </c>
      <c r="M1780" t="n">
        <v>351333.0</v>
      </c>
    </row>
    <row r="1781" ht="15.0" customHeight="true">
      <c r="A1781" s="0" t="s">
        <v>1818</v>
      </c>
      <c r="B1781" t="n">
        <v>3.0</v>
      </c>
      <c r="C1781" t="n">
        <v>3.0</v>
      </c>
      <c r="D1781" s="0" t="n">
        <f>B1781-C1781</f>
        <v>0.0</v>
      </c>
      <c r="E1781" t="n">
        <v>2130.0</v>
      </c>
      <c r="F1781" t="n">
        <v>2130.0</v>
      </c>
      <c r="G1781" s="0" t="n">
        <f>E1781-F1781</f>
        <v>0.0</v>
      </c>
      <c r="H1781" t="n">
        <v>5.0</v>
      </c>
      <c r="I1781" t="n">
        <v>0.0</v>
      </c>
      <c r="J1781" s="0" t="n">
        <f>SUM($H$32:H1781)</f>
        <v>11569.0</v>
      </c>
      <c r="K1781" s="0" t="n">
        <f>SUM($I$32:I1781)</f>
        <v>607.0</v>
      </c>
      <c r="L1781" t="n">
        <v>58.0</v>
      </c>
      <c r="M1781" t="n">
        <v>351391.0</v>
      </c>
    </row>
    <row r="1782" ht="15.0" customHeight="true">
      <c r="A1782" s="0" t="s">
        <v>1819</v>
      </c>
      <c r="B1782" t="n">
        <v>2.0</v>
      </c>
      <c r="C1782" t="n">
        <v>2.0</v>
      </c>
      <c r="D1782" s="0" t="n">
        <f>B1782-C1782</f>
        <v>0.0</v>
      </c>
      <c r="E1782" t="n">
        <v>2130.0</v>
      </c>
      <c r="F1782" t="n">
        <v>2130.0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11571.0</v>
      </c>
      <c r="K1782" s="0" t="n">
        <f>SUM($I$32:I1782)</f>
        <v>607.0</v>
      </c>
      <c r="L1782" t="n">
        <v>22.0</v>
      </c>
      <c r="M1782" t="n">
        <v>351413.0</v>
      </c>
    </row>
    <row r="1783" ht="15.0" customHeight="true">
      <c r="A1783" s="0" t="s">
        <v>1820</v>
      </c>
      <c r="B1783" t="n">
        <v>1.0</v>
      </c>
      <c r="C1783" t="n">
        <v>1.0</v>
      </c>
      <c r="D1783" s="0" t="n">
        <f>B1783-C1783</f>
        <v>0.0</v>
      </c>
      <c r="E1783" t="n">
        <v>2130.0</v>
      </c>
      <c r="F1783" t="n">
        <v>2130.0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11571.0</v>
      </c>
      <c r="K1783" s="0" t="n">
        <f>SUM($I$32:I1783)</f>
        <v>607.0</v>
      </c>
      <c r="L1783" t="n">
        <v>5.0</v>
      </c>
      <c r="M1783" t="n">
        <v>351419.0</v>
      </c>
    </row>
    <row r="1784" ht="15.0" customHeight="true">
      <c r="A1784" s="0" t="s">
        <v>1821</v>
      </c>
      <c r="B1784" t="n">
        <v>3.0</v>
      </c>
      <c r="C1784" t="n">
        <v>3.0</v>
      </c>
      <c r="D1784" s="0" t="n">
        <f>B1784-C1784</f>
        <v>0.0</v>
      </c>
      <c r="E1784" t="n">
        <v>2130.0</v>
      </c>
      <c r="F1784" t="n">
        <v>2130.0</v>
      </c>
      <c r="G1784" s="0" t="n">
        <f>E1784-F1784</f>
        <v>0.0</v>
      </c>
      <c r="H1784" t="n">
        <v>5.0</v>
      </c>
      <c r="I1784" t="n">
        <v>0.0</v>
      </c>
      <c r="J1784" s="0" t="n">
        <f>SUM($H$32:H1784)</f>
        <v>11576.0</v>
      </c>
      <c r="K1784" s="0" t="n">
        <f>SUM($I$32:I1784)</f>
        <v>607.0</v>
      </c>
      <c r="L1784" t="n">
        <v>40.0</v>
      </c>
      <c r="M1784" t="n">
        <v>351459.0</v>
      </c>
    </row>
    <row r="1785" ht="15.0" customHeight="true">
      <c r="A1785" s="0" t="s">
        <v>1822</v>
      </c>
      <c r="B1785" t="n">
        <v>2.0</v>
      </c>
      <c r="C1785" t="n">
        <v>2.0</v>
      </c>
      <c r="D1785" s="0" t="n">
        <f>B1785-C1785</f>
        <v>0.0</v>
      </c>
      <c r="E1785" t="n">
        <v>2130.0</v>
      </c>
      <c r="F1785" t="n">
        <v>2130.0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11578.0</v>
      </c>
      <c r="K1785" s="0" t="n">
        <f>SUM($I$32:I1785)</f>
        <v>607.0</v>
      </c>
      <c r="L1785" t="n">
        <v>105.0</v>
      </c>
      <c r="M1785" t="n">
        <v>351564.0</v>
      </c>
    </row>
    <row r="1786" ht="15.0" customHeight="true">
      <c r="A1786" s="0" t="s">
        <v>1823</v>
      </c>
      <c r="B1786" t="n">
        <v>1.0</v>
      </c>
      <c r="C1786" t="n">
        <v>1.0</v>
      </c>
      <c r="D1786" s="0" t="n">
        <f>B1786-C1786</f>
        <v>0.0</v>
      </c>
      <c r="E1786" t="n">
        <v>2130.0</v>
      </c>
      <c r="F1786" t="n">
        <v>2130.0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11578.0</v>
      </c>
      <c r="K1786" s="0" t="n">
        <f>SUM($I$32:I1786)</f>
        <v>607.0</v>
      </c>
      <c r="L1786" t="n">
        <v>6.0</v>
      </c>
      <c r="M1786" t="n">
        <v>351570.0</v>
      </c>
    </row>
    <row r="1787" ht="15.0" customHeight="true">
      <c r="A1787" s="0" t="s">
        <v>1824</v>
      </c>
      <c r="B1787" t="n">
        <v>3.0</v>
      </c>
      <c r="C1787" t="n">
        <v>3.0</v>
      </c>
      <c r="D1787" s="0" t="n">
        <f>B1787-C1787</f>
        <v>0.0</v>
      </c>
      <c r="E1787" t="n">
        <v>2130.0</v>
      </c>
      <c r="F1787" t="n">
        <v>2130.0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11583.0</v>
      </c>
      <c r="K1787" s="0" t="n">
        <f>SUM($I$32:I1787)</f>
        <v>607.0</v>
      </c>
      <c r="L1787" t="n">
        <v>48.0</v>
      </c>
      <c r="M1787" t="n">
        <v>351618.0</v>
      </c>
    </row>
    <row r="1788" ht="15.0" customHeight="true">
      <c r="A1788" s="0" t="s">
        <v>1825</v>
      </c>
      <c r="B1788" t="n">
        <v>2.0</v>
      </c>
      <c r="C1788" t="n">
        <v>2.0</v>
      </c>
      <c r="D1788" s="0" t="n">
        <f>B1788-C1788</f>
        <v>0.0</v>
      </c>
      <c r="E1788" t="n">
        <v>2130.0</v>
      </c>
      <c r="F1788" t="n">
        <v>2130.0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11585.0</v>
      </c>
      <c r="K1788" s="0" t="n">
        <f>SUM($I$32:I1788)</f>
        <v>607.0</v>
      </c>
      <c r="L1788" t="n">
        <v>22.0</v>
      </c>
      <c r="M1788" t="n">
        <v>351640.0</v>
      </c>
    </row>
    <row r="1789" ht="15.0" customHeight="true">
      <c r="A1789" s="0" t="s">
        <v>1826</v>
      </c>
      <c r="B1789" t="n">
        <v>2.0</v>
      </c>
      <c r="C1789" t="n">
        <v>2.0</v>
      </c>
      <c r="D1789" s="0" t="n">
        <f>B1789-C1789</f>
        <v>0.0</v>
      </c>
      <c r="E1789" t="n">
        <v>2130.0</v>
      </c>
      <c r="F1789" t="n">
        <v>2130.0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11587.0</v>
      </c>
      <c r="K1789" s="0" t="n">
        <f>SUM($I$32:I1789)</f>
        <v>607.0</v>
      </c>
      <c r="L1789" t="n">
        <v>27.0</v>
      </c>
      <c r="M1789" t="n">
        <v>351667.0</v>
      </c>
    </row>
    <row r="1790" ht="15.0" customHeight="true">
      <c r="A1790" s="0" t="s">
        <v>1827</v>
      </c>
      <c r="B1790" t="n">
        <v>2.0</v>
      </c>
      <c r="C1790" t="n">
        <v>2.0</v>
      </c>
      <c r="D1790" s="0" t="n">
        <f>B1790-C1790</f>
        <v>0.0</v>
      </c>
      <c r="E1790" t="n">
        <v>2130.0</v>
      </c>
      <c r="F1790" t="n">
        <v>2130.0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11589.0</v>
      </c>
      <c r="K1790" s="0" t="n">
        <f>SUM($I$32:I1790)</f>
        <v>607.0</v>
      </c>
      <c r="L1790" t="n">
        <v>129.0</v>
      </c>
      <c r="M1790" t="n">
        <v>351796.0</v>
      </c>
    </row>
    <row r="1791" ht="15.0" customHeight="true">
      <c r="A1791" s="0" t="s">
        <v>1828</v>
      </c>
      <c r="B1791" t="n">
        <v>1.0</v>
      </c>
      <c r="C1791" t="n">
        <v>1.0</v>
      </c>
      <c r="D1791" s="0" t="n">
        <f>B1791-C1791</f>
        <v>0.0</v>
      </c>
      <c r="E1791" t="n">
        <v>2130.0</v>
      </c>
      <c r="F1791" t="n">
        <v>2130.0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11589.0</v>
      </c>
      <c r="K1791" s="0" t="n">
        <f>SUM($I$32:I1791)</f>
        <v>607.0</v>
      </c>
      <c r="L1791" t="n">
        <v>6.0</v>
      </c>
      <c r="M1791" t="n">
        <v>351802.0</v>
      </c>
    </row>
    <row r="1792" ht="15.0" customHeight="true">
      <c r="A1792" s="0" t="s">
        <v>1829</v>
      </c>
      <c r="B1792" t="n">
        <v>3.0</v>
      </c>
      <c r="C1792" t="n">
        <v>3.0</v>
      </c>
      <c r="D1792" s="0" t="n">
        <f>B1792-C1792</f>
        <v>0.0</v>
      </c>
      <c r="E1792" t="n">
        <v>2130.0</v>
      </c>
      <c r="F1792" t="n">
        <v>2130.0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11594.0</v>
      </c>
      <c r="K1792" s="0" t="n">
        <f>SUM($I$32:I1792)</f>
        <v>607.0</v>
      </c>
      <c r="L1792" t="n">
        <v>123.0</v>
      </c>
      <c r="M1792" t="n">
        <v>351925.0</v>
      </c>
    </row>
    <row r="1793" ht="15.0" customHeight="true">
      <c r="A1793" s="0" t="s">
        <v>1830</v>
      </c>
      <c r="B1793" t="n">
        <v>2.0</v>
      </c>
      <c r="C1793" t="n">
        <v>2.0</v>
      </c>
      <c r="D1793" s="0" t="n">
        <f>B1793-C1793</f>
        <v>0.0</v>
      </c>
      <c r="E1793" t="n">
        <v>2130.0</v>
      </c>
      <c r="F1793" t="n">
        <v>2130.0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11596.0</v>
      </c>
      <c r="K1793" s="0" t="n">
        <f>SUM($I$32:I1793)</f>
        <v>607.0</v>
      </c>
      <c r="L1793" t="n">
        <v>113.0</v>
      </c>
      <c r="M1793" t="n">
        <v>352038.0</v>
      </c>
    </row>
    <row r="1794" ht="15.0" customHeight="true">
      <c r="A1794" s="0" t="s">
        <v>1831</v>
      </c>
      <c r="B1794" t="n">
        <v>4.0</v>
      </c>
      <c r="C1794" t="n">
        <v>4.0</v>
      </c>
      <c r="D1794" s="0" t="n">
        <f>B1794-C1794</f>
        <v>0.0</v>
      </c>
      <c r="E1794" t="n">
        <v>2130.0</v>
      </c>
      <c r="F1794" t="n">
        <v>2130.0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11602.0</v>
      </c>
      <c r="K1794" s="0" t="n">
        <f>SUM($I$32:I1794)</f>
        <v>607.0</v>
      </c>
      <c r="L1794" t="n">
        <v>222.0</v>
      </c>
      <c r="M1794" t="n">
        <v>352260.0</v>
      </c>
    </row>
    <row r="1795" ht="15.0" customHeight="true">
      <c r="A1795" s="0" t="s">
        <v>1832</v>
      </c>
      <c r="B1795" t="n">
        <v>2.0</v>
      </c>
      <c r="C1795" t="n">
        <v>2.0</v>
      </c>
      <c r="D1795" s="0" t="n">
        <f>B1795-C1795</f>
        <v>0.0</v>
      </c>
      <c r="E1795" t="n">
        <v>2130.0</v>
      </c>
      <c r="F1795" t="n">
        <v>2130.0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11604.0</v>
      </c>
      <c r="K1795" s="0" t="n">
        <f>SUM($I$32:I1795)</f>
        <v>607.0</v>
      </c>
      <c r="L1795" t="n">
        <v>131.0</v>
      </c>
      <c r="M1795" t="n">
        <v>352391.0</v>
      </c>
    </row>
    <row r="1796" ht="15.0" customHeight="true">
      <c r="A1796" s="0" t="s">
        <v>1833</v>
      </c>
      <c r="B1796" t="n">
        <v>3.0</v>
      </c>
      <c r="C1796" t="n">
        <v>3.0</v>
      </c>
      <c r="D1796" s="0" t="n">
        <f>B1796-C1796</f>
        <v>0.0</v>
      </c>
      <c r="E1796" t="n">
        <v>2130.0</v>
      </c>
      <c r="F1796" t="n">
        <v>2130.0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11609.0</v>
      </c>
      <c r="K1796" s="0" t="n">
        <f>SUM($I$32:I1796)</f>
        <v>607.0</v>
      </c>
      <c r="L1796" t="n">
        <v>150.0</v>
      </c>
      <c r="M1796" t="n">
        <v>352541.0</v>
      </c>
    </row>
    <row r="1797" ht="15.0" customHeight="true">
      <c r="A1797" s="0" t="s">
        <v>1834</v>
      </c>
      <c r="B1797" t="n">
        <v>1.0</v>
      </c>
      <c r="C1797" t="n">
        <v>1.0</v>
      </c>
      <c r="D1797" s="0" t="n">
        <f>B1797-C1797</f>
        <v>0.0</v>
      </c>
      <c r="E1797" t="n">
        <v>2130.0</v>
      </c>
      <c r="F1797" t="n">
        <v>2130.0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11609.0</v>
      </c>
      <c r="K1797" s="0" t="n">
        <f>SUM($I$32:I1797)</f>
        <v>607.0</v>
      </c>
      <c r="L1797" t="n">
        <v>10.0</v>
      </c>
      <c r="M1797" t="n">
        <v>352551.0</v>
      </c>
    </row>
    <row r="1798" ht="15.0" customHeight="true">
      <c r="A1798" s="0" t="s">
        <v>1835</v>
      </c>
      <c r="B1798" t="n">
        <v>3.0</v>
      </c>
      <c r="C1798" t="n">
        <v>3.0</v>
      </c>
      <c r="D1798" s="0" t="n">
        <f>B1798-C1798</f>
        <v>0.0</v>
      </c>
      <c r="E1798" t="n">
        <v>2130.0</v>
      </c>
      <c r="F1798" t="n">
        <v>2130.0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11614.0</v>
      </c>
      <c r="K1798" s="0" t="n">
        <f>SUM($I$32:I1798)</f>
        <v>607.0</v>
      </c>
      <c r="L1798" t="n">
        <v>126.0</v>
      </c>
      <c r="M1798" t="n">
        <v>352677.0</v>
      </c>
    </row>
    <row r="1799" ht="15.0" customHeight="true">
      <c r="A1799" s="0" t="s">
        <v>1836</v>
      </c>
      <c r="B1799" t="n">
        <v>2.0</v>
      </c>
      <c r="C1799" t="n">
        <v>2.0</v>
      </c>
      <c r="D1799" s="0" t="n">
        <f>B1799-C1799</f>
        <v>0.0</v>
      </c>
      <c r="E1799" t="n">
        <v>2130.0</v>
      </c>
      <c r="F1799" t="n">
        <v>2130.0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11616.0</v>
      </c>
      <c r="K1799" s="0" t="n">
        <f>SUM($I$32:I1799)</f>
        <v>607.0</v>
      </c>
      <c r="L1799" t="n">
        <v>110.0</v>
      </c>
      <c r="M1799" t="n">
        <v>352787.0</v>
      </c>
    </row>
    <row r="1800" ht="15.0" customHeight="true">
      <c r="A1800" s="0" t="s">
        <v>1837</v>
      </c>
      <c r="B1800" t="n">
        <v>3.0</v>
      </c>
      <c r="C1800" t="n">
        <v>3.0</v>
      </c>
      <c r="D1800" s="0" t="n">
        <f>B1800-C1800</f>
        <v>0.0</v>
      </c>
      <c r="E1800" t="n">
        <v>2130.0</v>
      </c>
      <c r="F1800" t="n">
        <v>2130.0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11621.0</v>
      </c>
      <c r="K1800" s="0" t="n">
        <f>SUM($I$32:I1800)</f>
        <v>607.0</v>
      </c>
      <c r="L1800" t="n">
        <v>125.0</v>
      </c>
      <c r="M1800" t="n">
        <v>352912.0</v>
      </c>
    </row>
    <row r="1801" ht="15.0" customHeight="true">
      <c r="A1801" s="0" t="s">
        <v>1838</v>
      </c>
      <c r="B1801" t="n">
        <v>1.0</v>
      </c>
      <c r="C1801" t="n">
        <v>1.0</v>
      </c>
      <c r="D1801" s="0" t="n">
        <f>B1801-C1801</f>
        <v>0.0</v>
      </c>
      <c r="E1801" t="n">
        <v>2130.0</v>
      </c>
      <c r="F1801" t="n">
        <v>2130.0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11621.0</v>
      </c>
      <c r="K1801" s="0" t="n">
        <f>SUM($I$32:I1801)</f>
        <v>607.0</v>
      </c>
      <c r="L1801" t="n">
        <v>11.0</v>
      </c>
      <c r="M1801" t="n">
        <v>352923.0</v>
      </c>
    </row>
    <row r="1802" ht="15.0" customHeight="true">
      <c r="A1802" s="0" t="s">
        <v>1839</v>
      </c>
      <c r="B1802" t="n">
        <v>3.0</v>
      </c>
      <c r="C1802" t="n">
        <v>3.0</v>
      </c>
      <c r="D1802" s="0" t="n">
        <f>B1802-C1802</f>
        <v>0.0</v>
      </c>
      <c r="E1802" t="n">
        <v>2130.0</v>
      </c>
      <c r="F1802" t="n">
        <v>2130.0</v>
      </c>
      <c r="G1802" s="0" t="n">
        <f>E1802-F1802</f>
        <v>0.0</v>
      </c>
      <c r="H1802" t="n">
        <v>5.0</v>
      </c>
      <c r="I1802" t="n">
        <v>0.0</v>
      </c>
      <c r="J1802" s="0" t="n">
        <f>SUM($H$32:H1802)</f>
        <v>11626.0</v>
      </c>
      <c r="K1802" s="0" t="n">
        <f>SUM($I$32:I1802)</f>
        <v>607.0</v>
      </c>
      <c r="L1802" t="n">
        <v>211.0</v>
      </c>
      <c r="M1802" t="n">
        <v>353134.0</v>
      </c>
    </row>
    <row r="1803" ht="15.0" customHeight="true">
      <c r="A1803" s="0" t="s">
        <v>1840</v>
      </c>
      <c r="B1803" t="n">
        <v>2.0</v>
      </c>
      <c r="C1803" t="n">
        <v>2.0</v>
      </c>
      <c r="D1803" s="0" t="n">
        <f>B1803-C1803</f>
        <v>0.0</v>
      </c>
      <c r="E1803" t="n">
        <v>2130.0</v>
      </c>
      <c r="F1803" t="n">
        <v>2130.0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11628.0</v>
      </c>
      <c r="K1803" s="0" t="n">
        <f>SUM($I$32:I1803)</f>
        <v>607.0</v>
      </c>
      <c r="L1803" t="n">
        <v>29.0</v>
      </c>
      <c r="M1803" t="n">
        <v>353163.0</v>
      </c>
    </row>
    <row r="1804" ht="15.0" customHeight="true">
      <c r="A1804" s="0" t="s">
        <v>1841</v>
      </c>
      <c r="B1804" t="n">
        <v>1.0</v>
      </c>
      <c r="C1804" t="n">
        <v>1.0</v>
      </c>
      <c r="D1804" s="0" t="n">
        <f>B1804-C1804</f>
        <v>0.0</v>
      </c>
      <c r="E1804" t="n">
        <v>2130.0</v>
      </c>
      <c r="F1804" t="n">
        <v>2130.0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11628.0</v>
      </c>
      <c r="K1804" s="0" t="n">
        <f>SUM($I$32:I1804)</f>
        <v>607.0</v>
      </c>
      <c r="L1804" t="n">
        <v>6.0</v>
      </c>
      <c r="M1804" t="n">
        <v>353169.0</v>
      </c>
    </row>
    <row r="1805" ht="15.0" customHeight="true">
      <c r="A1805" s="0" t="s">
        <v>1842</v>
      </c>
      <c r="B1805" t="n">
        <v>1.0</v>
      </c>
      <c r="C1805" t="n">
        <v>1.0</v>
      </c>
      <c r="D1805" s="0" t="n">
        <f>B1805-C1805</f>
        <v>0.0</v>
      </c>
      <c r="E1805" t="n">
        <v>2130.0</v>
      </c>
      <c r="F1805" t="n">
        <v>2130.0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11628.0</v>
      </c>
      <c r="K1805" s="0" t="n">
        <f>SUM($I$32:I1805)</f>
        <v>607.0</v>
      </c>
      <c r="L1805" t="n">
        <v>6.0</v>
      </c>
      <c r="M1805" t="n">
        <v>353175.0</v>
      </c>
    </row>
    <row r="1806" ht="15.0" customHeight="true">
      <c r="A1806" s="0" t="s">
        <v>1843</v>
      </c>
      <c r="B1806" t="n">
        <v>2.0</v>
      </c>
      <c r="C1806" t="n">
        <v>2.0</v>
      </c>
      <c r="D1806" s="0" t="n">
        <f>B1806-C1806</f>
        <v>0.0</v>
      </c>
      <c r="E1806" t="n">
        <v>2130.0</v>
      </c>
      <c r="F1806" t="n">
        <v>2130.0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11630.0</v>
      </c>
      <c r="K1806" s="0" t="n">
        <f>SUM($I$32:I1806)</f>
        <v>607.0</v>
      </c>
      <c r="L1806" t="n">
        <v>24.0</v>
      </c>
      <c r="M1806" t="n">
        <v>353199.0</v>
      </c>
    </row>
    <row r="1807" ht="15.0" customHeight="true">
      <c r="A1807" s="0" t="s">
        <v>1844</v>
      </c>
      <c r="B1807" t="n">
        <v>3.0</v>
      </c>
      <c r="C1807" t="n">
        <v>3.0</v>
      </c>
      <c r="D1807" s="0" t="n">
        <f>B1807-C1807</f>
        <v>0.0</v>
      </c>
      <c r="E1807" t="n">
        <v>2130.0</v>
      </c>
      <c r="F1807" t="n">
        <v>2130.0</v>
      </c>
      <c r="G1807" s="0" t="n">
        <f>E1807-F1807</f>
        <v>0.0</v>
      </c>
      <c r="H1807" t="n">
        <v>5.0</v>
      </c>
      <c r="I1807" t="n">
        <v>0.0</v>
      </c>
      <c r="J1807" s="0" t="n">
        <f>SUM($H$32:H1807)</f>
        <v>11635.0</v>
      </c>
      <c r="K1807" s="0" t="n">
        <f>SUM($I$32:I1807)</f>
        <v>607.0</v>
      </c>
      <c r="L1807" t="n">
        <v>133.0</v>
      </c>
      <c r="M1807" t="n">
        <v>353332.0</v>
      </c>
    </row>
    <row r="1808" ht="15.0" customHeight="true">
      <c r="A1808" s="0" t="s">
        <v>1845</v>
      </c>
      <c r="B1808" t="n">
        <v>3.0</v>
      </c>
      <c r="C1808" t="n">
        <v>3.0</v>
      </c>
      <c r="D1808" s="0" t="n">
        <f>B1808-C1808</f>
        <v>0.0</v>
      </c>
      <c r="E1808" t="n">
        <v>2130.0</v>
      </c>
      <c r="F1808" t="n">
        <v>2130.0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11640.0</v>
      </c>
      <c r="K1808" s="0" t="n">
        <f>SUM($I$32:I1808)</f>
        <v>607.0</v>
      </c>
      <c r="L1808" t="n">
        <v>248.0</v>
      </c>
      <c r="M1808" t="n">
        <v>353580.0</v>
      </c>
    </row>
    <row r="1809" ht="15.0" customHeight="true">
      <c r="A1809" s="0" t="s">
        <v>1846</v>
      </c>
      <c r="B1809" t="n">
        <v>1.0</v>
      </c>
      <c r="C1809" t="n">
        <v>1.0</v>
      </c>
      <c r="D1809" s="0" t="n">
        <f>B1809-C1809</f>
        <v>0.0</v>
      </c>
      <c r="E1809" t="n">
        <v>2130.0</v>
      </c>
      <c r="F1809" t="n">
        <v>2130.0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11640.0</v>
      </c>
      <c r="K1809" s="0" t="n">
        <f>SUM($I$32:I1809)</f>
        <v>607.0</v>
      </c>
      <c r="L1809" t="n">
        <v>7.0</v>
      </c>
      <c r="M1809" t="n">
        <v>353587.0</v>
      </c>
    </row>
    <row r="1810" ht="15.0" customHeight="true">
      <c r="A1810" s="0" t="s">
        <v>1847</v>
      </c>
      <c r="B1810" t="n">
        <v>3.0</v>
      </c>
      <c r="C1810" t="n">
        <v>3.0</v>
      </c>
      <c r="D1810" s="0" t="n">
        <f>B1810-C1810</f>
        <v>0.0</v>
      </c>
      <c r="E1810" t="n">
        <v>2130.0</v>
      </c>
      <c r="F1810" t="n">
        <v>2130.0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11645.0</v>
      </c>
      <c r="K1810" s="0" t="n">
        <f>SUM($I$32:I1810)</f>
        <v>607.0</v>
      </c>
      <c r="L1810" t="n">
        <v>40.0</v>
      </c>
      <c r="M1810" t="n">
        <v>353627.0</v>
      </c>
    </row>
    <row r="1811" ht="15.0" customHeight="true">
      <c r="A1811" s="0" t="s">
        <v>1848</v>
      </c>
      <c r="B1811" t="n">
        <v>1.0</v>
      </c>
      <c r="C1811" t="n">
        <v>1.0</v>
      </c>
      <c r="D1811" s="0" t="n">
        <f>B1811-C1811</f>
        <v>0.0</v>
      </c>
      <c r="E1811" t="n">
        <v>2130.0</v>
      </c>
      <c r="F1811" t="n">
        <v>2130.0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11645.0</v>
      </c>
      <c r="K1811" s="0" t="n">
        <f>SUM($I$32:I1811)</f>
        <v>607.0</v>
      </c>
      <c r="L1811" t="n">
        <v>5.0</v>
      </c>
      <c r="M1811" t="n">
        <v>353632.0</v>
      </c>
    </row>
    <row r="1812" ht="15.0" customHeight="true">
      <c r="A1812" s="0" t="s">
        <v>1849</v>
      </c>
      <c r="B1812" t="n">
        <v>3.0</v>
      </c>
      <c r="C1812" t="n">
        <v>3.0</v>
      </c>
      <c r="D1812" s="0" t="n">
        <f>B1812-C1812</f>
        <v>0.0</v>
      </c>
      <c r="E1812" t="n">
        <v>2130.0</v>
      </c>
      <c r="F1812" t="n">
        <v>2130.0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11650.0</v>
      </c>
      <c r="K1812" s="0" t="n">
        <f>SUM($I$32:I1812)</f>
        <v>607.0</v>
      </c>
      <c r="L1812" t="n">
        <v>206.0</v>
      </c>
      <c r="M1812" t="n">
        <v>353838.0</v>
      </c>
    </row>
    <row r="1813" ht="15.0" customHeight="true">
      <c r="A1813" s="0" t="s">
        <v>1850</v>
      </c>
      <c r="B1813" t="n">
        <v>1.0</v>
      </c>
      <c r="C1813" t="n">
        <v>1.0</v>
      </c>
      <c r="D1813" s="0" t="n">
        <f>B1813-C1813</f>
        <v>0.0</v>
      </c>
      <c r="E1813" t="n">
        <v>2130.0</v>
      </c>
      <c r="F1813" t="n">
        <v>2130.0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11650.0</v>
      </c>
      <c r="K1813" s="0" t="n">
        <f>SUM($I$32:I1813)</f>
        <v>607.0</v>
      </c>
      <c r="L1813" t="n">
        <v>28.0</v>
      </c>
      <c r="M1813" t="n">
        <v>353866.0</v>
      </c>
    </row>
    <row r="1814" ht="15.0" customHeight="true">
      <c r="A1814" s="0" t="s">
        <v>1851</v>
      </c>
      <c r="B1814" t="n">
        <v>2.0</v>
      </c>
      <c r="C1814" t="n">
        <v>2.0</v>
      </c>
      <c r="D1814" s="0" t="n">
        <f>B1814-C1814</f>
        <v>0.0</v>
      </c>
      <c r="E1814" t="n">
        <v>2130.0</v>
      </c>
      <c r="F1814" t="n">
        <v>2130.0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11652.0</v>
      </c>
      <c r="K1814" s="0" t="n">
        <f>SUM($I$32:I1814)</f>
        <v>607.0</v>
      </c>
      <c r="L1814" t="n">
        <v>113.0</v>
      </c>
      <c r="M1814" t="n">
        <v>353979.0</v>
      </c>
    </row>
    <row r="1815" ht="15.0" customHeight="true">
      <c r="A1815" s="0" t="s">
        <v>1852</v>
      </c>
      <c r="B1815" t="n">
        <v>3.0</v>
      </c>
      <c r="C1815" t="n">
        <v>3.0</v>
      </c>
      <c r="D1815" s="0" t="n">
        <f>B1815-C1815</f>
        <v>0.0</v>
      </c>
      <c r="E1815" t="n">
        <v>2130.0</v>
      </c>
      <c r="F1815" t="n">
        <v>2130.0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11657.0</v>
      </c>
      <c r="K1815" s="0" t="n">
        <f>SUM($I$32:I1815)</f>
        <v>607.0</v>
      </c>
      <c r="L1815" t="n">
        <v>128.0</v>
      </c>
      <c r="M1815" t="n">
        <v>354107.0</v>
      </c>
    </row>
    <row r="1816" ht="15.0" customHeight="true">
      <c r="A1816" s="0" t="s">
        <v>1853</v>
      </c>
      <c r="B1816" t="n">
        <v>2.0</v>
      </c>
      <c r="C1816" t="n">
        <v>2.0</v>
      </c>
      <c r="D1816" s="0" t="n">
        <f>B1816-C1816</f>
        <v>0.0</v>
      </c>
      <c r="E1816" t="n">
        <v>2130.0</v>
      </c>
      <c r="F1816" t="n">
        <v>2130.0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11659.0</v>
      </c>
      <c r="K1816" s="0" t="n">
        <f>SUM($I$32:I1816)</f>
        <v>607.0</v>
      </c>
      <c r="L1816" t="n">
        <v>110.0</v>
      </c>
      <c r="M1816" t="n">
        <v>354217.0</v>
      </c>
    </row>
    <row r="1817" ht="15.0" customHeight="true">
      <c r="A1817" s="0" t="s">
        <v>1854</v>
      </c>
      <c r="B1817" t="n">
        <v>1.0</v>
      </c>
      <c r="C1817" t="n">
        <v>1.0</v>
      </c>
      <c r="D1817" s="0" t="n">
        <f>B1817-C1817</f>
        <v>0.0</v>
      </c>
      <c r="E1817" t="n">
        <v>2130.0</v>
      </c>
      <c r="F1817" t="n">
        <v>2130.0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11659.0</v>
      </c>
      <c r="K1817" s="0" t="n">
        <f>SUM($I$32:I1817)</f>
        <v>607.0</v>
      </c>
      <c r="L1817" t="n">
        <v>17.0</v>
      </c>
      <c r="M1817" t="n">
        <v>354234.0</v>
      </c>
    </row>
    <row r="1818" ht="15.0" customHeight="true">
      <c r="A1818" s="0" t="s">
        <v>1855</v>
      </c>
      <c r="B1818" t="n">
        <v>3.0</v>
      </c>
      <c r="C1818" t="n">
        <v>3.0</v>
      </c>
      <c r="D1818" s="0" t="n">
        <f>B1818-C1818</f>
        <v>0.0</v>
      </c>
      <c r="E1818" t="n">
        <v>2130.0</v>
      </c>
      <c r="F1818" t="n">
        <v>2130.0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11664.0</v>
      </c>
      <c r="K1818" s="0" t="n">
        <f>SUM($I$32:I1818)</f>
        <v>607.0</v>
      </c>
      <c r="L1818" t="n">
        <v>133.0</v>
      </c>
      <c r="M1818" t="n">
        <v>354367.0</v>
      </c>
    </row>
    <row r="1819" ht="15.0" customHeight="true">
      <c r="A1819" s="0" t="s">
        <v>1856</v>
      </c>
      <c r="B1819" t="n">
        <v>1.0</v>
      </c>
      <c r="C1819" t="n">
        <v>1.0</v>
      </c>
      <c r="D1819" s="0" t="n">
        <f>B1819-C1819</f>
        <v>0.0</v>
      </c>
      <c r="E1819" t="n">
        <v>2130.0</v>
      </c>
      <c r="F1819" t="n">
        <v>2130.0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11664.0</v>
      </c>
      <c r="K1819" s="0" t="n">
        <f>SUM($I$32:I1819)</f>
        <v>607.0</v>
      </c>
      <c r="L1819" t="n">
        <v>7.0</v>
      </c>
      <c r="M1819" t="n">
        <v>354374.0</v>
      </c>
    </row>
    <row r="1820" ht="15.0" customHeight="true">
      <c r="A1820" s="0" t="s">
        <v>1857</v>
      </c>
      <c r="B1820" t="n">
        <v>3.0</v>
      </c>
      <c r="C1820" t="n">
        <v>3.0</v>
      </c>
      <c r="D1820" s="0" t="n">
        <f>B1820-C1820</f>
        <v>0.0</v>
      </c>
      <c r="E1820" t="n">
        <v>2130.0</v>
      </c>
      <c r="F1820" t="n">
        <v>2130.0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11669.0</v>
      </c>
      <c r="K1820" s="0" t="n">
        <f>SUM($I$32:I1820)</f>
        <v>607.0</v>
      </c>
      <c r="L1820" t="n">
        <v>134.0</v>
      </c>
      <c r="M1820" t="n">
        <v>354508.0</v>
      </c>
    </row>
    <row r="1821" ht="15.0" customHeight="true">
      <c r="A1821" s="0" t="s">
        <v>1858</v>
      </c>
      <c r="B1821" t="n">
        <v>3.0</v>
      </c>
      <c r="C1821" t="n">
        <v>3.0</v>
      </c>
      <c r="D1821" s="0" t="n">
        <f>B1821-C1821</f>
        <v>0.0</v>
      </c>
      <c r="E1821" t="n">
        <v>2130.0</v>
      </c>
      <c r="F1821" t="n">
        <v>2130.0</v>
      </c>
      <c r="G1821" s="0" t="n">
        <f>E1821-F1821</f>
        <v>0.0</v>
      </c>
      <c r="H1821" t="n">
        <v>5.0</v>
      </c>
      <c r="I1821" t="n">
        <v>0.0</v>
      </c>
      <c r="J1821" s="0" t="n">
        <f>SUM($H$32:H1821)</f>
        <v>11674.0</v>
      </c>
      <c r="K1821" s="0" t="n">
        <f>SUM($I$32:I1821)</f>
        <v>607.0</v>
      </c>
      <c r="L1821" t="n">
        <v>118.0</v>
      </c>
      <c r="M1821" t="n">
        <v>354626.0</v>
      </c>
    </row>
    <row r="1822" ht="15.0" customHeight="true">
      <c r="A1822" s="0" t="s">
        <v>1859</v>
      </c>
      <c r="B1822" t="n">
        <v>3.0</v>
      </c>
      <c r="C1822" t="n">
        <v>3.0</v>
      </c>
      <c r="D1822" s="0" t="n">
        <f>B1822-C1822</f>
        <v>0.0</v>
      </c>
      <c r="E1822" t="n">
        <v>2130.0</v>
      </c>
      <c r="F1822" t="n">
        <v>2130.0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11679.0</v>
      </c>
      <c r="K1822" s="0" t="n">
        <f>SUM($I$32:I1822)</f>
        <v>607.0</v>
      </c>
      <c r="L1822" t="n">
        <v>48.0</v>
      </c>
      <c r="M1822" t="n">
        <v>354674.0</v>
      </c>
    </row>
    <row r="1823" ht="15.0" customHeight="true">
      <c r="A1823" s="0" t="s">
        <v>1860</v>
      </c>
      <c r="B1823" t="n">
        <v>2.0</v>
      </c>
      <c r="C1823" t="n">
        <v>2.0</v>
      </c>
      <c r="D1823" s="0" t="n">
        <f>B1823-C1823</f>
        <v>0.0</v>
      </c>
      <c r="E1823" t="n">
        <v>2130.0</v>
      </c>
      <c r="F1823" t="n">
        <v>2130.0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11681.0</v>
      </c>
      <c r="K1823" s="0" t="n">
        <f>SUM($I$32:I1823)</f>
        <v>607.0</v>
      </c>
      <c r="L1823" t="n">
        <v>33.0</v>
      </c>
      <c r="M1823" t="n">
        <v>354707.0</v>
      </c>
    </row>
    <row r="1824" ht="15.0" customHeight="true">
      <c r="A1824" s="0" t="s">
        <v>1861</v>
      </c>
      <c r="B1824" t="n">
        <v>3.0</v>
      </c>
      <c r="C1824" t="n">
        <v>3.0</v>
      </c>
      <c r="D1824" s="0" t="n">
        <f>B1824-C1824</f>
        <v>0.0</v>
      </c>
      <c r="E1824" t="n">
        <v>2130.0</v>
      </c>
      <c r="F1824" t="n">
        <v>2130.0</v>
      </c>
      <c r="G1824" s="0" t="n">
        <f>E1824-F1824</f>
        <v>0.0</v>
      </c>
      <c r="H1824" t="n">
        <v>5.0</v>
      </c>
      <c r="I1824" t="n">
        <v>0.0</v>
      </c>
      <c r="J1824" s="0" t="n">
        <f>SUM($H$32:H1824)</f>
        <v>11686.0</v>
      </c>
      <c r="K1824" s="0" t="n">
        <f>SUM($I$32:I1824)</f>
        <v>607.0</v>
      </c>
      <c r="L1824" t="n">
        <v>39.0</v>
      </c>
      <c r="M1824" t="n">
        <v>354746.0</v>
      </c>
    </row>
    <row r="1825" ht="15.0" customHeight="true">
      <c r="A1825" s="0" t="s">
        <v>1862</v>
      </c>
      <c r="B1825" t="n">
        <v>1.0</v>
      </c>
      <c r="C1825" t="n">
        <v>1.0</v>
      </c>
      <c r="D1825" s="0" t="n">
        <f>B1825-C1825</f>
        <v>0.0</v>
      </c>
      <c r="E1825" t="n">
        <v>2130.0</v>
      </c>
      <c r="F1825" t="n">
        <v>2130.0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11686.0</v>
      </c>
      <c r="K1825" s="0" t="n">
        <f>SUM($I$32:I1825)</f>
        <v>607.0</v>
      </c>
      <c r="L1825" t="n">
        <v>6.0</v>
      </c>
      <c r="M1825" t="n">
        <v>354752.0</v>
      </c>
    </row>
    <row r="1826" ht="15.0" customHeight="true">
      <c r="A1826" s="0" t="s">
        <v>1863</v>
      </c>
      <c r="B1826" t="n">
        <v>1.0</v>
      </c>
      <c r="C1826" t="n">
        <v>1.0</v>
      </c>
      <c r="D1826" s="0" t="n">
        <f>B1826-C1826</f>
        <v>0.0</v>
      </c>
      <c r="E1826" t="n">
        <v>2130.0</v>
      </c>
      <c r="F1826" t="n">
        <v>2130.0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11686.0</v>
      </c>
      <c r="K1826" s="0" t="n">
        <f>SUM($I$32:I1826)</f>
        <v>607.0</v>
      </c>
      <c r="L1826" t="n">
        <v>5.0</v>
      </c>
      <c r="M1826" t="n">
        <v>354757.0</v>
      </c>
    </row>
    <row r="1827" ht="15.0" customHeight="true">
      <c r="A1827" s="0" t="s">
        <v>1864</v>
      </c>
      <c r="B1827" t="n">
        <v>3.0</v>
      </c>
      <c r="C1827" t="n">
        <v>3.0</v>
      </c>
      <c r="D1827" s="0" t="n">
        <f>B1827-C1827</f>
        <v>0.0</v>
      </c>
      <c r="E1827" t="n">
        <v>2130.0</v>
      </c>
      <c r="F1827" t="n">
        <v>2130.0</v>
      </c>
      <c r="G1827" s="0" t="n">
        <f>E1827-F1827</f>
        <v>0.0</v>
      </c>
      <c r="H1827" t="n">
        <v>5.0</v>
      </c>
      <c r="I1827" t="n">
        <v>0.0</v>
      </c>
      <c r="J1827" s="0" t="n">
        <f>SUM($H$32:H1827)</f>
        <v>11691.0</v>
      </c>
      <c r="K1827" s="0" t="n">
        <f>SUM($I$32:I1827)</f>
        <v>607.0</v>
      </c>
      <c r="L1827" t="n">
        <v>118.0</v>
      </c>
      <c r="M1827" t="n">
        <v>354875.0</v>
      </c>
    </row>
    <row r="1828" ht="15.0" customHeight="true">
      <c r="A1828" s="0" t="s">
        <v>1865</v>
      </c>
      <c r="B1828" t="n">
        <v>3.0</v>
      </c>
      <c r="C1828" t="n">
        <v>3.0</v>
      </c>
      <c r="D1828" s="0" t="n">
        <f>B1828-C1828</f>
        <v>0.0</v>
      </c>
      <c r="E1828" t="n">
        <v>2130.0</v>
      </c>
      <c r="F1828" t="n">
        <v>2130.0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11696.0</v>
      </c>
      <c r="K1828" s="0" t="n">
        <f>SUM($I$32:I1828)</f>
        <v>607.0</v>
      </c>
      <c r="L1828" t="n">
        <v>52.0</v>
      </c>
      <c r="M1828" t="n">
        <v>354927.0</v>
      </c>
    </row>
    <row r="1829" ht="15.0" customHeight="true">
      <c r="A1829" s="0" t="s">
        <v>1866</v>
      </c>
      <c r="B1829" t="n">
        <v>3.0</v>
      </c>
      <c r="C1829" t="n">
        <v>3.0</v>
      </c>
      <c r="D1829" s="0" t="n">
        <f>B1829-C1829</f>
        <v>0.0</v>
      </c>
      <c r="E1829" t="n">
        <v>2130.0</v>
      </c>
      <c r="F1829" t="n">
        <v>2130.0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11701.0</v>
      </c>
      <c r="K1829" s="0" t="n">
        <f>SUM($I$32:I1829)</f>
        <v>607.0</v>
      </c>
      <c r="L1829" t="n">
        <v>153.0</v>
      </c>
      <c r="M1829" t="n">
        <v>355080.0</v>
      </c>
    </row>
    <row r="1830" ht="15.0" customHeight="true">
      <c r="A1830" s="0" t="s">
        <v>1867</v>
      </c>
      <c r="B1830" t="n">
        <v>3.0</v>
      </c>
      <c r="C1830" t="n">
        <v>3.0</v>
      </c>
      <c r="D1830" s="0" t="n">
        <f>B1830-C1830</f>
        <v>0.0</v>
      </c>
      <c r="E1830" t="n">
        <v>2130.0</v>
      </c>
      <c r="F1830" t="n">
        <v>2130.0</v>
      </c>
      <c r="G1830" s="0" t="n">
        <f>E1830-F1830</f>
        <v>0.0</v>
      </c>
      <c r="H1830" t="n">
        <v>5.0</v>
      </c>
      <c r="I1830" t="n">
        <v>0.0</v>
      </c>
      <c r="J1830" s="0" t="n">
        <f>SUM($H$32:H1830)</f>
        <v>11706.0</v>
      </c>
      <c r="K1830" s="0" t="n">
        <f>SUM($I$32:I1830)</f>
        <v>607.0</v>
      </c>
      <c r="L1830" t="n">
        <v>122.0</v>
      </c>
      <c r="M1830" t="n">
        <v>355202.0</v>
      </c>
    </row>
    <row r="1831" ht="15.0" customHeight="true">
      <c r="A1831" s="0" t="s">
        <v>1868</v>
      </c>
      <c r="B1831" t="n">
        <v>3.0</v>
      </c>
      <c r="C1831" t="n">
        <v>3.0</v>
      </c>
      <c r="D1831" s="0" t="n">
        <f>B1831-C1831</f>
        <v>0.0</v>
      </c>
      <c r="E1831" t="n">
        <v>2130.0</v>
      </c>
      <c r="F1831" t="n">
        <v>2130.0</v>
      </c>
      <c r="G1831" s="0" t="n">
        <f>E1831-F1831</f>
        <v>0.0</v>
      </c>
      <c r="H1831" t="n">
        <v>5.0</v>
      </c>
      <c r="I1831" t="n">
        <v>0.0</v>
      </c>
      <c r="J1831" s="0" t="n">
        <f>SUM($H$32:H1831)</f>
        <v>11711.0</v>
      </c>
      <c r="K1831" s="0" t="n">
        <f>SUM($I$32:I1831)</f>
        <v>607.0</v>
      </c>
      <c r="L1831" t="n">
        <v>42.0</v>
      </c>
      <c r="M1831" t="n">
        <v>355244.0</v>
      </c>
    </row>
    <row r="1832" ht="15.0" customHeight="true">
      <c r="A1832" s="0" t="s">
        <v>1869</v>
      </c>
      <c r="B1832" t="n">
        <v>2.0</v>
      </c>
      <c r="C1832" t="n">
        <v>2.0</v>
      </c>
      <c r="D1832" s="0" t="n">
        <f>B1832-C1832</f>
        <v>0.0</v>
      </c>
      <c r="E1832" t="n">
        <v>2130.0</v>
      </c>
      <c r="F1832" t="n">
        <v>2130.0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11713.0</v>
      </c>
      <c r="K1832" s="0" t="n">
        <f>SUM($I$32:I1832)</f>
        <v>607.0</v>
      </c>
      <c r="L1832" t="n">
        <v>21.0</v>
      </c>
      <c r="M1832" t="n">
        <v>355265.0</v>
      </c>
    </row>
    <row r="1833" ht="15.0" customHeight="true">
      <c r="A1833" s="0" t="s">
        <v>1870</v>
      </c>
      <c r="B1833" t="n">
        <v>1.0</v>
      </c>
      <c r="C1833" t="n">
        <v>1.0</v>
      </c>
      <c r="D1833" s="0" t="n">
        <f>B1833-C1833</f>
        <v>0.0</v>
      </c>
      <c r="E1833" t="n">
        <v>2130.0</v>
      </c>
      <c r="F1833" t="n">
        <v>2130.0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11713.0</v>
      </c>
      <c r="K1833" s="0" t="n">
        <f>SUM($I$32:I1833)</f>
        <v>607.0</v>
      </c>
      <c r="L1833" t="n">
        <v>6.0</v>
      </c>
      <c r="M1833" t="n">
        <v>355271.0</v>
      </c>
    </row>
    <row r="1834" ht="15.0" customHeight="true">
      <c r="A1834" s="0" t="s">
        <v>1871</v>
      </c>
      <c r="B1834" t="n">
        <v>2.0</v>
      </c>
      <c r="C1834" t="n">
        <v>2.0</v>
      </c>
      <c r="D1834" s="0" t="n">
        <f>B1834-C1834</f>
        <v>0.0</v>
      </c>
      <c r="E1834" t="n">
        <v>2130.0</v>
      </c>
      <c r="F1834" t="n">
        <v>2130.0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11715.0</v>
      </c>
      <c r="K1834" s="0" t="n">
        <f>SUM($I$32:I1834)</f>
        <v>607.0</v>
      </c>
      <c r="L1834" t="n">
        <v>105.0</v>
      </c>
      <c r="M1834" t="n">
        <v>355376.0</v>
      </c>
    </row>
    <row r="1835" ht="15.0" customHeight="true">
      <c r="A1835" s="0" t="s">
        <v>1872</v>
      </c>
      <c r="B1835" t="n">
        <v>1.0</v>
      </c>
      <c r="C1835" t="n">
        <v>1.0</v>
      </c>
      <c r="D1835" s="0" t="n">
        <f>B1835-C1835</f>
        <v>0.0</v>
      </c>
      <c r="E1835" t="n">
        <v>2130.0</v>
      </c>
      <c r="F1835" t="n">
        <v>2130.0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11715.0</v>
      </c>
      <c r="K1835" s="0" t="n">
        <f>SUM($I$32:I1835)</f>
        <v>607.0</v>
      </c>
      <c r="L1835" t="n">
        <v>5.0</v>
      </c>
      <c r="M1835" t="n">
        <v>355381.0</v>
      </c>
    </row>
    <row r="1836" ht="15.0" customHeight="true">
      <c r="A1836" s="0" t="s">
        <v>1873</v>
      </c>
      <c r="B1836" t="n">
        <v>1.0</v>
      </c>
      <c r="C1836" t="n">
        <v>1.0</v>
      </c>
      <c r="D1836" s="0" t="n">
        <f>B1836-C1836</f>
        <v>0.0</v>
      </c>
      <c r="E1836" t="n">
        <v>2130.0</v>
      </c>
      <c r="F1836" t="n">
        <v>2130.0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11715.0</v>
      </c>
      <c r="K1836" s="0" t="n">
        <f>SUM($I$32:I1836)</f>
        <v>607.0</v>
      </c>
      <c r="L1836" t="n">
        <v>7.0</v>
      </c>
      <c r="M1836" t="n">
        <v>355388.0</v>
      </c>
    </row>
    <row r="1837" ht="15.0" customHeight="true">
      <c r="A1837" s="0" t="s">
        <v>1874</v>
      </c>
      <c r="B1837" t="n">
        <v>3.0</v>
      </c>
      <c r="C1837" t="n">
        <v>3.0</v>
      </c>
      <c r="D1837" s="0" t="n">
        <f>B1837-C1837</f>
        <v>0.0</v>
      </c>
      <c r="E1837" t="n">
        <v>2130.0</v>
      </c>
      <c r="F1837" t="n">
        <v>2130.0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11720.0</v>
      </c>
      <c r="K1837" s="0" t="n">
        <f>SUM($I$32:I1837)</f>
        <v>607.0</v>
      </c>
      <c r="L1837" t="n">
        <v>120.0</v>
      </c>
      <c r="M1837" t="n">
        <v>355508.0</v>
      </c>
    </row>
    <row r="1838" ht="15.0" customHeight="true">
      <c r="A1838" s="0" t="s">
        <v>1875</v>
      </c>
      <c r="B1838" t="n">
        <v>2.0</v>
      </c>
      <c r="C1838" t="n">
        <v>2.0</v>
      </c>
      <c r="D1838" s="0" t="n">
        <f>B1838-C1838</f>
        <v>0.0</v>
      </c>
      <c r="E1838" t="n">
        <v>2130.0</v>
      </c>
      <c r="F1838" t="n">
        <v>2130.0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11722.0</v>
      </c>
      <c r="K1838" s="0" t="n">
        <f>SUM($I$32:I1838)</f>
        <v>607.0</v>
      </c>
      <c r="L1838" t="n">
        <v>21.0</v>
      </c>
      <c r="M1838" t="n">
        <v>355529.0</v>
      </c>
    </row>
    <row r="1839" ht="15.0" customHeight="true">
      <c r="A1839" s="0" t="s">
        <v>1876</v>
      </c>
      <c r="B1839" t="n">
        <v>1.0</v>
      </c>
      <c r="C1839" t="n">
        <v>1.0</v>
      </c>
      <c r="D1839" s="0" t="n">
        <f>B1839-C1839</f>
        <v>0.0</v>
      </c>
      <c r="E1839" t="n">
        <v>2130.0</v>
      </c>
      <c r="F1839" t="n">
        <v>2130.0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11722.0</v>
      </c>
      <c r="K1839" s="0" t="n">
        <f>SUM($I$32:I1839)</f>
        <v>607.0</v>
      </c>
      <c r="L1839" t="n">
        <v>9.0</v>
      </c>
      <c r="M1839" t="n">
        <v>355538.0</v>
      </c>
    </row>
    <row r="1840" ht="15.0" customHeight="true">
      <c r="A1840" s="0" t="s">
        <v>1877</v>
      </c>
      <c r="B1840" t="n">
        <v>2.0</v>
      </c>
      <c r="C1840" t="n">
        <v>2.0</v>
      </c>
      <c r="D1840" s="0" t="n">
        <f>B1840-C1840</f>
        <v>0.0</v>
      </c>
      <c r="E1840" t="n">
        <v>2130.0</v>
      </c>
      <c r="F1840" t="n">
        <v>2130.0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11724.0</v>
      </c>
      <c r="K1840" s="0" t="n">
        <f>SUM($I$32:I1840)</f>
        <v>607.0</v>
      </c>
      <c r="L1840" t="n">
        <v>23.0</v>
      </c>
      <c r="M1840" t="n">
        <v>355561.0</v>
      </c>
    </row>
    <row r="1841" ht="15.0" customHeight="true">
      <c r="A1841" s="0" t="s">
        <v>1878</v>
      </c>
      <c r="B1841" t="n">
        <v>1.0</v>
      </c>
      <c r="C1841" t="n">
        <v>1.0</v>
      </c>
      <c r="D1841" s="0" t="n">
        <f>B1841-C1841</f>
        <v>0.0</v>
      </c>
      <c r="E1841" t="n">
        <v>2130.0</v>
      </c>
      <c r="F1841" t="n">
        <v>2130.0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11724.0</v>
      </c>
      <c r="K1841" s="0" t="n">
        <f>SUM($I$32:I1841)</f>
        <v>607.0</v>
      </c>
      <c r="L1841" t="n">
        <v>4.0</v>
      </c>
      <c r="M1841" t="n">
        <v>355565.0</v>
      </c>
    </row>
    <row r="1842" ht="15.0" customHeight="true">
      <c r="A1842" s="0" t="s">
        <v>1879</v>
      </c>
      <c r="B1842" t="n">
        <v>2.0</v>
      </c>
      <c r="C1842" t="n">
        <v>2.0</v>
      </c>
      <c r="D1842" s="0" t="n">
        <f>B1842-C1842</f>
        <v>0.0</v>
      </c>
      <c r="E1842" t="n">
        <v>2130.0</v>
      </c>
      <c r="F1842" t="n">
        <v>2130.0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11726.0</v>
      </c>
      <c r="K1842" s="0" t="n">
        <f>SUM($I$32:I1842)</f>
        <v>607.0</v>
      </c>
      <c r="L1842" t="n">
        <v>107.0</v>
      </c>
      <c r="M1842" t="n">
        <v>355672.0</v>
      </c>
    </row>
    <row r="1843" ht="15.0" customHeight="true">
      <c r="A1843" s="0" t="s">
        <v>1880</v>
      </c>
      <c r="B1843" t="n">
        <v>1.0</v>
      </c>
      <c r="C1843" t="n">
        <v>1.0</v>
      </c>
      <c r="D1843" s="0" t="n">
        <f>B1843-C1843</f>
        <v>0.0</v>
      </c>
      <c r="E1843" t="n">
        <v>2130.0</v>
      </c>
      <c r="F1843" t="n">
        <v>2130.0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11726.0</v>
      </c>
      <c r="K1843" s="0" t="n">
        <f>SUM($I$32:I1843)</f>
        <v>607.0</v>
      </c>
      <c r="L1843" t="n">
        <v>6.0</v>
      </c>
      <c r="M1843" t="n">
        <v>355678.0</v>
      </c>
    </row>
    <row r="1844" ht="15.0" customHeight="true">
      <c r="A1844" s="0" t="s">
        <v>1881</v>
      </c>
      <c r="B1844" t="n">
        <v>1.0</v>
      </c>
      <c r="C1844" t="n">
        <v>1.0</v>
      </c>
      <c r="D1844" s="0" t="n">
        <f>B1844-C1844</f>
        <v>0.0</v>
      </c>
      <c r="E1844" t="n">
        <v>2130.0</v>
      </c>
      <c r="F1844" t="n">
        <v>2130.0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11726.0</v>
      </c>
      <c r="K1844" s="0" t="n">
        <f>SUM($I$32:I1844)</f>
        <v>607.0</v>
      </c>
      <c r="L1844" t="n">
        <v>5.0</v>
      </c>
      <c r="M1844" t="n">
        <v>355683.0</v>
      </c>
    </row>
    <row r="1845" ht="15.0" customHeight="true">
      <c r="A1845" s="0" t="s">
        <v>1882</v>
      </c>
      <c r="B1845" t="n">
        <v>3.0</v>
      </c>
      <c r="C1845" t="n">
        <v>3.0</v>
      </c>
      <c r="D1845" s="0" t="n">
        <f>B1845-C1845</f>
        <v>0.0</v>
      </c>
      <c r="E1845" t="n">
        <v>2130.0</v>
      </c>
      <c r="F1845" t="n">
        <v>2130.0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11731.0</v>
      </c>
      <c r="K1845" s="0" t="n">
        <f>SUM($I$32:I1845)</f>
        <v>607.0</v>
      </c>
      <c r="L1845" t="n">
        <v>120.0</v>
      </c>
      <c r="M1845" t="n">
        <v>355803.0</v>
      </c>
    </row>
    <row r="1846" ht="15.0" customHeight="true">
      <c r="A1846" s="0" t="s">
        <v>1883</v>
      </c>
      <c r="B1846" t="n">
        <v>3.0</v>
      </c>
      <c r="C1846" t="n">
        <v>3.0</v>
      </c>
      <c r="D1846" s="0" t="n">
        <f>B1846-C1846</f>
        <v>0.0</v>
      </c>
      <c r="E1846" t="n">
        <v>2130.0</v>
      </c>
      <c r="F1846" t="n">
        <v>2130.0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11736.0</v>
      </c>
      <c r="K1846" s="0" t="n">
        <f>SUM($I$32:I1846)</f>
        <v>607.0</v>
      </c>
      <c r="L1846" t="n">
        <v>135.0</v>
      </c>
      <c r="M1846" t="n">
        <v>355938.0</v>
      </c>
    </row>
    <row r="1847" ht="15.0" customHeight="true">
      <c r="A1847" s="0" t="s">
        <v>1884</v>
      </c>
      <c r="B1847" t="n">
        <v>3.0</v>
      </c>
      <c r="C1847" t="n">
        <v>3.0</v>
      </c>
      <c r="D1847" s="0" t="n">
        <f>B1847-C1847</f>
        <v>0.0</v>
      </c>
      <c r="E1847" t="n">
        <v>2130.0</v>
      </c>
      <c r="F1847" t="n">
        <v>2130.0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11741.0</v>
      </c>
      <c r="K1847" s="0" t="n">
        <f>SUM($I$32:I1847)</f>
        <v>607.0</v>
      </c>
      <c r="L1847" t="n">
        <v>138.0</v>
      </c>
      <c r="M1847" t="n">
        <v>356076.0</v>
      </c>
    </row>
    <row r="1848" ht="15.0" customHeight="true">
      <c r="A1848" s="0" t="s">
        <v>1885</v>
      </c>
      <c r="B1848" t="n">
        <v>2.0</v>
      </c>
      <c r="C1848" t="n">
        <v>2.0</v>
      </c>
      <c r="D1848" s="0" t="n">
        <f>B1848-C1848</f>
        <v>0.0</v>
      </c>
      <c r="E1848" t="n">
        <v>2130.0</v>
      </c>
      <c r="F1848" t="n">
        <v>2130.0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11743.0</v>
      </c>
      <c r="K1848" s="0" t="n">
        <f>SUM($I$32:I1848)</f>
        <v>607.0</v>
      </c>
      <c r="L1848" t="n">
        <v>23.0</v>
      </c>
      <c r="M1848" t="n">
        <v>356099.0</v>
      </c>
    </row>
    <row r="1849" ht="15.0" customHeight="true">
      <c r="A1849" s="0" t="s">
        <v>1886</v>
      </c>
      <c r="B1849" t="n">
        <v>3.0</v>
      </c>
      <c r="C1849" t="n">
        <v>3.0</v>
      </c>
      <c r="D1849" s="0" t="n">
        <f>B1849-C1849</f>
        <v>0.0</v>
      </c>
      <c r="E1849" t="n">
        <v>2130.0</v>
      </c>
      <c r="F1849" t="n">
        <v>2130.0</v>
      </c>
      <c r="G1849" s="0" t="n">
        <f>E1849-F1849</f>
        <v>0.0</v>
      </c>
      <c r="H1849" t="n">
        <v>5.0</v>
      </c>
      <c r="I1849" t="n">
        <v>0.0</v>
      </c>
      <c r="J1849" s="0" t="n">
        <f>SUM($H$32:H1849)</f>
        <v>11748.0</v>
      </c>
      <c r="K1849" s="0" t="n">
        <f>SUM($I$32:I1849)</f>
        <v>607.0</v>
      </c>
      <c r="L1849" t="n">
        <v>124.0</v>
      </c>
      <c r="M1849" t="n">
        <v>356223.0</v>
      </c>
    </row>
    <row r="1850" ht="15.0" customHeight="true">
      <c r="A1850" s="0" t="s">
        <v>1887</v>
      </c>
      <c r="B1850" t="n">
        <v>1.0</v>
      </c>
      <c r="C1850" t="n">
        <v>1.0</v>
      </c>
      <c r="D1850" s="0" t="n">
        <f>B1850-C1850</f>
        <v>0.0</v>
      </c>
      <c r="E1850" t="n">
        <v>2130.0</v>
      </c>
      <c r="F1850" t="n">
        <v>2130.0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11748.0</v>
      </c>
      <c r="K1850" s="0" t="n">
        <f>SUM($I$32:I1850)</f>
        <v>607.0</v>
      </c>
      <c r="L1850" t="n">
        <v>4.0</v>
      </c>
      <c r="M1850" t="n">
        <v>356227.0</v>
      </c>
    </row>
    <row r="1851" ht="15.0" customHeight="true">
      <c r="A1851" s="0" t="s">
        <v>1888</v>
      </c>
      <c r="B1851" t="n">
        <v>2.0</v>
      </c>
      <c r="C1851" t="n">
        <v>2.0</v>
      </c>
      <c r="D1851" s="0" t="n">
        <f>B1851-C1851</f>
        <v>0.0</v>
      </c>
      <c r="E1851" t="n">
        <v>2130.0</v>
      </c>
      <c r="F1851" t="n">
        <v>2130.0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11750.0</v>
      </c>
      <c r="K1851" s="0" t="n">
        <f>SUM($I$32:I1851)</f>
        <v>607.0</v>
      </c>
      <c r="L1851" t="n">
        <v>24.0</v>
      </c>
      <c r="M1851" t="n">
        <v>356251.0</v>
      </c>
    </row>
    <row r="1852" ht="15.0" customHeight="true">
      <c r="A1852" s="0" t="s">
        <v>1889</v>
      </c>
      <c r="B1852" t="n">
        <v>3.0</v>
      </c>
      <c r="C1852" t="n">
        <v>3.0</v>
      </c>
      <c r="D1852" s="0" t="n">
        <f>B1852-C1852</f>
        <v>0.0</v>
      </c>
      <c r="E1852" t="n">
        <v>2130.0</v>
      </c>
      <c r="F1852" t="n">
        <v>2130.0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11755.0</v>
      </c>
      <c r="K1852" s="0" t="n">
        <f>SUM($I$32:I1852)</f>
        <v>607.0</v>
      </c>
      <c r="L1852" t="n">
        <v>119.0</v>
      </c>
      <c r="M1852" t="n">
        <v>356370.0</v>
      </c>
    </row>
    <row r="1853" ht="15.0" customHeight="true">
      <c r="A1853" s="0" t="s">
        <v>1890</v>
      </c>
      <c r="B1853" t="n">
        <v>3.0</v>
      </c>
      <c r="C1853" t="n">
        <v>3.0</v>
      </c>
      <c r="D1853" s="0" t="n">
        <f>B1853-C1853</f>
        <v>0.0</v>
      </c>
      <c r="E1853" t="n">
        <v>2130.0</v>
      </c>
      <c r="F1853" t="n">
        <v>2130.0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11760.0</v>
      </c>
      <c r="K1853" s="0" t="n">
        <f>SUM($I$32:I1853)</f>
        <v>607.0</v>
      </c>
      <c r="L1853" t="n">
        <v>123.0</v>
      </c>
      <c r="M1853" t="n">
        <v>356493.0</v>
      </c>
    </row>
    <row r="1854" ht="15.0" customHeight="true">
      <c r="A1854" s="0" t="s">
        <v>1891</v>
      </c>
      <c r="B1854" t="n">
        <v>3.0</v>
      </c>
      <c r="C1854" t="n">
        <v>3.0</v>
      </c>
      <c r="D1854" s="0" t="n">
        <f>B1854-C1854</f>
        <v>0.0</v>
      </c>
      <c r="E1854" t="n">
        <v>2130.0</v>
      </c>
      <c r="F1854" t="n">
        <v>2130.0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11765.0</v>
      </c>
      <c r="K1854" s="0" t="n">
        <f>SUM($I$32:I1854)</f>
        <v>607.0</v>
      </c>
      <c r="L1854" t="n">
        <v>139.0</v>
      </c>
      <c r="M1854" t="n">
        <v>356632.0</v>
      </c>
    </row>
    <row r="1855" ht="15.0" customHeight="true">
      <c r="A1855" s="0" t="s">
        <v>1892</v>
      </c>
      <c r="B1855" t="n">
        <v>18.0</v>
      </c>
      <c r="C1855" t="n">
        <v>18.0</v>
      </c>
      <c r="D1855" s="0" t="n">
        <f>B1855-C1855</f>
        <v>0.0</v>
      </c>
      <c r="E1855" t="n">
        <v>2130.0</v>
      </c>
      <c r="F1855" t="n">
        <v>2130.0</v>
      </c>
      <c r="G1855" s="0" t="n">
        <f>E1855-F1855</f>
        <v>0.0</v>
      </c>
      <c r="H1855" t="n">
        <v>48.0</v>
      </c>
      <c r="I1855" t="n">
        <v>0.0</v>
      </c>
      <c r="J1855" s="0" t="n">
        <f>SUM($H$32:H1855)</f>
        <v>11813.0</v>
      </c>
      <c r="K1855" s="0" t="n">
        <f>SUM($I$32:I1855)</f>
        <v>607.0</v>
      </c>
      <c r="L1855" t="n">
        <v>521.0</v>
      </c>
      <c r="M1855" t="n">
        <v>357227.0</v>
      </c>
    </row>
    <row r="1856" ht="15.0" customHeight="true">
      <c r="A1856" s="0" t="s">
        <v>1893</v>
      </c>
      <c r="B1856" t="n">
        <v>3.0</v>
      </c>
      <c r="C1856" t="n">
        <v>3.0</v>
      </c>
      <c r="D1856" s="0" t="n">
        <f>B1856-C1856</f>
        <v>0.0</v>
      </c>
      <c r="E1856" t="n">
        <v>2130.0</v>
      </c>
      <c r="F1856" t="n">
        <v>2130.0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11818.0</v>
      </c>
      <c r="K1856" s="0" t="n">
        <f>SUM($I$32:I1856)</f>
        <v>607.0</v>
      </c>
      <c r="L1856" t="n">
        <v>234.0</v>
      </c>
      <c r="M1856" t="n">
        <v>357461.0</v>
      </c>
    </row>
    <row r="1857" ht="15.0" customHeight="true">
      <c r="A1857" s="0" t="s">
        <v>1894</v>
      </c>
      <c r="B1857" t="n">
        <v>2.0</v>
      </c>
      <c r="C1857" t="n">
        <v>2.0</v>
      </c>
      <c r="D1857" s="0" t="n">
        <f>B1857-C1857</f>
        <v>0.0</v>
      </c>
      <c r="E1857" t="n">
        <v>2130.0</v>
      </c>
      <c r="F1857" t="n">
        <v>2130.0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11820.0</v>
      </c>
      <c r="K1857" s="0" t="n">
        <f>SUM($I$32:I1857)</f>
        <v>607.0</v>
      </c>
      <c r="L1857" t="n">
        <v>117.0</v>
      </c>
      <c r="M1857" t="n">
        <v>357578.0</v>
      </c>
    </row>
    <row r="1858" ht="15.0" customHeight="true">
      <c r="A1858" s="0" t="s">
        <v>1895</v>
      </c>
      <c r="B1858" t="n">
        <v>3.0</v>
      </c>
      <c r="C1858" t="n">
        <v>3.0</v>
      </c>
      <c r="D1858" s="0" t="n">
        <f>B1858-C1858</f>
        <v>0.0</v>
      </c>
      <c r="E1858" t="n">
        <v>2130.0</v>
      </c>
      <c r="F1858" t="n">
        <v>2130.0</v>
      </c>
      <c r="G1858" s="0" t="n">
        <f>E1858-F1858</f>
        <v>0.0</v>
      </c>
      <c r="H1858" t="n">
        <v>5.0</v>
      </c>
      <c r="I1858" t="n">
        <v>0.0</v>
      </c>
      <c r="J1858" s="0" t="n">
        <f>SUM($H$32:H1858)</f>
        <v>11825.0</v>
      </c>
      <c r="K1858" s="0" t="n">
        <f>SUM($I$32:I1858)</f>
        <v>607.0</v>
      </c>
      <c r="L1858" t="n">
        <v>192.0</v>
      </c>
      <c r="M1858" t="n">
        <v>357770.0</v>
      </c>
    </row>
    <row r="1859" ht="15.0" customHeight="true">
      <c r="A1859" s="0" t="s">
        <v>1896</v>
      </c>
      <c r="B1859" t="n">
        <v>2.0</v>
      </c>
      <c r="C1859" t="n">
        <v>2.0</v>
      </c>
      <c r="D1859" s="0" t="n">
        <f>B1859-C1859</f>
        <v>0.0</v>
      </c>
      <c r="E1859" t="n">
        <v>2130.0</v>
      </c>
      <c r="F1859" t="n">
        <v>2130.0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11827.0</v>
      </c>
      <c r="K1859" s="0" t="n">
        <f>SUM($I$32:I1859)</f>
        <v>607.0</v>
      </c>
      <c r="L1859" t="n">
        <v>162.0</v>
      </c>
      <c r="M1859" t="n">
        <v>357932.0</v>
      </c>
    </row>
    <row r="1860" ht="15.0" customHeight="true">
      <c r="A1860" s="0" t="s">
        <v>1897</v>
      </c>
      <c r="B1860" t="n">
        <v>9.0</v>
      </c>
      <c r="C1860" t="n">
        <v>9.0</v>
      </c>
      <c r="D1860" s="0" t="n">
        <f>B1860-C1860</f>
        <v>0.0</v>
      </c>
      <c r="E1860" t="n">
        <v>2130.0</v>
      </c>
      <c r="F1860" t="n">
        <v>2130.0</v>
      </c>
      <c r="G1860" s="0" t="n">
        <f>E1860-F1860</f>
        <v>0.0</v>
      </c>
      <c r="H1860" t="n">
        <v>23.0</v>
      </c>
      <c r="I1860" t="n">
        <v>0.0</v>
      </c>
      <c r="J1860" s="0" t="n">
        <f>SUM($H$32:H1860)</f>
        <v>11850.0</v>
      </c>
      <c r="K1860" s="0" t="n">
        <f>SUM($I$32:I1860)</f>
        <v>607.0</v>
      </c>
      <c r="L1860" t="n">
        <v>433.0</v>
      </c>
      <c r="M1860" t="n">
        <v>358365.0</v>
      </c>
    </row>
    <row r="1861" ht="15.0" customHeight="true">
      <c r="A1861" s="0" t="s">
        <v>1898</v>
      </c>
      <c r="B1861" t="n">
        <v>2.0</v>
      </c>
      <c r="C1861" t="n">
        <v>2.0</v>
      </c>
      <c r="D1861" s="0" t="n">
        <f>B1861-C1861</f>
        <v>0.0</v>
      </c>
      <c r="E1861" t="n">
        <v>2130.0</v>
      </c>
      <c r="F1861" t="n">
        <v>2130.0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11852.0</v>
      </c>
      <c r="K1861" s="0" t="n">
        <f>SUM($I$32:I1861)</f>
        <v>607.0</v>
      </c>
      <c r="L1861" t="n">
        <v>100.0</v>
      </c>
      <c r="M1861" t="n">
        <v>358465.0</v>
      </c>
    </row>
    <row r="1862" ht="15.0" customHeight="true">
      <c r="A1862" s="0" t="s">
        <v>1899</v>
      </c>
      <c r="B1862" t="n">
        <v>2.0</v>
      </c>
      <c r="C1862" t="n">
        <v>2.0</v>
      </c>
      <c r="D1862" s="0" t="n">
        <f>B1862-C1862</f>
        <v>0.0</v>
      </c>
      <c r="E1862" t="n">
        <v>2130.0</v>
      </c>
      <c r="F1862" t="n">
        <v>2130.0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11854.0</v>
      </c>
      <c r="K1862" s="0" t="n">
        <f>SUM($I$32:I1862)</f>
        <v>607.0</v>
      </c>
      <c r="L1862" t="n">
        <v>99.0</v>
      </c>
      <c r="M1862" t="n">
        <v>358564.0</v>
      </c>
    </row>
    <row r="1863" ht="15.0" customHeight="true">
      <c r="A1863" s="0" t="s">
        <v>1900</v>
      </c>
      <c r="B1863" t="n">
        <v>8.0</v>
      </c>
      <c r="C1863" t="n">
        <v>4.0</v>
      </c>
      <c r="D1863" s="0" t="n">
        <f>B1863-C1863</f>
        <v>4.0</v>
      </c>
      <c r="E1863" t="n">
        <v>2130.0</v>
      </c>
      <c r="F1863" t="n">
        <v>2114.0</v>
      </c>
      <c r="G1863" s="0" t="n">
        <f>E1863-F1863</f>
        <v>16.0</v>
      </c>
      <c r="H1863" t="n">
        <v>24.0</v>
      </c>
      <c r="I1863" t="n">
        <v>4.0</v>
      </c>
      <c r="J1863" s="0" t="n">
        <f>SUM($H$32:H1863)</f>
        <v>11878.0</v>
      </c>
      <c r="K1863" s="0" t="n">
        <f>SUM($I$32:I1863)</f>
        <v>611.0</v>
      </c>
      <c r="L1863" t="n">
        <v>773.0</v>
      </c>
      <c r="M1863" t="n">
        <v>359337.0</v>
      </c>
    </row>
    <row r="1864" ht="15.0" customHeight="true">
      <c r="A1864" s="0" t="s">
        <v>1901</v>
      </c>
      <c r="B1864" t="n">
        <v>4.0</v>
      </c>
      <c r="C1864" t="n">
        <v>2.0</v>
      </c>
      <c r="D1864" s="0" t="n">
        <f>B1864-C1864</f>
        <v>2.0</v>
      </c>
      <c r="E1864" t="n">
        <v>2114.0</v>
      </c>
      <c r="F1864" t="n">
        <v>2106.0</v>
      </c>
      <c r="G1864" s="0" t="n">
        <f>E1864-F1864</f>
        <v>8.0</v>
      </c>
      <c r="H1864" t="n">
        <v>11.0</v>
      </c>
      <c r="I1864" t="n">
        <v>3.0</v>
      </c>
      <c r="J1864" s="0" t="n">
        <f>SUM($H$32:H1864)</f>
        <v>11889.0</v>
      </c>
      <c r="K1864" s="0" t="n">
        <f>SUM($I$32:I1864)</f>
        <v>614.0</v>
      </c>
      <c r="L1864" t="n">
        <v>476.0</v>
      </c>
      <c r="M1864" t="n">
        <v>359813.0</v>
      </c>
    </row>
    <row r="1865" ht="15.0" customHeight="true">
      <c r="A1865" s="0" t="s">
        <v>1902</v>
      </c>
      <c r="B1865" t="n">
        <v>3.0</v>
      </c>
      <c r="C1865" t="n">
        <v>3.0</v>
      </c>
      <c r="D1865" s="0" t="n">
        <f>B1865-C1865</f>
        <v>0.0</v>
      </c>
      <c r="E1865" t="n">
        <v>2106.0</v>
      </c>
      <c r="F1865" t="n">
        <v>2106.0</v>
      </c>
      <c r="G1865" s="0" t="n">
        <f>E1865-F1865</f>
        <v>0.0</v>
      </c>
      <c r="H1865" t="n">
        <v>5.0</v>
      </c>
      <c r="I1865" t="n">
        <v>0.0</v>
      </c>
      <c r="J1865" s="0" t="n">
        <f>SUM($H$32:H1865)</f>
        <v>11894.0</v>
      </c>
      <c r="K1865" s="0" t="n">
        <f>SUM($I$32:I1865)</f>
        <v>614.0</v>
      </c>
      <c r="L1865" t="n">
        <v>239.0</v>
      </c>
      <c r="M1865" t="n">
        <v>360052.0</v>
      </c>
    </row>
    <row r="1866" ht="15.0" customHeight="true">
      <c r="A1866" s="0" t="s">
        <v>1903</v>
      </c>
      <c r="B1866" t="n">
        <v>2.0</v>
      </c>
      <c r="C1866" t="n">
        <v>2.0</v>
      </c>
      <c r="D1866" s="0" t="n">
        <f>B1866-C1866</f>
        <v>0.0</v>
      </c>
      <c r="E1866" t="n">
        <v>2106.0</v>
      </c>
      <c r="F1866" t="n">
        <v>2106.0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11896.0</v>
      </c>
      <c r="K1866" s="0" t="n">
        <f>SUM($I$32:I1866)</f>
        <v>614.0</v>
      </c>
      <c r="L1866" t="n">
        <v>112.0</v>
      </c>
      <c r="M1866" t="n">
        <v>360164.0</v>
      </c>
    </row>
    <row r="1867" ht="15.0" customHeight="true">
      <c r="A1867" s="0" t="s">
        <v>1904</v>
      </c>
      <c r="B1867" t="n">
        <v>2.0</v>
      </c>
      <c r="C1867" t="n">
        <v>2.0</v>
      </c>
      <c r="D1867" s="0" t="n">
        <f>B1867-C1867</f>
        <v>0.0</v>
      </c>
      <c r="E1867" t="n">
        <v>2106.0</v>
      </c>
      <c r="F1867" t="n">
        <v>2106.0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11898.0</v>
      </c>
      <c r="K1867" s="0" t="n">
        <f>SUM($I$32:I1867)</f>
        <v>614.0</v>
      </c>
      <c r="L1867" t="n">
        <v>103.0</v>
      </c>
      <c r="M1867" t="n">
        <v>360267.0</v>
      </c>
    </row>
    <row r="1868" ht="15.0" customHeight="true">
      <c r="A1868" s="0" t="s">
        <v>1905</v>
      </c>
      <c r="B1868" t="n">
        <v>2.0</v>
      </c>
      <c r="C1868" t="n">
        <v>2.0</v>
      </c>
      <c r="D1868" s="0" t="n">
        <f>B1868-C1868</f>
        <v>0.0</v>
      </c>
      <c r="E1868" t="n">
        <v>2106.0</v>
      </c>
      <c r="F1868" t="n">
        <v>2106.0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11900.0</v>
      </c>
      <c r="K1868" s="0" t="n">
        <f>SUM($I$32:I1868)</f>
        <v>614.0</v>
      </c>
      <c r="L1868" t="n">
        <v>105.0</v>
      </c>
      <c r="M1868" t="n">
        <v>360372.0</v>
      </c>
    </row>
    <row r="1869" ht="15.0" customHeight="true">
      <c r="A1869" s="0" t="s">
        <v>1906</v>
      </c>
      <c r="B1869" t="n">
        <v>3.0</v>
      </c>
      <c r="C1869" t="n">
        <v>3.0</v>
      </c>
      <c r="D1869" s="0" t="n">
        <f>B1869-C1869</f>
        <v>0.0</v>
      </c>
      <c r="E1869" t="n">
        <v>2106.0</v>
      </c>
      <c r="F1869" t="n">
        <v>2106.0</v>
      </c>
      <c r="G1869" s="0" t="n">
        <f>E1869-F1869</f>
        <v>0.0</v>
      </c>
      <c r="H1869" t="n">
        <v>5.0</v>
      </c>
      <c r="I1869" t="n">
        <v>0.0</v>
      </c>
      <c r="J1869" s="0" t="n">
        <f>SUM($H$32:H1869)</f>
        <v>11905.0</v>
      </c>
      <c r="K1869" s="0" t="n">
        <f>SUM($I$32:I1869)</f>
        <v>614.0</v>
      </c>
      <c r="L1869" t="n">
        <v>212.0</v>
      </c>
      <c r="M1869" t="n">
        <v>360584.0</v>
      </c>
    </row>
    <row r="1870" ht="15.0" customHeight="true">
      <c r="A1870" s="0" t="s">
        <v>1907</v>
      </c>
      <c r="B1870" t="n">
        <v>5.0</v>
      </c>
      <c r="C1870" t="n">
        <v>5.0</v>
      </c>
      <c r="D1870" s="0" t="n">
        <f>B1870-C1870</f>
        <v>0.0</v>
      </c>
      <c r="E1870" t="n">
        <v>2106.0</v>
      </c>
      <c r="F1870" t="n">
        <v>2106.0</v>
      </c>
      <c r="G1870" s="0" t="n">
        <f>E1870-F1870</f>
        <v>0.0</v>
      </c>
      <c r="H1870" t="n">
        <v>11.0</v>
      </c>
      <c r="I1870" t="n">
        <v>0.0</v>
      </c>
      <c r="J1870" s="0" t="n">
        <f>SUM($H$32:H1870)</f>
        <v>11916.0</v>
      </c>
      <c r="K1870" s="0" t="n">
        <f>SUM($I$32:I1870)</f>
        <v>614.0</v>
      </c>
      <c r="L1870" t="n">
        <v>350.0</v>
      </c>
      <c r="M1870" t="n">
        <v>360934.0</v>
      </c>
    </row>
    <row r="1871" ht="15.0" customHeight="true">
      <c r="A1871" s="0" t="s">
        <v>1908</v>
      </c>
      <c r="B1871" t="n">
        <v>10.0</v>
      </c>
      <c r="C1871" t="n">
        <v>8.0</v>
      </c>
      <c r="D1871" s="0" t="n">
        <f>B1871-C1871</f>
        <v>2.0</v>
      </c>
      <c r="E1871" t="n">
        <v>2106.0</v>
      </c>
      <c r="F1871" t="n">
        <v>2098.0</v>
      </c>
      <c r="G1871" s="0" t="n">
        <f>E1871-F1871</f>
        <v>8.0</v>
      </c>
      <c r="H1871" t="n">
        <v>35.0</v>
      </c>
      <c r="I1871" t="n">
        <v>3.0</v>
      </c>
      <c r="J1871" s="0" t="n">
        <f>SUM($H$32:H1871)</f>
        <v>11951.0</v>
      </c>
      <c r="K1871" s="0" t="n">
        <f>SUM($I$32:I1871)</f>
        <v>617.0</v>
      </c>
      <c r="L1871" t="n">
        <v>791.0</v>
      </c>
      <c r="M1871" t="n">
        <v>361725.0</v>
      </c>
    </row>
    <row r="1872" ht="15.0" customHeight="true">
      <c r="A1872" s="0" t="s">
        <v>1909</v>
      </c>
      <c r="B1872" t="n">
        <v>2.0</v>
      </c>
      <c r="C1872" t="n">
        <v>2.0</v>
      </c>
      <c r="D1872" s="0" t="n">
        <f>B1872-C1872</f>
        <v>0.0</v>
      </c>
      <c r="E1872" t="n">
        <v>2098.0</v>
      </c>
      <c r="F1872" t="n">
        <v>2098.0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11953.0</v>
      </c>
      <c r="K1872" s="0" t="n">
        <f>SUM($I$32:I1872)</f>
        <v>617.0</v>
      </c>
      <c r="L1872" t="n">
        <v>112.0</v>
      </c>
      <c r="M1872" t="n">
        <v>361837.0</v>
      </c>
    </row>
    <row r="1873" ht="15.0" customHeight="true">
      <c r="A1873" s="0" t="s">
        <v>1910</v>
      </c>
      <c r="B1873" t="n">
        <v>7.0</v>
      </c>
      <c r="C1873" t="n">
        <v>7.0</v>
      </c>
      <c r="D1873" s="0" t="n">
        <f>B1873-C1873</f>
        <v>0.0</v>
      </c>
      <c r="E1873" t="n">
        <v>2098.0</v>
      </c>
      <c r="F1873" t="n">
        <v>2098.0</v>
      </c>
      <c r="G1873" s="0" t="n">
        <f>E1873-F1873</f>
        <v>0.0</v>
      </c>
      <c r="H1873" t="n">
        <v>13.0</v>
      </c>
      <c r="I1873" t="n">
        <v>0.0</v>
      </c>
      <c r="J1873" s="0" t="n">
        <f>SUM($H$32:H1873)</f>
        <v>11966.0</v>
      </c>
      <c r="K1873" s="0" t="n">
        <f>SUM($I$32:I1873)</f>
        <v>617.0</v>
      </c>
      <c r="L1873" t="n">
        <v>332.0</v>
      </c>
      <c r="M1873" t="n">
        <v>362169.0</v>
      </c>
    </row>
    <row r="1874" ht="15.0" customHeight="true">
      <c r="A1874" s="0" t="s">
        <v>1911</v>
      </c>
      <c r="B1874" t="n">
        <v>3.0</v>
      </c>
      <c r="C1874" t="n">
        <v>3.0</v>
      </c>
      <c r="D1874" s="0" t="n">
        <f>B1874-C1874</f>
        <v>0.0</v>
      </c>
      <c r="E1874" t="n">
        <v>2098.0</v>
      </c>
      <c r="F1874" t="n">
        <v>2098.0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11971.0</v>
      </c>
      <c r="K1874" s="0" t="n">
        <f>SUM($I$32:I1874)</f>
        <v>617.0</v>
      </c>
      <c r="L1874" t="n">
        <v>200.0</v>
      </c>
      <c r="M1874" t="n">
        <v>362369.0</v>
      </c>
    </row>
    <row r="1875" ht="15.0" customHeight="true">
      <c r="A1875" s="0" t="s">
        <v>1912</v>
      </c>
      <c r="B1875" t="n">
        <v>3.0</v>
      </c>
      <c r="C1875" t="n">
        <v>3.0</v>
      </c>
      <c r="D1875" s="0" t="n">
        <f>B1875-C1875</f>
        <v>0.0</v>
      </c>
      <c r="E1875" t="n">
        <v>2098.0</v>
      </c>
      <c r="F1875" t="n">
        <v>2098.0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11976.0</v>
      </c>
      <c r="K1875" s="0" t="n">
        <f>SUM($I$32:I1875)</f>
        <v>617.0</v>
      </c>
      <c r="L1875" t="n">
        <v>155.0</v>
      </c>
      <c r="M1875" t="n">
        <v>362524.0</v>
      </c>
    </row>
    <row r="1876" ht="15.0" customHeight="true">
      <c r="A1876" s="0" t="s">
        <v>1913</v>
      </c>
      <c r="B1876" t="n">
        <v>4.0</v>
      </c>
      <c r="C1876" t="n">
        <v>4.0</v>
      </c>
      <c r="D1876" s="0" t="n">
        <f>B1876-C1876</f>
        <v>0.0</v>
      </c>
      <c r="E1876" t="n">
        <v>2098.0</v>
      </c>
      <c r="F1876" t="n">
        <v>2098.0</v>
      </c>
      <c r="G1876" s="0" t="n">
        <f>E1876-F1876</f>
        <v>0.0</v>
      </c>
      <c r="H1876" t="n">
        <v>6.0</v>
      </c>
      <c r="I1876" t="n">
        <v>0.0</v>
      </c>
      <c r="J1876" s="0" t="n">
        <f>SUM($H$32:H1876)</f>
        <v>11982.0</v>
      </c>
      <c r="K1876" s="0" t="n">
        <f>SUM($I$32:I1876)</f>
        <v>617.0</v>
      </c>
      <c r="L1876" t="n">
        <v>192.0</v>
      </c>
      <c r="M1876" t="n">
        <v>362716.0</v>
      </c>
    </row>
    <row r="1877" ht="15.0" customHeight="true">
      <c r="A1877" s="0" t="s">
        <v>1914</v>
      </c>
      <c r="B1877" t="n">
        <v>2.0</v>
      </c>
      <c r="C1877" t="n">
        <v>2.0</v>
      </c>
      <c r="D1877" s="0" t="n">
        <f>B1877-C1877</f>
        <v>0.0</v>
      </c>
      <c r="E1877" t="n">
        <v>2098.0</v>
      </c>
      <c r="F1877" t="n">
        <v>2098.0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11984.0</v>
      </c>
      <c r="K1877" s="0" t="n">
        <f>SUM($I$32:I1877)</f>
        <v>617.0</v>
      </c>
      <c r="L1877" t="n">
        <v>112.0</v>
      </c>
      <c r="M1877" t="n">
        <v>362828.0</v>
      </c>
    </row>
    <row r="1878" ht="15.0" customHeight="true">
      <c r="A1878" s="0" t="s">
        <v>1915</v>
      </c>
      <c r="B1878" t="n">
        <v>4.0</v>
      </c>
      <c r="C1878" t="n">
        <v>4.0</v>
      </c>
      <c r="D1878" s="0" t="n">
        <f>B1878-C1878</f>
        <v>0.0</v>
      </c>
      <c r="E1878" t="n">
        <v>2098.0</v>
      </c>
      <c r="F1878" t="n">
        <v>2098.0</v>
      </c>
      <c r="G1878" s="0" t="n">
        <f>E1878-F1878</f>
        <v>0.0</v>
      </c>
      <c r="H1878" t="n">
        <v>6.0</v>
      </c>
      <c r="I1878" t="n">
        <v>0.0</v>
      </c>
      <c r="J1878" s="0" t="n">
        <f>SUM($H$32:H1878)</f>
        <v>11990.0</v>
      </c>
      <c r="K1878" s="0" t="n">
        <f>SUM($I$32:I1878)</f>
        <v>617.0</v>
      </c>
      <c r="L1878" t="n">
        <v>237.0</v>
      </c>
      <c r="M1878" t="n">
        <v>363065.0</v>
      </c>
    </row>
    <row r="1879" ht="15.0" customHeight="true">
      <c r="A1879" s="0" t="s">
        <v>1916</v>
      </c>
      <c r="B1879" t="n">
        <v>4.0</v>
      </c>
      <c r="C1879" t="n">
        <v>4.0</v>
      </c>
      <c r="D1879" s="0" t="n">
        <f>B1879-C1879</f>
        <v>0.0</v>
      </c>
      <c r="E1879" t="n">
        <v>2098.0</v>
      </c>
      <c r="F1879" t="n">
        <v>2098.0</v>
      </c>
      <c r="G1879" s="0" t="n">
        <f>E1879-F1879</f>
        <v>0.0</v>
      </c>
      <c r="H1879" t="n">
        <v>6.0</v>
      </c>
      <c r="I1879" t="n">
        <v>0.0</v>
      </c>
      <c r="J1879" s="0" t="n">
        <f>SUM($H$32:H1879)</f>
        <v>11996.0</v>
      </c>
      <c r="K1879" s="0" t="n">
        <f>SUM($I$32:I1879)</f>
        <v>617.0</v>
      </c>
      <c r="L1879" t="n">
        <v>206.0</v>
      </c>
      <c r="M1879" t="n">
        <v>363271.0</v>
      </c>
    </row>
    <row r="1880" ht="15.0" customHeight="true">
      <c r="A1880" s="0" t="s">
        <v>1917</v>
      </c>
      <c r="B1880" t="n">
        <v>4.0</v>
      </c>
      <c r="C1880" t="n">
        <v>4.0</v>
      </c>
      <c r="D1880" s="0" t="n">
        <f>B1880-C1880</f>
        <v>0.0</v>
      </c>
      <c r="E1880" t="n">
        <v>2098.0</v>
      </c>
      <c r="F1880" t="n">
        <v>2098.0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12002.0</v>
      </c>
      <c r="K1880" s="0" t="n">
        <f>SUM($I$32:I1880)</f>
        <v>617.0</v>
      </c>
      <c r="L1880" t="n">
        <v>213.0</v>
      </c>
      <c r="M1880" t="n">
        <v>363484.0</v>
      </c>
    </row>
    <row r="1881" ht="15.0" customHeight="true">
      <c r="A1881" s="0" t="s">
        <v>1918</v>
      </c>
      <c r="B1881" t="n">
        <v>3.0</v>
      </c>
      <c r="C1881" t="n">
        <v>3.0</v>
      </c>
      <c r="D1881" s="0" t="n">
        <f>B1881-C1881</f>
        <v>0.0</v>
      </c>
      <c r="E1881" t="n">
        <v>2098.0</v>
      </c>
      <c r="F1881" t="n">
        <v>2098.0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12007.0</v>
      </c>
      <c r="K1881" s="0" t="n">
        <f>SUM($I$32:I1881)</f>
        <v>617.0</v>
      </c>
      <c r="L1881" t="n">
        <v>42.0</v>
      </c>
      <c r="M1881" t="n">
        <v>363526.0</v>
      </c>
    </row>
    <row r="1882" ht="15.0" customHeight="true">
      <c r="A1882" s="0" t="s">
        <v>1919</v>
      </c>
      <c r="B1882" t="n">
        <v>4.0</v>
      </c>
      <c r="C1882" t="n">
        <v>4.0</v>
      </c>
      <c r="D1882" s="0" t="n">
        <f>B1882-C1882</f>
        <v>0.0</v>
      </c>
      <c r="E1882" t="n">
        <v>2098.0</v>
      </c>
      <c r="F1882" t="n">
        <v>2098.0</v>
      </c>
      <c r="G1882" s="0" t="n">
        <f>E1882-F1882</f>
        <v>0.0</v>
      </c>
      <c r="H1882" t="n">
        <v>6.0</v>
      </c>
      <c r="I1882" t="n">
        <v>0.0</v>
      </c>
      <c r="J1882" s="0" t="n">
        <f>SUM($H$32:H1882)</f>
        <v>12013.0</v>
      </c>
      <c r="K1882" s="0" t="n">
        <f>SUM($I$32:I1882)</f>
        <v>617.0</v>
      </c>
      <c r="L1882" t="n">
        <v>193.0</v>
      </c>
      <c r="M1882" t="n">
        <v>363719.0</v>
      </c>
    </row>
    <row r="1883" ht="15.0" customHeight="true">
      <c r="A1883" s="0" t="s">
        <v>1920</v>
      </c>
      <c r="B1883" t="n">
        <v>2.0</v>
      </c>
      <c r="C1883" t="n">
        <v>2.0</v>
      </c>
      <c r="D1883" s="0" t="n">
        <f>B1883-C1883</f>
        <v>0.0</v>
      </c>
      <c r="E1883" t="n">
        <v>2098.0</v>
      </c>
      <c r="F1883" t="n">
        <v>2098.0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12015.0</v>
      </c>
      <c r="K1883" s="0" t="n">
        <f>SUM($I$32:I1883)</f>
        <v>617.0</v>
      </c>
      <c r="L1883" t="n">
        <v>109.0</v>
      </c>
      <c r="M1883" t="n">
        <v>363828.0</v>
      </c>
    </row>
    <row r="1884" ht="15.0" customHeight="true">
      <c r="A1884" s="0" t="s">
        <v>1921</v>
      </c>
      <c r="B1884" t="n">
        <v>3.0</v>
      </c>
      <c r="C1884" t="n">
        <v>3.0</v>
      </c>
      <c r="D1884" s="0" t="n">
        <f>B1884-C1884</f>
        <v>0.0</v>
      </c>
      <c r="E1884" t="n">
        <v>2098.0</v>
      </c>
      <c r="F1884" t="n">
        <v>2098.0</v>
      </c>
      <c r="G1884" s="0" t="n">
        <f>E1884-F1884</f>
        <v>0.0</v>
      </c>
      <c r="H1884" t="n">
        <v>5.0</v>
      </c>
      <c r="I1884" t="n">
        <v>0.0</v>
      </c>
      <c r="J1884" s="0" t="n">
        <f>SUM($H$32:H1884)</f>
        <v>12020.0</v>
      </c>
      <c r="K1884" s="0" t="n">
        <f>SUM($I$32:I1884)</f>
        <v>617.0</v>
      </c>
      <c r="L1884" t="n">
        <v>122.0</v>
      </c>
      <c r="M1884" t="n">
        <v>363950.0</v>
      </c>
    </row>
    <row r="1885" ht="15.0" customHeight="true">
      <c r="A1885" s="0" t="s">
        <v>1922</v>
      </c>
      <c r="B1885" t="n">
        <v>3.0</v>
      </c>
      <c r="C1885" t="n">
        <v>3.0</v>
      </c>
      <c r="D1885" s="0" t="n">
        <f>B1885-C1885</f>
        <v>0.0</v>
      </c>
      <c r="E1885" t="n">
        <v>2098.0</v>
      </c>
      <c r="F1885" t="n">
        <v>2098.0</v>
      </c>
      <c r="G1885" s="0" t="n">
        <f>E1885-F1885</f>
        <v>0.0</v>
      </c>
      <c r="H1885" t="n">
        <v>5.0</v>
      </c>
      <c r="I1885" t="n">
        <v>0.0</v>
      </c>
      <c r="J1885" s="0" t="n">
        <f>SUM($H$32:H1885)</f>
        <v>12025.0</v>
      </c>
      <c r="K1885" s="0" t="n">
        <f>SUM($I$32:I1885)</f>
        <v>617.0</v>
      </c>
      <c r="L1885" t="n">
        <v>131.0</v>
      </c>
      <c r="M1885" t="n">
        <v>364081.0</v>
      </c>
    </row>
    <row r="1886" ht="15.0" customHeight="true">
      <c r="A1886" s="0" t="s">
        <v>1923</v>
      </c>
      <c r="B1886" t="n">
        <v>12.0</v>
      </c>
      <c r="C1886" t="n">
        <v>12.0</v>
      </c>
      <c r="D1886" s="0" t="n">
        <f>B1886-C1886</f>
        <v>0.0</v>
      </c>
      <c r="E1886" t="n">
        <v>2098.0</v>
      </c>
      <c r="F1886" t="n">
        <v>2098.0</v>
      </c>
      <c r="G1886" s="0" t="n">
        <f>E1886-F1886</f>
        <v>0.0</v>
      </c>
      <c r="H1886" t="n">
        <v>26.0</v>
      </c>
      <c r="I1886" t="n">
        <v>0.0</v>
      </c>
      <c r="J1886" s="0" t="n">
        <f>SUM($H$32:H1886)</f>
        <v>12051.0</v>
      </c>
      <c r="K1886" s="0" t="n">
        <f>SUM($I$32:I1886)</f>
        <v>617.0</v>
      </c>
      <c r="L1886" t="n">
        <v>553.0</v>
      </c>
      <c r="M1886" t="n">
        <v>364634.0</v>
      </c>
    </row>
    <row r="1887" ht="15.0" customHeight="true">
      <c r="A1887" s="0" t="s">
        <v>1924</v>
      </c>
      <c r="B1887" t="n">
        <v>3.0</v>
      </c>
      <c r="C1887" t="n">
        <v>3.0</v>
      </c>
      <c r="D1887" s="0" t="n">
        <f>B1887-C1887</f>
        <v>0.0</v>
      </c>
      <c r="E1887" t="n">
        <v>2098.0</v>
      </c>
      <c r="F1887" t="n">
        <v>2098.0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12056.0</v>
      </c>
      <c r="K1887" s="0" t="n">
        <f>SUM($I$32:I1887)</f>
        <v>617.0</v>
      </c>
      <c r="L1887" t="n">
        <v>121.0</v>
      </c>
      <c r="M1887" t="n">
        <v>364755.0</v>
      </c>
    </row>
    <row r="1888" ht="15.0" customHeight="true">
      <c r="A1888" s="0" t="s">
        <v>1925</v>
      </c>
      <c r="B1888" t="n">
        <v>3.0</v>
      </c>
      <c r="C1888" t="n">
        <v>3.0</v>
      </c>
      <c r="D1888" s="0" t="n">
        <f>B1888-C1888</f>
        <v>0.0</v>
      </c>
      <c r="E1888" t="n">
        <v>2098.0</v>
      </c>
      <c r="F1888" t="n">
        <v>2098.0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12061.0</v>
      </c>
      <c r="K1888" s="0" t="n">
        <f>SUM($I$32:I1888)</f>
        <v>617.0</v>
      </c>
      <c r="L1888" t="n">
        <v>118.0</v>
      </c>
      <c r="M1888" t="n">
        <v>364873.0</v>
      </c>
    </row>
    <row r="1889" ht="15.0" customHeight="true">
      <c r="A1889" s="0" t="s">
        <v>1926</v>
      </c>
      <c r="B1889" t="n">
        <v>3.0</v>
      </c>
      <c r="C1889" t="n">
        <v>3.0</v>
      </c>
      <c r="D1889" s="0" t="n">
        <f>B1889-C1889</f>
        <v>0.0</v>
      </c>
      <c r="E1889" t="n">
        <v>2098.0</v>
      </c>
      <c r="F1889" t="n">
        <v>2098.0</v>
      </c>
      <c r="G1889" s="0" t="n">
        <f>E1889-F1889</f>
        <v>0.0</v>
      </c>
      <c r="H1889" t="n">
        <v>5.0</v>
      </c>
      <c r="I1889" t="n">
        <v>0.0</v>
      </c>
      <c r="J1889" s="0" t="n">
        <f>SUM($H$32:H1889)</f>
        <v>12066.0</v>
      </c>
      <c r="K1889" s="0" t="n">
        <f>SUM($I$32:I1889)</f>
        <v>617.0</v>
      </c>
      <c r="L1889" t="n">
        <v>120.0</v>
      </c>
      <c r="M1889" t="n">
        <v>364993.0</v>
      </c>
    </row>
    <row r="1890" ht="15.0" customHeight="true">
      <c r="A1890" s="0" t="s">
        <v>1927</v>
      </c>
      <c r="B1890" t="n">
        <v>3.0</v>
      </c>
      <c r="C1890" t="n">
        <v>3.0</v>
      </c>
      <c r="D1890" s="0" t="n">
        <f>B1890-C1890</f>
        <v>0.0</v>
      </c>
      <c r="E1890" t="n">
        <v>2098.0</v>
      </c>
      <c r="F1890" t="n">
        <v>2098.0</v>
      </c>
      <c r="G1890" s="0" t="n">
        <f>E1890-F1890</f>
        <v>0.0</v>
      </c>
      <c r="H1890" t="n">
        <v>5.0</v>
      </c>
      <c r="I1890" t="n">
        <v>0.0</v>
      </c>
      <c r="J1890" s="0" t="n">
        <f>SUM($H$32:H1890)</f>
        <v>12071.0</v>
      </c>
      <c r="K1890" s="0" t="n">
        <f>SUM($I$32:I1890)</f>
        <v>617.0</v>
      </c>
      <c r="L1890" t="n">
        <v>121.0</v>
      </c>
      <c r="M1890" t="n">
        <v>365114.0</v>
      </c>
    </row>
    <row r="1891" ht="15.0" customHeight="true">
      <c r="A1891" s="0" t="s">
        <v>1928</v>
      </c>
      <c r="B1891" t="n">
        <v>4.0</v>
      </c>
      <c r="C1891" t="n">
        <v>4.0</v>
      </c>
      <c r="D1891" s="0" t="n">
        <f>B1891-C1891</f>
        <v>0.0</v>
      </c>
      <c r="E1891" t="n">
        <v>2098.0</v>
      </c>
      <c r="F1891" t="n">
        <v>2098.0</v>
      </c>
      <c r="G1891" s="0" t="n">
        <f>E1891-F1891</f>
        <v>0.0</v>
      </c>
      <c r="H1891" t="n">
        <v>6.0</v>
      </c>
      <c r="I1891" t="n">
        <v>0.0</v>
      </c>
      <c r="J1891" s="0" t="n">
        <f>SUM($H$32:H1891)</f>
        <v>12077.0</v>
      </c>
      <c r="K1891" s="0" t="n">
        <f>SUM($I$32:I1891)</f>
        <v>617.0</v>
      </c>
      <c r="L1891" t="n">
        <v>198.0</v>
      </c>
      <c r="M1891" t="n">
        <v>365312.0</v>
      </c>
    </row>
    <row r="1892" ht="15.0" customHeight="true">
      <c r="A1892" s="0" t="s">
        <v>1929</v>
      </c>
      <c r="B1892" t="n">
        <v>3.0</v>
      </c>
      <c r="C1892" t="n">
        <v>3.0</v>
      </c>
      <c r="D1892" s="0" t="n">
        <f>B1892-C1892</f>
        <v>0.0</v>
      </c>
      <c r="E1892" t="n">
        <v>2098.0</v>
      </c>
      <c r="F1892" t="n">
        <v>2098.0</v>
      </c>
      <c r="G1892" s="0" t="n">
        <f>E1892-F1892</f>
        <v>0.0</v>
      </c>
      <c r="H1892" t="n">
        <v>5.0</v>
      </c>
      <c r="I1892" t="n">
        <v>0.0</v>
      </c>
      <c r="J1892" s="0" t="n">
        <f>SUM($H$32:H1892)</f>
        <v>12082.0</v>
      </c>
      <c r="K1892" s="0" t="n">
        <f>SUM($I$32:I1892)</f>
        <v>617.0</v>
      </c>
      <c r="L1892" t="n">
        <v>152.0</v>
      </c>
      <c r="M1892" t="n">
        <v>365464.0</v>
      </c>
    </row>
    <row r="1893" ht="15.0" customHeight="true">
      <c r="A1893" s="0" t="s">
        <v>1930</v>
      </c>
      <c r="B1893" t="n">
        <v>2.0</v>
      </c>
      <c r="C1893" t="n">
        <v>2.0</v>
      </c>
      <c r="D1893" s="0" t="n">
        <f>B1893-C1893</f>
        <v>0.0</v>
      </c>
      <c r="E1893" t="n">
        <v>2098.0</v>
      </c>
      <c r="F1893" t="n">
        <v>2098.0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12084.0</v>
      </c>
      <c r="K1893" s="0" t="n">
        <f>SUM($I$32:I1893)</f>
        <v>617.0</v>
      </c>
      <c r="L1893" t="n">
        <v>25.0</v>
      </c>
      <c r="M1893" t="n">
        <v>365489.0</v>
      </c>
    </row>
    <row r="1894" ht="15.0" customHeight="true">
      <c r="A1894" s="0" t="s">
        <v>1931</v>
      </c>
      <c r="B1894" t="n">
        <v>4.0</v>
      </c>
      <c r="C1894" t="n">
        <v>4.0</v>
      </c>
      <c r="D1894" s="0" t="n">
        <f>B1894-C1894</f>
        <v>0.0</v>
      </c>
      <c r="E1894" t="n">
        <v>2098.0</v>
      </c>
      <c r="F1894" t="n">
        <v>2098.0</v>
      </c>
      <c r="G1894" s="0" t="n">
        <f>E1894-F1894</f>
        <v>0.0</v>
      </c>
      <c r="H1894" t="n">
        <v>6.0</v>
      </c>
      <c r="I1894" t="n">
        <v>0.0</v>
      </c>
      <c r="J1894" s="0" t="n">
        <f>SUM($H$32:H1894)</f>
        <v>12090.0</v>
      </c>
      <c r="K1894" s="0" t="n">
        <f>SUM($I$32:I1894)</f>
        <v>617.0</v>
      </c>
      <c r="L1894" t="n">
        <v>235.0</v>
      </c>
      <c r="M1894" t="n">
        <v>365724.0</v>
      </c>
    </row>
    <row r="1895" ht="15.0" customHeight="true">
      <c r="A1895" s="0" t="s">
        <v>1932</v>
      </c>
      <c r="B1895" t="n">
        <v>2.0</v>
      </c>
      <c r="C1895" t="n">
        <v>2.0</v>
      </c>
      <c r="D1895" s="0" t="n">
        <f>B1895-C1895</f>
        <v>0.0</v>
      </c>
      <c r="E1895" t="n">
        <v>2098.0</v>
      </c>
      <c r="F1895" t="n">
        <v>2098.0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12092.0</v>
      </c>
      <c r="K1895" s="0" t="n">
        <f>SUM($I$32:I1895)</f>
        <v>617.0</v>
      </c>
      <c r="L1895" t="n">
        <v>103.0</v>
      </c>
      <c r="M1895" t="n">
        <v>365827.0</v>
      </c>
    </row>
    <row r="1896" ht="15.0" customHeight="true">
      <c r="A1896" s="0" t="s">
        <v>1933</v>
      </c>
      <c r="B1896" t="n">
        <v>22.0</v>
      </c>
      <c r="C1896" t="n">
        <v>22.0</v>
      </c>
      <c r="D1896" s="0" t="n">
        <f>B1896-C1896</f>
        <v>0.0</v>
      </c>
      <c r="E1896" t="n">
        <v>2098.0</v>
      </c>
      <c r="F1896" t="n">
        <v>2098.0</v>
      </c>
      <c r="G1896" s="0" t="n">
        <f>E1896-F1896</f>
        <v>0.0</v>
      </c>
      <c r="H1896" t="n">
        <v>52.0</v>
      </c>
      <c r="I1896" t="n">
        <v>0.0</v>
      </c>
      <c r="J1896" s="0" t="n">
        <f>SUM($H$32:H1896)</f>
        <v>12144.0</v>
      </c>
      <c r="K1896" s="0" t="n">
        <f>SUM($I$32:I1896)</f>
        <v>617.0</v>
      </c>
      <c r="L1896" t="n">
        <v>938.0</v>
      </c>
      <c r="M1896" t="n">
        <v>366765.0</v>
      </c>
    </row>
    <row r="1897" ht="15.0" customHeight="true">
      <c r="A1897" s="0" t="s">
        <v>1934</v>
      </c>
      <c r="B1897" t="n">
        <v>4.0</v>
      </c>
      <c r="C1897" t="n">
        <v>4.0</v>
      </c>
      <c r="D1897" s="0" t="n">
        <f>B1897-C1897</f>
        <v>0.0</v>
      </c>
      <c r="E1897" t="n">
        <v>2098.0</v>
      </c>
      <c r="F1897" t="n">
        <v>2098.0</v>
      </c>
      <c r="G1897" s="0" t="n">
        <f>E1897-F1897</f>
        <v>0.0</v>
      </c>
      <c r="H1897" t="n">
        <v>6.0</v>
      </c>
      <c r="I1897" t="n">
        <v>0.0</v>
      </c>
      <c r="J1897" s="0" t="n">
        <f>SUM($H$32:H1897)</f>
        <v>12150.0</v>
      </c>
      <c r="K1897" s="0" t="n">
        <f>SUM($I$32:I1897)</f>
        <v>617.0</v>
      </c>
      <c r="L1897" t="n">
        <v>272.0</v>
      </c>
      <c r="M1897" t="n">
        <v>367037.0</v>
      </c>
    </row>
    <row r="1898" ht="15.0" customHeight="true">
      <c r="A1898" s="0" t="s">
        <v>1935</v>
      </c>
      <c r="B1898" t="n">
        <v>3.0</v>
      </c>
      <c r="C1898" t="n">
        <v>3.0</v>
      </c>
      <c r="D1898" s="0" t="n">
        <f>B1898-C1898</f>
        <v>0.0</v>
      </c>
      <c r="E1898" t="n">
        <v>2098.0</v>
      </c>
      <c r="F1898" t="n">
        <v>2098.0</v>
      </c>
      <c r="G1898" s="0" t="n">
        <f>E1898-F1898</f>
        <v>0.0</v>
      </c>
      <c r="H1898" t="n">
        <v>5.0</v>
      </c>
      <c r="I1898" t="n">
        <v>0.0</v>
      </c>
      <c r="J1898" s="0" t="n">
        <f>SUM($H$32:H1898)</f>
        <v>12155.0</v>
      </c>
      <c r="K1898" s="0" t="n">
        <f>SUM($I$32:I1898)</f>
        <v>617.0</v>
      </c>
      <c r="L1898" t="n">
        <v>216.0</v>
      </c>
      <c r="M1898" t="n">
        <v>367253.0</v>
      </c>
    </row>
    <row r="1899" ht="15.0" customHeight="true">
      <c r="A1899" s="0" t="s">
        <v>1936</v>
      </c>
      <c r="B1899" t="n">
        <v>4.0</v>
      </c>
      <c r="C1899" t="n">
        <v>4.0</v>
      </c>
      <c r="D1899" s="0" t="n">
        <f>B1899-C1899</f>
        <v>0.0</v>
      </c>
      <c r="E1899" t="n">
        <v>2098.0</v>
      </c>
      <c r="F1899" t="n">
        <v>2098.0</v>
      </c>
      <c r="G1899" s="0" t="n">
        <f>E1899-F1899</f>
        <v>0.0</v>
      </c>
      <c r="H1899" t="n">
        <v>6.0</v>
      </c>
      <c r="I1899" t="n">
        <v>0.0</v>
      </c>
      <c r="J1899" s="0" t="n">
        <f>SUM($H$32:H1899)</f>
        <v>12161.0</v>
      </c>
      <c r="K1899" s="0" t="n">
        <f>SUM($I$32:I1899)</f>
        <v>617.0</v>
      </c>
      <c r="L1899" t="n">
        <v>238.0</v>
      </c>
      <c r="M1899" t="n">
        <v>367491.0</v>
      </c>
    </row>
    <row r="1900" ht="15.0" customHeight="true">
      <c r="A1900" s="0" t="s">
        <v>1937</v>
      </c>
      <c r="B1900" t="n">
        <v>15.0</v>
      </c>
      <c r="C1900" t="n">
        <v>15.0</v>
      </c>
      <c r="D1900" s="0" t="n">
        <f>B1900-C1900</f>
        <v>0.0</v>
      </c>
      <c r="E1900" t="n">
        <v>2098.0</v>
      </c>
      <c r="F1900" t="n">
        <v>2098.0</v>
      </c>
      <c r="G1900" s="0" t="n">
        <f>E1900-F1900</f>
        <v>0.0</v>
      </c>
      <c r="H1900" t="n">
        <v>29.0</v>
      </c>
      <c r="I1900" t="n">
        <v>0.0</v>
      </c>
      <c r="J1900" s="0" t="n">
        <f>SUM($H$32:H1900)</f>
        <v>12190.0</v>
      </c>
      <c r="K1900" s="0" t="n">
        <f>SUM($I$32:I1900)</f>
        <v>617.0</v>
      </c>
      <c r="L1900" t="n">
        <v>580.0</v>
      </c>
      <c r="M1900" t="n">
        <v>368071.0</v>
      </c>
    </row>
    <row r="1901" ht="15.0" customHeight="true">
      <c r="A1901" s="0" t="s">
        <v>1938</v>
      </c>
      <c r="B1901" t="n">
        <v>3.0</v>
      </c>
      <c r="C1901" t="n">
        <v>3.0</v>
      </c>
      <c r="D1901" s="0" t="n">
        <f>B1901-C1901</f>
        <v>0.0</v>
      </c>
      <c r="E1901" t="n">
        <v>2098.0</v>
      </c>
      <c r="F1901" t="n">
        <v>2098.0</v>
      </c>
      <c r="G1901" s="0" t="n">
        <f>E1901-F1901</f>
        <v>0.0</v>
      </c>
      <c r="H1901" t="n">
        <v>5.0</v>
      </c>
      <c r="I1901" t="n">
        <v>0.0</v>
      </c>
      <c r="J1901" s="0" t="n">
        <f>SUM($H$32:H1901)</f>
        <v>12195.0</v>
      </c>
      <c r="K1901" s="0" t="n">
        <f>SUM($I$32:I1901)</f>
        <v>617.0</v>
      </c>
      <c r="L1901" t="n">
        <v>119.0</v>
      </c>
      <c r="M1901" t="n">
        <v>368190.0</v>
      </c>
    </row>
    <row r="1902" ht="15.0" customHeight="true">
      <c r="A1902" s="0" t="s">
        <v>1939</v>
      </c>
      <c r="B1902" t="n">
        <v>3.0</v>
      </c>
      <c r="C1902" t="n">
        <v>3.0</v>
      </c>
      <c r="D1902" s="0" t="n">
        <f>B1902-C1902</f>
        <v>0.0</v>
      </c>
      <c r="E1902" t="n">
        <v>2098.0</v>
      </c>
      <c r="F1902" t="n">
        <v>2098.0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12200.0</v>
      </c>
      <c r="K1902" s="0" t="n">
        <f>SUM($I$32:I1902)</f>
        <v>617.0</v>
      </c>
      <c r="L1902" t="n">
        <v>204.0</v>
      </c>
      <c r="M1902" t="n">
        <v>368394.0</v>
      </c>
    </row>
    <row r="1903" ht="15.0" customHeight="true">
      <c r="A1903" s="0" t="s">
        <v>1940</v>
      </c>
      <c r="B1903" t="n">
        <v>4.0</v>
      </c>
      <c r="C1903" t="n">
        <v>4.0</v>
      </c>
      <c r="D1903" s="0" t="n">
        <f>B1903-C1903</f>
        <v>0.0</v>
      </c>
      <c r="E1903" t="n">
        <v>2098.0</v>
      </c>
      <c r="F1903" t="n">
        <v>2098.0</v>
      </c>
      <c r="G1903" s="0" t="n">
        <f>E1903-F1903</f>
        <v>0.0</v>
      </c>
      <c r="H1903" t="n">
        <v>6.0</v>
      </c>
      <c r="I1903" t="n">
        <v>0.0</v>
      </c>
      <c r="J1903" s="0" t="n">
        <f>SUM($H$32:H1903)</f>
        <v>12206.0</v>
      </c>
      <c r="K1903" s="0" t="n">
        <f>SUM($I$32:I1903)</f>
        <v>617.0</v>
      </c>
      <c r="L1903" t="n">
        <v>200.0</v>
      </c>
      <c r="M1903" t="n">
        <v>368594.0</v>
      </c>
    </row>
    <row r="1904" ht="15.0" customHeight="true">
      <c r="A1904" s="0" t="s">
        <v>1941</v>
      </c>
      <c r="B1904" t="n">
        <v>1.0</v>
      </c>
      <c r="C1904" t="n">
        <v>1.0</v>
      </c>
      <c r="D1904" s="0" t="n">
        <f>B1904-C1904</f>
        <v>0.0</v>
      </c>
      <c r="E1904" t="n">
        <v>2098.0</v>
      </c>
      <c r="F1904" t="n">
        <v>2098.0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12206.0</v>
      </c>
      <c r="K1904" s="0" t="n">
        <f>SUM($I$32:I1904)</f>
        <v>617.0</v>
      </c>
      <c r="L1904" t="n">
        <v>6.0</v>
      </c>
      <c r="M1904" t="n">
        <v>368600.0</v>
      </c>
    </row>
    <row r="1905" ht="15.0" customHeight="true">
      <c r="A1905" s="0" t="s">
        <v>1942</v>
      </c>
      <c r="B1905" t="n">
        <v>4.0</v>
      </c>
      <c r="C1905" t="n">
        <v>4.0</v>
      </c>
      <c r="D1905" s="0" t="n">
        <f>B1905-C1905</f>
        <v>0.0</v>
      </c>
      <c r="E1905" t="n">
        <v>2098.0</v>
      </c>
      <c r="F1905" t="n">
        <v>2098.0</v>
      </c>
      <c r="G1905" s="0" t="n">
        <f>E1905-F1905</f>
        <v>0.0</v>
      </c>
      <c r="H1905" t="n">
        <v>6.0</v>
      </c>
      <c r="I1905" t="n">
        <v>0.0</v>
      </c>
      <c r="J1905" s="0" t="n">
        <f>SUM($H$32:H1905)</f>
        <v>12212.0</v>
      </c>
      <c r="K1905" s="0" t="n">
        <f>SUM($I$32:I1905)</f>
        <v>617.0</v>
      </c>
      <c r="L1905" t="n">
        <v>206.0</v>
      </c>
      <c r="M1905" t="n">
        <v>368806.0</v>
      </c>
    </row>
    <row r="1906" ht="15.0" customHeight="true">
      <c r="A1906" s="0" t="s">
        <v>1943</v>
      </c>
      <c r="B1906" t="n">
        <v>4.0</v>
      </c>
      <c r="C1906" t="n">
        <v>4.0</v>
      </c>
      <c r="D1906" s="0" t="n">
        <f>B1906-C1906</f>
        <v>0.0</v>
      </c>
      <c r="E1906" t="n">
        <v>2098.0</v>
      </c>
      <c r="F1906" t="n">
        <v>2098.0</v>
      </c>
      <c r="G1906" s="0" t="n">
        <f>E1906-F1906</f>
        <v>0.0</v>
      </c>
      <c r="H1906" t="n">
        <v>6.0</v>
      </c>
      <c r="I1906" t="n">
        <v>0.0</v>
      </c>
      <c r="J1906" s="0" t="n">
        <f>SUM($H$32:H1906)</f>
        <v>12218.0</v>
      </c>
      <c r="K1906" s="0" t="n">
        <f>SUM($I$32:I1906)</f>
        <v>617.0</v>
      </c>
      <c r="L1906" t="n">
        <v>237.0</v>
      </c>
      <c r="M1906" t="n">
        <v>369043.0</v>
      </c>
    </row>
    <row r="1907" ht="15.0" customHeight="true">
      <c r="A1907" s="0" t="s">
        <v>1944</v>
      </c>
      <c r="B1907" t="n">
        <v>3.0</v>
      </c>
      <c r="C1907" t="n">
        <v>3.0</v>
      </c>
      <c r="D1907" s="0" t="n">
        <f>B1907-C1907</f>
        <v>0.0</v>
      </c>
      <c r="E1907" t="n">
        <v>2098.0</v>
      </c>
      <c r="F1907" t="n">
        <v>2098.0</v>
      </c>
      <c r="G1907" s="0" t="n">
        <f>E1907-F1907</f>
        <v>0.0</v>
      </c>
      <c r="H1907" t="n">
        <v>5.0</v>
      </c>
      <c r="I1907" t="n">
        <v>0.0</v>
      </c>
      <c r="J1907" s="0" t="n">
        <f>SUM($H$32:H1907)</f>
        <v>12223.0</v>
      </c>
      <c r="K1907" s="0" t="n">
        <f>SUM($I$32:I1907)</f>
        <v>617.0</v>
      </c>
      <c r="L1907" t="n">
        <v>131.0</v>
      </c>
      <c r="M1907" t="n">
        <v>369174.0</v>
      </c>
    </row>
    <row r="1908" ht="15.0" customHeight="true">
      <c r="A1908" s="0" t="s">
        <v>1945</v>
      </c>
      <c r="B1908" t="n">
        <v>1.0</v>
      </c>
      <c r="C1908" t="n">
        <v>1.0</v>
      </c>
      <c r="D1908" s="0" t="n">
        <f>B1908-C1908</f>
        <v>0.0</v>
      </c>
      <c r="E1908" t="n">
        <v>2098.0</v>
      </c>
      <c r="F1908" t="n">
        <v>2098.0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12223.0</v>
      </c>
      <c r="K1908" s="0" t="n">
        <f>SUM($I$32:I1908)</f>
        <v>617.0</v>
      </c>
      <c r="L1908" t="n">
        <v>7.0</v>
      </c>
      <c r="M1908" t="n">
        <v>369181.0</v>
      </c>
    </row>
    <row r="1909" ht="15.0" customHeight="true">
      <c r="A1909" s="0" t="s">
        <v>1946</v>
      </c>
      <c r="B1909" t="n">
        <v>4.0</v>
      </c>
      <c r="C1909" t="n">
        <v>4.0</v>
      </c>
      <c r="D1909" s="0" t="n">
        <f>B1909-C1909</f>
        <v>0.0</v>
      </c>
      <c r="E1909" t="n">
        <v>2098.0</v>
      </c>
      <c r="F1909" t="n">
        <v>2098.0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12229.0</v>
      </c>
      <c r="K1909" s="0" t="n">
        <f>SUM($I$32:I1909)</f>
        <v>617.0</v>
      </c>
      <c r="L1909" t="n">
        <v>211.0</v>
      </c>
      <c r="M1909" t="n">
        <v>369392.0</v>
      </c>
    </row>
    <row r="1910" ht="15.0" customHeight="true">
      <c r="A1910" s="0" t="s">
        <v>1947</v>
      </c>
      <c r="B1910" t="n">
        <v>2.0</v>
      </c>
      <c r="C1910" t="n">
        <v>2.0</v>
      </c>
      <c r="D1910" s="0" t="n">
        <f>B1910-C1910</f>
        <v>0.0</v>
      </c>
      <c r="E1910" t="n">
        <v>2098.0</v>
      </c>
      <c r="F1910" t="n">
        <v>2098.0</v>
      </c>
      <c r="G1910" s="0" t="n">
        <f>E1910-F1910</f>
        <v>0.0</v>
      </c>
      <c r="H1910" t="n">
        <v>2.0</v>
      </c>
      <c r="I1910" t="n">
        <v>0.0</v>
      </c>
      <c r="J1910" s="0" t="n">
        <f>SUM($H$32:H1910)</f>
        <v>12231.0</v>
      </c>
      <c r="K1910" s="0" t="n">
        <f>SUM($I$32:I1910)</f>
        <v>617.0</v>
      </c>
      <c r="L1910" t="n">
        <v>111.0</v>
      </c>
      <c r="M1910" t="n">
        <v>369503.0</v>
      </c>
    </row>
    <row r="1911" ht="15.0" customHeight="true">
      <c r="A1911" s="0" t="s">
        <v>1948</v>
      </c>
      <c r="B1911" t="n">
        <v>2.0</v>
      </c>
      <c r="C1911" t="n">
        <v>2.0</v>
      </c>
      <c r="D1911" s="0" t="n">
        <f>B1911-C1911</f>
        <v>0.0</v>
      </c>
      <c r="E1911" t="n">
        <v>2098.0</v>
      </c>
      <c r="F1911" t="n">
        <v>2098.0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12233.0</v>
      </c>
      <c r="K1911" s="0" t="n">
        <f>SUM($I$32:I1911)</f>
        <v>617.0</v>
      </c>
      <c r="L1911" t="n">
        <v>112.0</v>
      </c>
      <c r="M1911" t="n">
        <v>369615.0</v>
      </c>
    </row>
    <row r="1912" ht="15.0" customHeight="true">
      <c r="A1912" s="0" t="s">
        <v>1949</v>
      </c>
      <c r="B1912" t="n">
        <v>4.0</v>
      </c>
      <c r="C1912" t="n">
        <v>4.0</v>
      </c>
      <c r="D1912" s="0" t="n">
        <f>B1912-C1912</f>
        <v>0.0</v>
      </c>
      <c r="E1912" t="n">
        <v>2098.0</v>
      </c>
      <c r="F1912" t="n">
        <v>2098.0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12239.0</v>
      </c>
      <c r="K1912" s="0" t="n">
        <f>SUM($I$32:I1912)</f>
        <v>617.0</v>
      </c>
      <c r="L1912" t="n">
        <v>212.0</v>
      </c>
      <c r="M1912" t="n">
        <v>369827.0</v>
      </c>
    </row>
    <row r="1913" ht="15.0" customHeight="true">
      <c r="A1913" s="0" t="s">
        <v>1950</v>
      </c>
      <c r="B1913" t="n">
        <v>4.0</v>
      </c>
      <c r="C1913" t="n">
        <v>4.0</v>
      </c>
      <c r="D1913" s="0" t="n">
        <f>B1913-C1913</f>
        <v>0.0</v>
      </c>
      <c r="E1913" t="n">
        <v>2098.0</v>
      </c>
      <c r="F1913" t="n">
        <v>2098.0</v>
      </c>
      <c r="G1913" s="0" t="n">
        <f>E1913-F1913</f>
        <v>0.0</v>
      </c>
      <c r="H1913" t="n">
        <v>6.0</v>
      </c>
      <c r="I1913" t="n">
        <v>0.0</v>
      </c>
      <c r="J1913" s="0" t="n">
        <f>SUM($H$32:H1913)</f>
        <v>12245.0</v>
      </c>
      <c r="K1913" s="0" t="n">
        <f>SUM($I$32:I1913)</f>
        <v>617.0</v>
      </c>
      <c r="L1913" t="n">
        <v>204.0</v>
      </c>
      <c r="M1913" t="n">
        <v>370031.0</v>
      </c>
    </row>
    <row r="1914" ht="15.0" customHeight="true">
      <c r="A1914" s="0" t="s">
        <v>1951</v>
      </c>
      <c r="B1914" t="n">
        <v>2.0</v>
      </c>
      <c r="C1914" t="n">
        <v>2.0</v>
      </c>
      <c r="D1914" s="0" t="n">
        <f>B1914-C1914</f>
        <v>0.0</v>
      </c>
      <c r="E1914" t="n">
        <v>2098.0</v>
      </c>
      <c r="F1914" t="n">
        <v>2098.0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12247.0</v>
      </c>
      <c r="K1914" s="0" t="n">
        <f>SUM($I$32:I1914)</f>
        <v>617.0</v>
      </c>
      <c r="L1914" t="n">
        <v>119.0</v>
      </c>
      <c r="M1914" t="n">
        <v>370150.0</v>
      </c>
    </row>
    <row r="1915" ht="15.0" customHeight="true">
      <c r="A1915" s="0" t="s">
        <v>1952</v>
      </c>
      <c r="B1915" t="n">
        <v>3.0</v>
      </c>
      <c r="C1915" t="n">
        <v>3.0</v>
      </c>
      <c r="D1915" s="0" t="n">
        <f>B1915-C1915</f>
        <v>0.0</v>
      </c>
      <c r="E1915" t="n">
        <v>2098.0</v>
      </c>
      <c r="F1915" t="n">
        <v>2098.0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12252.0</v>
      </c>
      <c r="K1915" s="0" t="n">
        <f>SUM($I$32:I1915)</f>
        <v>617.0</v>
      </c>
      <c r="L1915" t="n">
        <v>195.0</v>
      </c>
      <c r="M1915" t="n">
        <v>370345.0</v>
      </c>
    </row>
    <row r="1916" ht="15.0" customHeight="true">
      <c r="A1916" s="0" t="s">
        <v>1953</v>
      </c>
      <c r="B1916" t="n">
        <v>4.0</v>
      </c>
      <c r="C1916" t="n">
        <v>4.0</v>
      </c>
      <c r="D1916" s="0" t="n">
        <f>B1916-C1916</f>
        <v>0.0</v>
      </c>
      <c r="E1916" t="n">
        <v>2098.0</v>
      </c>
      <c r="F1916" t="n">
        <v>2098.0</v>
      </c>
      <c r="G1916" s="0" t="n">
        <f>E1916-F1916</f>
        <v>0.0</v>
      </c>
      <c r="H1916" t="n">
        <v>6.0</v>
      </c>
      <c r="I1916" t="n">
        <v>0.0</v>
      </c>
      <c r="J1916" s="0" t="n">
        <f>SUM($H$32:H1916)</f>
        <v>12258.0</v>
      </c>
      <c r="K1916" s="0" t="n">
        <f>SUM($I$32:I1916)</f>
        <v>617.0</v>
      </c>
      <c r="L1916" t="n">
        <v>243.0</v>
      </c>
      <c r="M1916" t="n">
        <v>370588.0</v>
      </c>
    </row>
    <row r="1917" ht="15.0" customHeight="true">
      <c r="A1917" s="0" t="s">
        <v>1954</v>
      </c>
      <c r="B1917" t="n">
        <v>34.0</v>
      </c>
      <c r="C1917" t="n">
        <v>34.0</v>
      </c>
      <c r="D1917" s="0" t="n">
        <f>B1917-C1917</f>
        <v>0.0</v>
      </c>
      <c r="E1917" t="n">
        <v>2098.0</v>
      </c>
      <c r="F1917" t="n">
        <v>2098.0</v>
      </c>
      <c r="G1917" s="0" t="n">
        <f>E1917-F1917</f>
        <v>0.0</v>
      </c>
      <c r="H1917" t="n">
        <v>96.0</v>
      </c>
      <c r="I1917" t="n">
        <v>0.0</v>
      </c>
      <c r="J1917" s="0" t="n">
        <f>SUM($H$32:H1917)</f>
        <v>12354.0</v>
      </c>
      <c r="K1917" s="0" t="n">
        <f>SUM($I$32:I1917)</f>
        <v>617.0</v>
      </c>
      <c r="L1917" t="n">
        <v>1417.0</v>
      </c>
      <c r="M1917" t="n">
        <v>372005.0</v>
      </c>
    </row>
    <row r="1918" ht="15.0" customHeight="true">
      <c r="A1918" s="0" t="s">
        <v>1955</v>
      </c>
      <c r="B1918" t="n">
        <v>6.0</v>
      </c>
      <c r="C1918" t="n">
        <v>6.0</v>
      </c>
      <c r="D1918" s="0" t="n">
        <f>B1918-C1918</f>
        <v>0.0</v>
      </c>
      <c r="E1918" t="n">
        <v>2098.0</v>
      </c>
      <c r="F1918" t="n">
        <v>2098.0</v>
      </c>
      <c r="G1918" s="0" t="n">
        <f>E1918-F1918</f>
        <v>0.0</v>
      </c>
      <c r="H1918" t="n">
        <v>12.0</v>
      </c>
      <c r="I1918" t="n">
        <v>0.0</v>
      </c>
      <c r="J1918" s="0" t="n">
        <f>SUM($H$32:H1918)</f>
        <v>12366.0</v>
      </c>
      <c r="K1918" s="0" t="n">
        <f>SUM($I$32:I1918)</f>
        <v>617.0</v>
      </c>
      <c r="L1918" t="n">
        <v>65.0</v>
      </c>
      <c r="M1918" t="n">
        <v>372070.0</v>
      </c>
    </row>
    <row r="1919" ht="15.0" customHeight="true">
      <c r="A1919" s="0" t="s">
        <v>1956</v>
      </c>
      <c r="B1919" t="n">
        <v>10.0</v>
      </c>
      <c r="C1919" t="n">
        <v>10.0</v>
      </c>
      <c r="D1919" s="0" t="n">
        <f>B1919-C1919</f>
        <v>0.0</v>
      </c>
      <c r="E1919" t="n">
        <v>2098.0</v>
      </c>
      <c r="F1919" t="n">
        <v>2098.0</v>
      </c>
      <c r="G1919" s="0" t="n">
        <f>E1919-F1919</f>
        <v>0.0</v>
      </c>
      <c r="H1919" t="n">
        <v>24.0</v>
      </c>
      <c r="I1919" t="n">
        <v>0.0</v>
      </c>
      <c r="J1919" s="0" t="n">
        <f>SUM($H$32:H1919)</f>
        <v>12390.0</v>
      </c>
      <c r="K1919" s="0" t="n">
        <f>SUM($I$32:I1919)</f>
        <v>617.0</v>
      </c>
      <c r="L1919" t="n">
        <v>527.0</v>
      </c>
      <c r="M1919" t="n">
        <v>372597.0</v>
      </c>
    </row>
    <row r="1920" ht="15.0" customHeight="true">
      <c r="A1920" s="0" t="s">
        <v>1957</v>
      </c>
      <c r="B1920" t="n">
        <v>3.0</v>
      </c>
      <c r="C1920" t="n">
        <v>3.0</v>
      </c>
      <c r="D1920" s="0" t="n">
        <f>B1920-C1920</f>
        <v>0.0</v>
      </c>
      <c r="E1920" t="n">
        <v>2098.0</v>
      </c>
      <c r="F1920" t="n">
        <v>2098.0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12395.0</v>
      </c>
      <c r="K1920" s="0" t="n">
        <f>SUM($I$32:I1920)</f>
        <v>617.0</v>
      </c>
      <c r="L1920" t="n">
        <v>161.0</v>
      </c>
      <c r="M1920" t="n">
        <v>372758.0</v>
      </c>
    </row>
    <row r="1921" ht="15.0" customHeight="true">
      <c r="A1921" s="0" t="s">
        <v>1958</v>
      </c>
      <c r="B1921" t="n">
        <v>3.0</v>
      </c>
      <c r="C1921" t="n">
        <v>3.0</v>
      </c>
      <c r="D1921" s="0" t="n">
        <f>B1921-C1921</f>
        <v>0.0</v>
      </c>
      <c r="E1921" t="n">
        <v>2098.0</v>
      </c>
      <c r="F1921" t="n">
        <v>2098.0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12400.0</v>
      </c>
      <c r="K1921" s="0" t="n">
        <f>SUM($I$32:I1921)</f>
        <v>617.0</v>
      </c>
      <c r="L1921" t="n">
        <v>172.0</v>
      </c>
      <c r="M1921" t="n">
        <v>372930.0</v>
      </c>
    </row>
    <row r="1922" ht="15.0" customHeight="true">
      <c r="A1922" s="0" t="s">
        <v>1959</v>
      </c>
      <c r="B1922" t="n">
        <v>3.0</v>
      </c>
      <c r="C1922" t="n">
        <v>3.0</v>
      </c>
      <c r="D1922" s="0" t="n">
        <f>B1922-C1922</f>
        <v>0.0</v>
      </c>
      <c r="E1922" t="n">
        <v>2098.0</v>
      </c>
      <c r="F1922" t="n">
        <v>2098.0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12405.0</v>
      </c>
      <c r="K1922" s="0" t="n">
        <f>SUM($I$32:I1922)</f>
        <v>617.0</v>
      </c>
      <c r="L1922" t="n">
        <v>134.0</v>
      </c>
      <c r="M1922" t="n">
        <v>373064.0</v>
      </c>
    </row>
    <row r="1923" ht="15.0" customHeight="true">
      <c r="A1923" s="0" t="s">
        <v>1960</v>
      </c>
      <c r="B1923" t="n">
        <v>4.0</v>
      </c>
      <c r="C1923" t="n">
        <v>4.0</v>
      </c>
      <c r="D1923" s="0" t="n">
        <f>B1923-C1923</f>
        <v>0.0</v>
      </c>
      <c r="E1923" t="n">
        <v>2098.0</v>
      </c>
      <c r="F1923" t="n">
        <v>2098.0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12411.0</v>
      </c>
      <c r="K1923" s="0" t="n">
        <f>SUM($I$32:I1923)</f>
        <v>617.0</v>
      </c>
      <c r="L1923" t="n">
        <v>209.0</v>
      </c>
      <c r="M1923" t="n">
        <v>373273.0</v>
      </c>
    </row>
    <row r="1924" ht="15.0" customHeight="true">
      <c r="A1924" s="0" t="s">
        <v>1961</v>
      </c>
      <c r="B1924" t="n">
        <v>3.0</v>
      </c>
      <c r="C1924" t="n">
        <v>3.0</v>
      </c>
      <c r="D1924" s="0" t="n">
        <f>B1924-C1924</f>
        <v>0.0</v>
      </c>
      <c r="E1924" t="n">
        <v>2098.0</v>
      </c>
      <c r="F1924" t="n">
        <v>2098.0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12416.0</v>
      </c>
      <c r="K1924" s="0" t="n">
        <f>SUM($I$32:I1924)</f>
        <v>617.0</v>
      </c>
      <c r="L1924" t="n">
        <v>132.0</v>
      </c>
      <c r="M1924" t="n">
        <v>373405.0</v>
      </c>
    </row>
    <row r="1925" ht="15.0" customHeight="true">
      <c r="A1925" s="0" t="s">
        <v>1962</v>
      </c>
      <c r="B1925" t="n">
        <v>11.0</v>
      </c>
      <c r="C1925" t="n">
        <v>11.0</v>
      </c>
      <c r="D1925" s="0" t="n">
        <f>B1925-C1925</f>
        <v>0.0</v>
      </c>
      <c r="E1925" t="n">
        <v>2098.0</v>
      </c>
      <c r="F1925" t="n">
        <v>2098.0</v>
      </c>
      <c r="G1925" s="0" t="n">
        <f>E1925-F1925</f>
        <v>0.0</v>
      </c>
      <c r="H1925" t="n">
        <v>25.0</v>
      </c>
      <c r="I1925" t="n">
        <v>0.0</v>
      </c>
      <c r="J1925" s="0" t="n">
        <f>SUM($H$32:H1925)</f>
        <v>12441.0</v>
      </c>
      <c r="K1925" s="0" t="n">
        <f>SUM($I$32:I1925)</f>
        <v>617.0</v>
      </c>
      <c r="L1925" t="n">
        <v>563.0</v>
      </c>
      <c r="M1925" t="n">
        <v>373968.0</v>
      </c>
    </row>
    <row r="1926" ht="15.0" customHeight="true">
      <c r="A1926" s="0" t="s">
        <v>1963</v>
      </c>
      <c r="B1926" t="n">
        <v>3.0</v>
      </c>
      <c r="C1926" t="n">
        <v>3.0</v>
      </c>
      <c r="D1926" s="0" t="n">
        <f>B1926-C1926</f>
        <v>0.0</v>
      </c>
      <c r="E1926" t="n">
        <v>2098.0</v>
      </c>
      <c r="F1926" t="n">
        <v>2098.0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12446.0</v>
      </c>
      <c r="K1926" s="0" t="n">
        <f>SUM($I$32:I1926)</f>
        <v>617.0</v>
      </c>
      <c r="L1926" t="n">
        <v>189.0</v>
      </c>
      <c r="M1926" t="n">
        <v>374157.0</v>
      </c>
    </row>
    <row r="1927" ht="15.0" customHeight="true">
      <c r="A1927" s="0" t="s">
        <v>1964</v>
      </c>
      <c r="B1927" t="n">
        <v>3.0</v>
      </c>
      <c r="C1927" t="n">
        <v>3.0</v>
      </c>
      <c r="D1927" s="0" t="n">
        <f>B1927-C1927</f>
        <v>0.0</v>
      </c>
      <c r="E1927" t="n">
        <v>2098.0</v>
      </c>
      <c r="F1927" t="n">
        <v>2098.0</v>
      </c>
      <c r="G1927" s="0" t="n">
        <f>E1927-F1927</f>
        <v>0.0</v>
      </c>
      <c r="H1927" t="n">
        <v>5.0</v>
      </c>
      <c r="I1927" t="n">
        <v>0.0</v>
      </c>
      <c r="J1927" s="0" t="n">
        <f>SUM($H$32:H1927)</f>
        <v>12451.0</v>
      </c>
      <c r="K1927" s="0" t="n">
        <f>SUM($I$32:I1927)</f>
        <v>617.0</v>
      </c>
      <c r="L1927" t="n">
        <v>117.0</v>
      </c>
      <c r="M1927" t="n">
        <v>374274.0</v>
      </c>
    </row>
    <row r="1928" ht="15.0" customHeight="true">
      <c r="A1928" s="0" t="s">
        <v>1965</v>
      </c>
      <c r="B1928" t="n">
        <v>4.0</v>
      </c>
      <c r="C1928" t="n">
        <v>4.0</v>
      </c>
      <c r="D1928" s="0" t="n">
        <f>B1928-C1928</f>
        <v>0.0</v>
      </c>
      <c r="E1928" t="n">
        <v>2098.0</v>
      </c>
      <c r="F1928" t="n">
        <v>2098.0</v>
      </c>
      <c r="G1928" s="0" t="n">
        <f>E1928-F1928</f>
        <v>0.0</v>
      </c>
      <c r="H1928" t="n">
        <v>6.0</v>
      </c>
      <c r="I1928" t="n">
        <v>0.0</v>
      </c>
      <c r="J1928" s="0" t="n">
        <f>SUM($H$32:H1928)</f>
        <v>12457.0</v>
      </c>
      <c r="K1928" s="0" t="n">
        <f>SUM($I$32:I1928)</f>
        <v>617.0</v>
      </c>
      <c r="L1928" t="n">
        <v>204.0</v>
      </c>
      <c r="M1928" t="n">
        <v>374478.0</v>
      </c>
    </row>
    <row r="1929" ht="15.0" customHeight="true">
      <c r="A1929" s="0" t="s">
        <v>1966</v>
      </c>
      <c r="B1929" t="n">
        <v>3.0</v>
      </c>
      <c r="C1929" t="n">
        <v>3.0</v>
      </c>
      <c r="D1929" s="0" t="n">
        <f>B1929-C1929</f>
        <v>0.0</v>
      </c>
      <c r="E1929" t="n">
        <v>2098.0</v>
      </c>
      <c r="F1929" t="n">
        <v>2098.0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12462.0</v>
      </c>
      <c r="K1929" s="0" t="n">
        <f>SUM($I$32:I1929)</f>
        <v>617.0</v>
      </c>
      <c r="L1929" t="n">
        <v>150.0</v>
      </c>
      <c r="M1929" t="n">
        <v>374628.0</v>
      </c>
    </row>
    <row r="1930" ht="15.0" customHeight="true">
      <c r="A1930" s="0" t="s">
        <v>1967</v>
      </c>
      <c r="B1930" t="n">
        <v>4.0</v>
      </c>
      <c r="C1930" t="n">
        <v>4.0</v>
      </c>
      <c r="D1930" s="0" t="n">
        <f>B1930-C1930</f>
        <v>0.0</v>
      </c>
      <c r="E1930" t="n">
        <v>2098.0</v>
      </c>
      <c r="F1930" t="n">
        <v>2098.0</v>
      </c>
      <c r="G1930" s="0" t="n">
        <f>E1930-F1930</f>
        <v>0.0</v>
      </c>
      <c r="H1930" t="n">
        <v>6.0</v>
      </c>
      <c r="I1930" t="n">
        <v>0.0</v>
      </c>
      <c r="J1930" s="0" t="n">
        <f>SUM($H$32:H1930)</f>
        <v>12468.0</v>
      </c>
      <c r="K1930" s="0" t="n">
        <f>SUM($I$32:I1930)</f>
        <v>617.0</v>
      </c>
      <c r="L1930" t="n">
        <v>193.0</v>
      </c>
      <c r="M1930" t="n">
        <v>374821.0</v>
      </c>
    </row>
    <row r="1931" ht="15.0" customHeight="true">
      <c r="A1931" s="0" t="s">
        <v>1968</v>
      </c>
      <c r="B1931" t="n">
        <v>3.0</v>
      </c>
      <c r="C1931" t="n">
        <v>3.0</v>
      </c>
      <c r="D1931" s="0" t="n">
        <f>B1931-C1931</f>
        <v>0.0</v>
      </c>
      <c r="E1931" t="n">
        <v>2098.0</v>
      </c>
      <c r="F1931" t="n">
        <v>2098.0</v>
      </c>
      <c r="G1931" s="0" t="n">
        <f>E1931-F1931</f>
        <v>0.0</v>
      </c>
      <c r="H1931" t="n">
        <v>5.0</v>
      </c>
      <c r="I1931" t="n">
        <v>0.0</v>
      </c>
      <c r="J1931" s="0" t="n">
        <f>SUM($H$32:H1931)</f>
        <v>12473.0</v>
      </c>
      <c r="K1931" s="0" t="n">
        <f>SUM($I$32:I1931)</f>
        <v>617.0</v>
      </c>
      <c r="L1931" t="n">
        <v>196.0</v>
      </c>
      <c r="M1931" t="n">
        <v>375017.0</v>
      </c>
    </row>
    <row r="1932" ht="15.0" customHeight="true">
      <c r="A1932" s="0" t="s">
        <v>1969</v>
      </c>
      <c r="B1932" t="n">
        <v>4.0</v>
      </c>
      <c r="C1932" t="n">
        <v>4.0</v>
      </c>
      <c r="D1932" s="0" t="n">
        <f>B1932-C1932</f>
        <v>0.0</v>
      </c>
      <c r="E1932" t="n">
        <v>2098.0</v>
      </c>
      <c r="F1932" t="n">
        <v>2098.0</v>
      </c>
      <c r="G1932" s="0" t="n">
        <f>E1932-F1932</f>
        <v>0.0</v>
      </c>
      <c r="H1932" t="n">
        <v>6.0</v>
      </c>
      <c r="I1932" t="n">
        <v>0.0</v>
      </c>
      <c r="J1932" s="0" t="n">
        <f>SUM($H$32:H1932)</f>
        <v>12479.0</v>
      </c>
      <c r="K1932" s="0" t="n">
        <f>SUM($I$32:I1932)</f>
        <v>617.0</v>
      </c>
      <c r="L1932" t="n">
        <v>231.0</v>
      </c>
      <c r="M1932" t="n">
        <v>375248.0</v>
      </c>
    </row>
    <row r="1933" ht="15.0" customHeight="true">
      <c r="A1933" s="0" t="s">
        <v>1970</v>
      </c>
      <c r="B1933" t="n">
        <v>3.0</v>
      </c>
      <c r="C1933" t="n">
        <v>3.0</v>
      </c>
      <c r="D1933" s="0" t="n">
        <f>B1933-C1933</f>
        <v>0.0</v>
      </c>
      <c r="E1933" t="n">
        <v>2098.0</v>
      </c>
      <c r="F1933" t="n">
        <v>2098.0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12484.0</v>
      </c>
      <c r="K1933" s="0" t="n">
        <f>SUM($I$32:I1933)</f>
        <v>617.0</v>
      </c>
      <c r="L1933" t="n">
        <v>125.0</v>
      </c>
      <c r="M1933" t="n">
        <v>375373.0</v>
      </c>
    </row>
    <row r="1934" ht="15.0" customHeight="true">
      <c r="A1934" s="0" t="s">
        <v>1971</v>
      </c>
      <c r="B1934" t="n">
        <v>3.0</v>
      </c>
      <c r="C1934" t="n">
        <v>3.0</v>
      </c>
      <c r="D1934" s="0" t="n">
        <f>B1934-C1934</f>
        <v>0.0</v>
      </c>
      <c r="E1934" t="n">
        <v>2098.0</v>
      </c>
      <c r="F1934" t="n">
        <v>2098.0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12489.0</v>
      </c>
      <c r="K1934" s="0" t="n">
        <f>SUM($I$32:I1934)</f>
        <v>617.0</v>
      </c>
      <c r="L1934" t="n">
        <v>128.0</v>
      </c>
      <c r="M1934" t="n">
        <v>375501.0</v>
      </c>
    </row>
    <row r="1935" ht="15.0" customHeight="true">
      <c r="A1935" s="0" t="s">
        <v>1972</v>
      </c>
      <c r="B1935" t="n">
        <v>3.0</v>
      </c>
      <c r="C1935" t="n">
        <v>3.0</v>
      </c>
      <c r="D1935" s="0" t="n">
        <f>B1935-C1935</f>
        <v>0.0</v>
      </c>
      <c r="E1935" t="n">
        <v>2098.0</v>
      </c>
      <c r="F1935" t="n">
        <v>2098.0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12494.0</v>
      </c>
      <c r="K1935" s="0" t="n">
        <f>SUM($I$32:I1935)</f>
        <v>617.0</v>
      </c>
      <c r="L1935" t="n">
        <v>199.0</v>
      </c>
      <c r="M1935" t="n">
        <v>375700.0</v>
      </c>
    </row>
    <row r="1936" ht="15.0" customHeight="true">
      <c r="A1936" s="0" t="s">
        <v>1973</v>
      </c>
      <c r="B1936" t="n">
        <v>3.0</v>
      </c>
      <c r="C1936" t="n">
        <v>3.0</v>
      </c>
      <c r="D1936" s="0" t="n">
        <f>B1936-C1936</f>
        <v>0.0</v>
      </c>
      <c r="E1936" t="n">
        <v>2098.0</v>
      </c>
      <c r="F1936" t="n">
        <v>2098.0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12499.0</v>
      </c>
      <c r="K1936" s="0" t="n">
        <f>SUM($I$32:I1936)</f>
        <v>617.0</v>
      </c>
      <c r="L1936" t="n">
        <v>146.0</v>
      </c>
      <c r="M1936" t="n">
        <v>375846.0</v>
      </c>
    </row>
    <row r="1937" ht="15.0" customHeight="true">
      <c r="A1937" s="0" t="s">
        <v>1974</v>
      </c>
      <c r="B1937" t="n">
        <v>3.0</v>
      </c>
      <c r="C1937" t="n">
        <v>3.0</v>
      </c>
      <c r="D1937" s="0" t="n">
        <f>B1937-C1937</f>
        <v>0.0</v>
      </c>
      <c r="E1937" t="n">
        <v>2098.0</v>
      </c>
      <c r="F1937" t="n">
        <v>2098.0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12504.0</v>
      </c>
      <c r="K1937" s="0" t="n">
        <f>SUM($I$32:I1937)</f>
        <v>617.0</v>
      </c>
      <c r="L1937" t="n">
        <v>133.0</v>
      </c>
      <c r="M1937" t="n">
        <v>375979.0</v>
      </c>
    </row>
    <row r="1938" ht="15.0" customHeight="true">
      <c r="A1938" s="0" t="s">
        <v>1975</v>
      </c>
      <c r="B1938" t="n">
        <v>20.0</v>
      </c>
      <c r="C1938" t="n">
        <v>20.0</v>
      </c>
      <c r="D1938" s="0" t="n">
        <f>B1938-C1938</f>
        <v>0.0</v>
      </c>
      <c r="E1938" t="n">
        <v>2098.0</v>
      </c>
      <c r="F1938" t="n">
        <v>2098.0</v>
      </c>
      <c r="G1938" s="0" t="n">
        <f>E1938-F1938</f>
        <v>0.0</v>
      </c>
      <c r="H1938" t="n">
        <v>50.0</v>
      </c>
      <c r="I1938" t="n">
        <v>0.0</v>
      </c>
      <c r="J1938" s="0" t="n">
        <f>SUM($H$32:H1938)</f>
        <v>12554.0</v>
      </c>
      <c r="K1938" s="0" t="n">
        <f>SUM($I$32:I1938)</f>
        <v>617.0</v>
      </c>
      <c r="L1938" t="n">
        <v>831.0</v>
      </c>
      <c r="M1938" t="n">
        <v>376810.0</v>
      </c>
    </row>
    <row r="1939" ht="15.0" customHeight="true">
      <c r="A1939" s="0" t="s">
        <v>1976</v>
      </c>
      <c r="B1939" t="n">
        <v>8.0</v>
      </c>
      <c r="C1939" t="n">
        <v>8.0</v>
      </c>
      <c r="D1939" s="0" t="n">
        <f>B1939-C1939</f>
        <v>0.0</v>
      </c>
      <c r="E1939" t="n">
        <v>2098.0</v>
      </c>
      <c r="F1939" t="n">
        <v>2098.0</v>
      </c>
      <c r="G1939" s="0" t="n">
        <f>E1939-F1939</f>
        <v>0.0</v>
      </c>
      <c r="H1939" t="n">
        <v>14.0</v>
      </c>
      <c r="I1939" t="n">
        <v>0.0</v>
      </c>
      <c r="J1939" s="0" t="n">
        <f>SUM($H$32:H1939)</f>
        <v>12568.0</v>
      </c>
      <c r="K1939" s="0" t="n">
        <f>SUM($I$32:I1939)</f>
        <v>617.0</v>
      </c>
      <c r="L1939" t="n">
        <v>74.0</v>
      </c>
      <c r="M1939" t="n">
        <v>376884.0</v>
      </c>
    </row>
    <row r="1940" ht="15.0" customHeight="true">
      <c r="A1940" s="0" t="s">
        <v>1977</v>
      </c>
      <c r="B1940" t="n">
        <v>2.0</v>
      </c>
      <c r="C1940" t="n">
        <v>2.0</v>
      </c>
      <c r="D1940" s="0" t="n">
        <f>B1940-C1940</f>
        <v>0.0</v>
      </c>
      <c r="E1940" t="n">
        <v>2098.0</v>
      </c>
      <c r="F1940" t="n">
        <v>2098.0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12570.0</v>
      </c>
      <c r="K1940" s="0" t="n">
        <f>SUM($I$32:I1940)</f>
        <v>617.0</v>
      </c>
      <c r="L1940" t="n">
        <v>15.0</v>
      </c>
      <c r="M1940" t="n">
        <v>376899.0</v>
      </c>
    </row>
    <row r="1941" ht="15.0" customHeight="true">
      <c r="A1941" s="0" t="s">
        <v>1978</v>
      </c>
      <c r="B1941" t="n">
        <v>10.0</v>
      </c>
      <c r="C1941" t="n">
        <v>10.0</v>
      </c>
      <c r="D1941" s="0" t="n">
        <f>B1941-C1941</f>
        <v>0.0</v>
      </c>
      <c r="E1941" t="n">
        <v>2098.0</v>
      </c>
      <c r="F1941" t="n">
        <v>2098.0</v>
      </c>
      <c r="G1941" s="0" t="n">
        <f>E1941-F1941</f>
        <v>0.0</v>
      </c>
      <c r="H1941" t="n">
        <v>24.0</v>
      </c>
      <c r="I1941" t="n">
        <v>0.0</v>
      </c>
      <c r="J1941" s="0" t="n">
        <f>SUM($H$32:H1941)</f>
        <v>12594.0</v>
      </c>
      <c r="K1941" s="0" t="n">
        <f>SUM($I$32:I1941)</f>
        <v>617.0</v>
      </c>
      <c r="L1941" t="n">
        <v>295.0</v>
      </c>
      <c r="M1941" t="n">
        <v>377194.0</v>
      </c>
    </row>
    <row r="1942" ht="15.0" customHeight="true">
      <c r="A1942" s="0" t="s">
        <v>1979</v>
      </c>
      <c r="B1942" t="n">
        <v>4.0</v>
      </c>
      <c r="C1942" t="n">
        <v>4.0</v>
      </c>
      <c r="D1942" s="0" t="n">
        <f>B1942-C1942</f>
        <v>0.0</v>
      </c>
      <c r="E1942" t="n">
        <v>2098.0</v>
      </c>
      <c r="F1942" t="n">
        <v>2098.0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12600.0</v>
      </c>
      <c r="K1942" s="0" t="n">
        <f>SUM($I$32:I1942)</f>
        <v>617.0</v>
      </c>
      <c r="L1942" t="n">
        <v>51.0</v>
      </c>
      <c r="M1942" t="n">
        <v>377245.0</v>
      </c>
    </row>
    <row r="1943" ht="15.0" customHeight="true">
      <c r="A1943" s="0" t="s">
        <v>1980</v>
      </c>
      <c r="B1943" t="n">
        <v>4.0</v>
      </c>
      <c r="C1943" t="n">
        <v>4.0</v>
      </c>
      <c r="D1943" s="0" t="n">
        <f>B1943-C1943</f>
        <v>0.0</v>
      </c>
      <c r="E1943" t="n">
        <v>2098.0</v>
      </c>
      <c r="F1943" t="n">
        <v>2098.0</v>
      </c>
      <c r="G1943" s="0" t="n">
        <f>E1943-F1943</f>
        <v>0.0</v>
      </c>
      <c r="H1943" t="n">
        <v>6.0</v>
      </c>
      <c r="I1943" t="n">
        <v>0.0</v>
      </c>
      <c r="J1943" s="0" t="n">
        <f>SUM($H$32:H1943)</f>
        <v>12606.0</v>
      </c>
      <c r="K1943" s="0" t="n">
        <f>SUM($I$32:I1943)</f>
        <v>617.0</v>
      </c>
      <c r="L1943" t="n">
        <v>55.0</v>
      </c>
      <c r="M1943" t="n">
        <v>377300.0</v>
      </c>
    </row>
    <row r="1944" ht="15.0" customHeight="true">
      <c r="A1944" s="0" t="s">
        <v>1981</v>
      </c>
      <c r="B1944" t="n">
        <v>9.0</v>
      </c>
      <c r="C1944" t="n">
        <v>9.0</v>
      </c>
      <c r="D1944" s="0" t="n">
        <f>B1944-C1944</f>
        <v>0.0</v>
      </c>
      <c r="E1944" t="n">
        <v>2098.0</v>
      </c>
      <c r="F1944" t="n">
        <v>2098.0</v>
      </c>
      <c r="G1944" s="0" t="n">
        <f>E1944-F1944</f>
        <v>0.0</v>
      </c>
      <c r="H1944" t="n">
        <v>23.0</v>
      </c>
      <c r="I1944" t="n">
        <v>0.0</v>
      </c>
      <c r="J1944" s="0" t="n">
        <f>SUM($H$32:H1944)</f>
        <v>12629.0</v>
      </c>
      <c r="K1944" s="0" t="n">
        <f>SUM($I$32:I1944)</f>
        <v>617.0</v>
      </c>
      <c r="L1944" t="n">
        <v>105.0</v>
      </c>
      <c r="M1944" t="n">
        <v>377405.0</v>
      </c>
    </row>
    <row r="1945" ht="15.0" customHeight="true">
      <c r="A1945" s="0" t="s">
        <v>1982</v>
      </c>
      <c r="B1945" t="n">
        <v>5.0</v>
      </c>
      <c r="C1945" t="n">
        <v>5.0</v>
      </c>
      <c r="D1945" s="0" t="n">
        <f>B1945-C1945</f>
        <v>0.0</v>
      </c>
      <c r="E1945" t="n">
        <v>2098.0</v>
      </c>
      <c r="F1945" t="n">
        <v>2098.0</v>
      </c>
      <c r="G1945" s="0" t="n">
        <f>E1945-F1945</f>
        <v>0.0</v>
      </c>
      <c r="H1945" t="n">
        <v>11.0</v>
      </c>
      <c r="I1945" t="n">
        <v>0.0</v>
      </c>
      <c r="J1945" s="0" t="n">
        <f>SUM($H$32:H1945)</f>
        <v>12640.0</v>
      </c>
      <c r="K1945" s="0" t="n">
        <f>SUM($I$32:I1945)</f>
        <v>617.0</v>
      </c>
      <c r="L1945" t="n">
        <v>243.0</v>
      </c>
      <c r="M1945" t="n">
        <v>377648.0</v>
      </c>
    </row>
    <row r="1946" ht="15.0" customHeight="true">
      <c r="A1946" s="0" t="s">
        <v>1983</v>
      </c>
      <c r="B1946" t="n">
        <v>4.0</v>
      </c>
      <c r="C1946" t="n">
        <v>4.0</v>
      </c>
      <c r="D1946" s="0" t="n">
        <f>B1946-C1946</f>
        <v>0.0</v>
      </c>
      <c r="E1946" t="n">
        <v>2098.0</v>
      </c>
      <c r="F1946" t="n">
        <v>2098.0</v>
      </c>
      <c r="G1946" s="0" t="n">
        <f>E1946-F1946</f>
        <v>0.0</v>
      </c>
      <c r="H1946" t="n">
        <v>6.0</v>
      </c>
      <c r="I1946" t="n">
        <v>0.0</v>
      </c>
      <c r="J1946" s="0" t="n">
        <f>SUM($H$32:H1946)</f>
        <v>12646.0</v>
      </c>
      <c r="K1946" s="0" t="n">
        <f>SUM($I$32:I1946)</f>
        <v>617.0</v>
      </c>
      <c r="L1946" t="n">
        <v>60.0</v>
      </c>
      <c r="M1946" t="n">
        <v>377708.0</v>
      </c>
    </row>
    <row r="1947" ht="15.0" customHeight="true">
      <c r="A1947" s="0" t="s">
        <v>1984</v>
      </c>
      <c r="B1947" t="n">
        <v>2.0</v>
      </c>
      <c r="C1947" t="n">
        <v>2.0</v>
      </c>
      <c r="D1947" s="0" t="n">
        <f>B1947-C1947</f>
        <v>0.0</v>
      </c>
      <c r="E1947" t="n">
        <v>2098.0</v>
      </c>
      <c r="F1947" t="n">
        <v>2098.0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12648.0</v>
      </c>
      <c r="K1947" s="0" t="n">
        <f>SUM($I$32:I1947)</f>
        <v>617.0</v>
      </c>
      <c r="L1947" t="n">
        <v>22.0</v>
      </c>
      <c r="M1947" t="n">
        <v>377730.0</v>
      </c>
    </row>
    <row r="1948" ht="15.0" customHeight="true">
      <c r="A1948" s="0" t="s">
        <v>1985</v>
      </c>
      <c r="B1948" t="n">
        <v>3.0</v>
      </c>
      <c r="C1948" t="n">
        <v>3.0</v>
      </c>
      <c r="D1948" s="0" t="n">
        <f>B1948-C1948</f>
        <v>0.0</v>
      </c>
      <c r="E1948" t="n">
        <v>2098.0</v>
      </c>
      <c r="F1948" t="n">
        <v>2098.0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12653.0</v>
      </c>
      <c r="K1948" s="0" t="n">
        <f>SUM($I$32:I1948)</f>
        <v>617.0</v>
      </c>
      <c r="L1948" t="n">
        <v>44.0</v>
      </c>
      <c r="M1948" t="n">
        <v>377774.0</v>
      </c>
    </row>
    <row r="1949" ht="15.0" customHeight="true">
      <c r="A1949" s="0" t="s">
        <v>1986</v>
      </c>
      <c r="B1949" t="n">
        <v>5.0</v>
      </c>
      <c r="C1949" t="n">
        <v>5.0</v>
      </c>
      <c r="D1949" s="0" t="n">
        <f>B1949-C1949</f>
        <v>0.0</v>
      </c>
      <c r="E1949" t="n">
        <v>2098.0</v>
      </c>
      <c r="F1949" t="n">
        <v>2098.0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12664.0</v>
      </c>
      <c r="K1949" s="0" t="n">
        <f>SUM($I$32:I1949)</f>
        <v>617.0</v>
      </c>
      <c r="L1949" t="n">
        <v>146.0</v>
      </c>
      <c r="M1949" t="n">
        <v>377920.0</v>
      </c>
    </row>
    <row r="1950" ht="15.0" customHeight="true">
      <c r="A1950" s="0" t="s">
        <v>1987</v>
      </c>
      <c r="B1950" t="n">
        <v>9.0</v>
      </c>
      <c r="C1950" t="n">
        <v>9.0</v>
      </c>
      <c r="D1950" s="0" t="n">
        <f>B1950-C1950</f>
        <v>0.0</v>
      </c>
      <c r="E1950" t="n">
        <v>2098.0</v>
      </c>
      <c r="F1950" t="n">
        <v>2098.0</v>
      </c>
      <c r="G1950" s="0" t="n">
        <f>E1950-F1950</f>
        <v>0.0</v>
      </c>
      <c r="H1950" t="n">
        <v>23.0</v>
      </c>
      <c r="I1950" t="n">
        <v>0.0</v>
      </c>
      <c r="J1950" s="0" t="n">
        <f>SUM($H$32:H1950)</f>
        <v>12687.0</v>
      </c>
      <c r="K1950" s="0" t="n">
        <f>SUM($I$32:I1950)</f>
        <v>617.0</v>
      </c>
      <c r="L1950" t="n">
        <v>186.0</v>
      </c>
      <c r="M1950" t="n">
        <v>378106.0</v>
      </c>
    </row>
    <row r="1951" ht="15.0" customHeight="true">
      <c r="A1951" s="0" t="s">
        <v>1988</v>
      </c>
      <c r="B1951" t="n">
        <v>4.0</v>
      </c>
      <c r="C1951" t="n">
        <v>4.0</v>
      </c>
      <c r="D1951" s="0" t="n">
        <f>B1951-C1951</f>
        <v>0.0</v>
      </c>
      <c r="E1951" t="n">
        <v>2098.0</v>
      </c>
      <c r="F1951" t="n">
        <v>2098.0</v>
      </c>
      <c r="G1951" s="0" t="n">
        <f>E1951-F1951</f>
        <v>0.0</v>
      </c>
      <c r="H1951" t="n">
        <v>6.0</v>
      </c>
      <c r="I1951" t="n">
        <v>0.0</v>
      </c>
      <c r="J1951" s="0" t="n">
        <f>SUM($H$32:H1951)</f>
        <v>12693.0</v>
      </c>
      <c r="K1951" s="0" t="n">
        <f>SUM($I$32:I1951)</f>
        <v>617.0</v>
      </c>
      <c r="L1951" t="n">
        <v>48.0</v>
      </c>
      <c r="M1951" t="n">
        <v>378154.0</v>
      </c>
    </row>
    <row r="1952" ht="15.0" customHeight="true">
      <c r="A1952" s="0" t="s">
        <v>1989</v>
      </c>
      <c r="B1952" t="n">
        <v>3.0</v>
      </c>
      <c r="C1952" t="n">
        <v>3.0</v>
      </c>
      <c r="D1952" s="0" t="n">
        <f>B1952-C1952</f>
        <v>0.0</v>
      </c>
      <c r="E1952" t="n">
        <v>2098.0</v>
      </c>
      <c r="F1952" t="n">
        <v>2098.0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12698.0</v>
      </c>
      <c r="K1952" s="0" t="n">
        <f>SUM($I$32:I1952)</f>
        <v>617.0</v>
      </c>
      <c r="L1952" t="n">
        <v>40.0</v>
      </c>
      <c r="M1952" t="n">
        <v>378194.0</v>
      </c>
    </row>
    <row r="1953" ht="15.0" customHeight="true">
      <c r="A1953" s="0" t="s">
        <v>1990</v>
      </c>
      <c r="B1953" t="n">
        <v>5.0</v>
      </c>
      <c r="C1953" t="n">
        <v>5.0</v>
      </c>
      <c r="D1953" s="0" t="n">
        <f>B1953-C1953</f>
        <v>0.0</v>
      </c>
      <c r="E1953" t="n">
        <v>2098.0</v>
      </c>
      <c r="F1953" t="n">
        <v>2098.0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12709.0</v>
      </c>
      <c r="K1953" s="0" t="n">
        <f>SUM($I$32:I1953)</f>
        <v>617.0</v>
      </c>
      <c r="L1953" t="n">
        <v>72.0</v>
      </c>
      <c r="M1953" t="n">
        <v>378266.0</v>
      </c>
    </row>
    <row r="1954" ht="15.0" customHeight="true">
      <c r="A1954" s="0" t="s">
        <v>1991</v>
      </c>
      <c r="B1954" t="n">
        <v>2.0</v>
      </c>
      <c r="C1954" t="n">
        <v>2.0</v>
      </c>
      <c r="D1954" s="0" t="n">
        <f>B1954-C1954</f>
        <v>0.0</v>
      </c>
      <c r="E1954" t="n">
        <v>2098.0</v>
      </c>
      <c r="F1954" t="n">
        <v>2098.0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12711.0</v>
      </c>
      <c r="K1954" s="0" t="n">
        <f>SUM($I$32:I1954)</f>
        <v>617.0</v>
      </c>
      <c r="L1954" t="n">
        <v>23.0</v>
      </c>
      <c r="M1954" t="n">
        <v>378289.0</v>
      </c>
    </row>
    <row r="1955" ht="15.0" customHeight="true">
      <c r="A1955" s="0" t="s">
        <v>1992</v>
      </c>
      <c r="B1955" t="n">
        <v>11.0</v>
      </c>
      <c r="C1955" t="n">
        <v>11.0</v>
      </c>
      <c r="D1955" s="0" t="n">
        <f>B1955-C1955</f>
        <v>0.0</v>
      </c>
      <c r="E1955" t="n">
        <v>2098.0</v>
      </c>
      <c r="F1955" t="n">
        <v>2098.0</v>
      </c>
      <c r="G1955" s="0" t="n">
        <f>E1955-F1955</f>
        <v>0.0</v>
      </c>
      <c r="H1955" t="n">
        <v>25.0</v>
      </c>
      <c r="I1955" t="n">
        <v>0.0</v>
      </c>
      <c r="J1955" s="0" t="n">
        <f>SUM($H$32:H1955)</f>
        <v>12736.0</v>
      </c>
      <c r="K1955" s="0" t="n">
        <f>SUM($I$32:I1955)</f>
        <v>617.0</v>
      </c>
      <c r="L1955" t="n">
        <v>291.0</v>
      </c>
      <c r="M1955" t="n">
        <v>378580.0</v>
      </c>
    </row>
    <row r="1956" ht="15.0" customHeight="true">
      <c r="A1956" s="0" t="s">
        <v>1993</v>
      </c>
      <c r="B1956" t="n">
        <v>16.0</v>
      </c>
      <c r="C1956" t="n">
        <v>16.0</v>
      </c>
      <c r="D1956" s="0" t="n">
        <f>B1956-C1956</f>
        <v>0.0</v>
      </c>
      <c r="E1956" t="n">
        <v>2098.0</v>
      </c>
      <c r="F1956" t="n">
        <v>2098.0</v>
      </c>
      <c r="G1956" s="0" t="n">
        <f>E1956-F1956</f>
        <v>0.0</v>
      </c>
      <c r="H1956" t="n">
        <v>30.0</v>
      </c>
      <c r="I1956" t="n">
        <v>0.0</v>
      </c>
      <c r="J1956" s="0" t="n">
        <f>SUM($H$32:H1956)</f>
        <v>12766.0</v>
      </c>
      <c r="K1956" s="0" t="n">
        <f>SUM($I$32:I1956)</f>
        <v>617.0</v>
      </c>
      <c r="L1956" t="n">
        <v>189.0</v>
      </c>
      <c r="M1956" t="n">
        <v>378769.0</v>
      </c>
    </row>
    <row r="1957" ht="15.0" customHeight="true">
      <c r="A1957" s="0" t="s">
        <v>1994</v>
      </c>
      <c r="B1957" t="n">
        <v>4.0</v>
      </c>
      <c r="C1957" t="n">
        <v>4.0</v>
      </c>
      <c r="D1957" s="0" t="n">
        <f>B1957-C1957</f>
        <v>0.0</v>
      </c>
      <c r="E1957" t="n">
        <v>2098.0</v>
      </c>
      <c r="F1957" t="n">
        <v>2098.0</v>
      </c>
      <c r="G1957" s="0" t="n">
        <f>E1957-F1957</f>
        <v>0.0</v>
      </c>
      <c r="H1957" t="n">
        <v>6.0</v>
      </c>
      <c r="I1957" t="n">
        <v>0.0</v>
      </c>
      <c r="J1957" s="0" t="n">
        <f>SUM($H$32:H1957)</f>
        <v>12772.0</v>
      </c>
      <c r="K1957" s="0" t="n">
        <f>SUM($I$32:I1957)</f>
        <v>617.0</v>
      </c>
      <c r="L1957" t="n">
        <v>54.0</v>
      </c>
      <c r="M1957" t="n">
        <v>378823.0</v>
      </c>
    </row>
    <row r="1958" ht="15.0" customHeight="true">
      <c r="A1958" s="0" t="s">
        <v>1995</v>
      </c>
      <c r="B1958" t="n">
        <v>6.0</v>
      </c>
      <c r="C1958" t="n">
        <v>6.0</v>
      </c>
      <c r="D1958" s="0" t="n">
        <f>B1958-C1958</f>
        <v>0.0</v>
      </c>
      <c r="E1958" t="n">
        <v>2098.0</v>
      </c>
      <c r="F1958" t="n">
        <v>2098.0</v>
      </c>
      <c r="G1958" s="0" t="n">
        <f>E1958-F1958</f>
        <v>0.0</v>
      </c>
      <c r="H1958" t="n">
        <v>12.0</v>
      </c>
      <c r="I1958" t="n">
        <v>0.0</v>
      </c>
      <c r="J1958" s="0" t="n">
        <f>SUM($H$32:H1958)</f>
        <v>12784.0</v>
      </c>
      <c r="K1958" s="0" t="n">
        <f>SUM($I$32:I1958)</f>
        <v>617.0</v>
      </c>
      <c r="L1958" t="n">
        <v>143.0</v>
      </c>
      <c r="M1958" t="n">
        <v>378966.0</v>
      </c>
    </row>
    <row r="1959" ht="15.0" customHeight="true">
      <c r="A1959" s="0" t="s">
        <v>1996</v>
      </c>
      <c r="B1959" t="n">
        <v>3.0</v>
      </c>
      <c r="C1959" t="n">
        <v>3.0</v>
      </c>
      <c r="D1959" s="0" t="n">
        <f>B1959-C1959</f>
        <v>0.0</v>
      </c>
      <c r="E1959" t="n">
        <v>2098.0</v>
      </c>
      <c r="F1959" t="n">
        <v>2098.0</v>
      </c>
      <c r="G1959" s="0" t="n">
        <f>E1959-F1959</f>
        <v>0.0</v>
      </c>
      <c r="H1959" t="n">
        <v>5.0</v>
      </c>
      <c r="I1959" t="n">
        <v>0.0</v>
      </c>
      <c r="J1959" s="0" t="n">
        <f>SUM($H$32:H1959)</f>
        <v>12789.0</v>
      </c>
      <c r="K1959" s="0" t="n">
        <f>SUM($I$32:I1959)</f>
        <v>617.0</v>
      </c>
      <c r="L1959" t="n">
        <v>115.0</v>
      </c>
      <c r="M1959" t="n">
        <v>379081.0</v>
      </c>
    </row>
    <row r="1960" ht="15.0" customHeight="true">
      <c r="A1960" s="0" t="s">
        <v>1997</v>
      </c>
      <c r="B1960" t="n">
        <v>4.0</v>
      </c>
      <c r="C1960" t="n">
        <v>4.0</v>
      </c>
      <c r="D1960" s="0" t="n">
        <f>B1960-C1960</f>
        <v>0.0</v>
      </c>
      <c r="E1960" t="n">
        <v>2098.0</v>
      </c>
      <c r="F1960" t="n">
        <v>2098.0</v>
      </c>
      <c r="G1960" s="0" t="n">
        <f>E1960-F1960</f>
        <v>0.0</v>
      </c>
      <c r="H1960" t="n">
        <v>6.0</v>
      </c>
      <c r="I1960" t="n">
        <v>0.0</v>
      </c>
      <c r="J1960" s="0" t="n">
        <f>SUM($H$32:H1960)</f>
        <v>12795.0</v>
      </c>
      <c r="K1960" s="0" t="n">
        <f>SUM($I$32:I1960)</f>
        <v>617.0</v>
      </c>
      <c r="L1960" t="n">
        <v>130.0</v>
      </c>
      <c r="M1960" t="n">
        <v>379211.0</v>
      </c>
    </row>
    <row r="1961" ht="15.0" customHeight="true">
      <c r="A1961" s="0" t="s">
        <v>1998</v>
      </c>
      <c r="B1961" t="n">
        <v>3.0</v>
      </c>
      <c r="C1961" t="n">
        <v>3.0</v>
      </c>
      <c r="D1961" s="0" t="n">
        <f>B1961-C1961</f>
        <v>0.0</v>
      </c>
      <c r="E1961" t="n">
        <v>2098.0</v>
      </c>
      <c r="F1961" t="n">
        <v>2098.0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12800.0</v>
      </c>
      <c r="K1961" s="0" t="n">
        <f>SUM($I$32:I1961)</f>
        <v>617.0</v>
      </c>
      <c r="L1961" t="n">
        <v>50.0</v>
      </c>
      <c r="M1961" t="n">
        <v>379261.0</v>
      </c>
    </row>
    <row r="1962" ht="15.0" customHeight="true">
      <c r="A1962" s="0" t="s">
        <v>1999</v>
      </c>
      <c r="B1962" t="n">
        <v>4.0</v>
      </c>
      <c r="C1962" t="n">
        <v>4.0</v>
      </c>
      <c r="D1962" s="0" t="n">
        <f>B1962-C1962</f>
        <v>0.0</v>
      </c>
      <c r="E1962" t="n">
        <v>2098.0</v>
      </c>
      <c r="F1962" t="n">
        <v>2098.0</v>
      </c>
      <c r="G1962" s="0" t="n">
        <f>E1962-F1962</f>
        <v>0.0</v>
      </c>
      <c r="H1962" t="n">
        <v>6.0</v>
      </c>
      <c r="I1962" t="n">
        <v>0.0</v>
      </c>
      <c r="J1962" s="0" t="n">
        <f>SUM($H$32:H1962)</f>
        <v>12806.0</v>
      </c>
      <c r="K1962" s="0" t="n">
        <f>SUM($I$32:I1962)</f>
        <v>617.0</v>
      </c>
      <c r="L1962" t="n">
        <v>124.0</v>
      </c>
      <c r="M1962" t="n">
        <v>379385.0</v>
      </c>
    </row>
    <row r="1963" ht="15.0" customHeight="true">
      <c r="A1963" s="0" t="s">
        <v>2000</v>
      </c>
      <c r="B1963" t="n">
        <v>6.0</v>
      </c>
      <c r="C1963" t="n">
        <v>6.0</v>
      </c>
      <c r="D1963" s="0" t="n">
        <f>B1963-C1963</f>
        <v>0.0</v>
      </c>
      <c r="E1963" t="n">
        <v>2098.0</v>
      </c>
      <c r="F1963" t="n">
        <v>2098.0</v>
      </c>
      <c r="G1963" s="0" t="n">
        <f>E1963-F1963</f>
        <v>0.0</v>
      </c>
      <c r="H1963" t="n">
        <v>12.0</v>
      </c>
      <c r="I1963" t="n">
        <v>0.0</v>
      </c>
      <c r="J1963" s="0" t="n">
        <f>SUM($H$32:H1963)</f>
        <v>12818.0</v>
      </c>
      <c r="K1963" s="0" t="n">
        <f>SUM($I$32:I1963)</f>
        <v>617.0</v>
      </c>
      <c r="L1963" t="n">
        <v>148.0</v>
      </c>
      <c r="M1963" t="n">
        <v>379533.0</v>
      </c>
    </row>
    <row r="1964" ht="15.0" customHeight="true">
      <c r="A1964" s="0" t="s">
        <v>2001</v>
      </c>
      <c r="B1964" t="n">
        <v>3.0</v>
      </c>
      <c r="C1964" t="n">
        <v>3.0</v>
      </c>
      <c r="D1964" s="0" t="n">
        <f>B1964-C1964</f>
        <v>0.0</v>
      </c>
      <c r="E1964" t="n">
        <v>2098.0</v>
      </c>
      <c r="F1964" t="n">
        <v>2098.0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12823.0</v>
      </c>
      <c r="K1964" s="0" t="n">
        <f>SUM($I$32:I1964)</f>
        <v>617.0</v>
      </c>
      <c r="L1964" t="n">
        <v>43.0</v>
      </c>
      <c r="M1964" t="n">
        <v>379576.0</v>
      </c>
    </row>
    <row r="1965" ht="15.0" customHeight="true">
      <c r="A1965" s="0" t="s">
        <v>2002</v>
      </c>
      <c r="B1965" t="n">
        <v>6.0</v>
      </c>
      <c r="C1965" t="n">
        <v>6.0</v>
      </c>
      <c r="D1965" s="0" t="n">
        <f>B1965-C1965</f>
        <v>0.0</v>
      </c>
      <c r="E1965" t="n">
        <v>2098.0</v>
      </c>
      <c r="F1965" t="n">
        <v>2098.0</v>
      </c>
      <c r="G1965" s="0" t="n">
        <f>E1965-F1965</f>
        <v>0.0</v>
      </c>
      <c r="H1965" t="n">
        <v>12.0</v>
      </c>
      <c r="I1965" t="n">
        <v>0.0</v>
      </c>
      <c r="J1965" s="0" t="n">
        <f>SUM($H$32:H1965)</f>
        <v>12835.0</v>
      </c>
      <c r="K1965" s="0" t="n">
        <f>SUM($I$32:I1965)</f>
        <v>617.0</v>
      </c>
      <c r="L1965" t="n">
        <v>224.0</v>
      </c>
      <c r="M1965" t="n">
        <v>379800.0</v>
      </c>
    </row>
    <row r="1966" ht="15.0" customHeight="true">
      <c r="A1966" s="0" t="s">
        <v>2003</v>
      </c>
      <c r="B1966" t="n">
        <v>7.0</v>
      </c>
      <c r="C1966" t="n">
        <v>7.0</v>
      </c>
      <c r="D1966" s="0" t="n">
        <f>B1966-C1966</f>
        <v>0.0</v>
      </c>
      <c r="E1966" t="n">
        <v>2098.0</v>
      </c>
      <c r="F1966" t="n">
        <v>2098.0</v>
      </c>
      <c r="G1966" s="0" t="n">
        <f>E1966-F1966</f>
        <v>0.0</v>
      </c>
      <c r="H1966" t="n">
        <v>13.0</v>
      </c>
      <c r="I1966" t="n">
        <v>0.0</v>
      </c>
      <c r="J1966" s="0" t="n">
        <f>SUM($H$32:H1966)</f>
        <v>12848.0</v>
      </c>
      <c r="K1966" s="0" t="n">
        <f>SUM($I$32:I1966)</f>
        <v>617.0</v>
      </c>
      <c r="L1966" t="n">
        <v>216.0</v>
      </c>
      <c r="M1966" t="n">
        <v>380017.0</v>
      </c>
    </row>
    <row r="1967" ht="15.0" customHeight="true">
      <c r="A1967" s="0" t="s">
        <v>2004</v>
      </c>
      <c r="B1967" t="n">
        <v>4.0</v>
      </c>
      <c r="C1967" t="n">
        <v>4.0</v>
      </c>
      <c r="D1967" s="0" t="n">
        <f>B1967-C1967</f>
        <v>0.0</v>
      </c>
      <c r="E1967" t="n">
        <v>2098.0</v>
      </c>
      <c r="F1967" t="n">
        <v>2098.0</v>
      </c>
      <c r="G1967" s="0" t="n">
        <f>E1967-F1967</f>
        <v>0.0</v>
      </c>
      <c r="H1967" t="n">
        <v>6.0</v>
      </c>
      <c r="I1967" t="n">
        <v>0.0</v>
      </c>
      <c r="J1967" s="0" t="n">
        <f>SUM($H$32:H1967)</f>
        <v>12854.0</v>
      </c>
      <c r="K1967" s="0" t="n">
        <f>SUM($I$32:I1967)</f>
        <v>617.0</v>
      </c>
      <c r="L1967" t="n">
        <v>154.0</v>
      </c>
      <c r="M1967" t="n">
        <v>380171.0</v>
      </c>
    </row>
    <row r="1968" ht="15.0" customHeight="true">
      <c r="A1968" s="0" t="s">
        <v>2005</v>
      </c>
      <c r="B1968" t="n">
        <v>3.0</v>
      </c>
      <c r="C1968" t="n">
        <v>3.0</v>
      </c>
      <c r="D1968" s="0" t="n">
        <f>B1968-C1968</f>
        <v>0.0</v>
      </c>
      <c r="E1968" t="n">
        <v>2098.0</v>
      </c>
      <c r="F1968" t="n">
        <v>2098.0</v>
      </c>
      <c r="G1968" s="0" t="n">
        <f>E1968-F1968</f>
        <v>0.0</v>
      </c>
      <c r="H1968" t="n">
        <v>5.0</v>
      </c>
      <c r="I1968" t="n">
        <v>0.0</v>
      </c>
      <c r="J1968" s="0" t="n">
        <f>SUM($H$32:H1968)</f>
        <v>12859.0</v>
      </c>
      <c r="K1968" s="0" t="n">
        <f>SUM($I$32:I1968)</f>
        <v>617.0</v>
      </c>
      <c r="L1968" t="n">
        <v>223.0</v>
      </c>
      <c r="M1968" t="n">
        <v>380394.0</v>
      </c>
    </row>
    <row r="1969" ht="15.0" customHeight="true">
      <c r="A1969" s="0" t="s">
        <v>2006</v>
      </c>
      <c r="B1969" t="n">
        <v>5.0</v>
      </c>
      <c r="C1969" t="n">
        <v>5.0</v>
      </c>
      <c r="D1969" s="0" t="n">
        <f>B1969-C1969</f>
        <v>0.0</v>
      </c>
      <c r="E1969" t="n">
        <v>2098.0</v>
      </c>
      <c r="F1969" t="n">
        <v>2098.0</v>
      </c>
      <c r="G1969" s="0" t="n">
        <f>E1969-F1969</f>
        <v>0.0</v>
      </c>
      <c r="H1969" t="n">
        <v>11.0</v>
      </c>
      <c r="I1969" t="n">
        <v>0.0</v>
      </c>
      <c r="J1969" s="0" t="n">
        <f>SUM($H$32:H1969)</f>
        <v>12870.0</v>
      </c>
      <c r="K1969" s="0" t="n">
        <f>SUM($I$32:I1969)</f>
        <v>617.0</v>
      </c>
      <c r="L1969" t="n">
        <v>64.0</v>
      </c>
      <c r="M1969" t="n">
        <v>380458.0</v>
      </c>
    </row>
    <row r="1970" ht="15.0" customHeight="true">
      <c r="A1970" s="0" t="s">
        <v>2007</v>
      </c>
      <c r="B1970" t="n">
        <v>5.0</v>
      </c>
      <c r="C1970" t="n">
        <v>5.0</v>
      </c>
      <c r="D1970" s="0" t="n">
        <f>B1970-C1970</f>
        <v>0.0</v>
      </c>
      <c r="E1970" t="n">
        <v>2098.0</v>
      </c>
      <c r="F1970" t="n">
        <v>2098.0</v>
      </c>
      <c r="G1970" s="0" t="n">
        <f>E1970-F1970</f>
        <v>0.0</v>
      </c>
      <c r="H1970" t="n">
        <v>11.0</v>
      </c>
      <c r="I1970" t="n">
        <v>0.0</v>
      </c>
      <c r="J1970" s="0" t="n">
        <f>SUM($H$32:H1970)</f>
        <v>12881.0</v>
      </c>
      <c r="K1970" s="0" t="n">
        <f>SUM($I$32:I1970)</f>
        <v>617.0</v>
      </c>
      <c r="L1970" t="n">
        <v>236.0</v>
      </c>
      <c r="M1970" t="n">
        <v>380694.0</v>
      </c>
    </row>
    <row r="1971" ht="15.0" customHeight="true">
      <c r="A1971" s="0" t="s">
        <v>2008</v>
      </c>
      <c r="B1971" t="n">
        <v>7.0</v>
      </c>
      <c r="C1971" t="n">
        <v>7.0</v>
      </c>
      <c r="D1971" s="0" t="n">
        <f>B1971-C1971</f>
        <v>0.0</v>
      </c>
      <c r="E1971" t="n">
        <v>2098.0</v>
      </c>
      <c r="F1971" t="n">
        <v>2098.0</v>
      </c>
      <c r="G1971" s="0" t="n">
        <f>E1971-F1971</f>
        <v>0.0</v>
      </c>
      <c r="H1971" t="n">
        <v>13.0</v>
      </c>
      <c r="I1971" t="n">
        <v>0.0</v>
      </c>
      <c r="J1971" s="0" t="n">
        <f>SUM($H$32:H1971)</f>
        <v>12894.0</v>
      </c>
      <c r="K1971" s="0" t="n">
        <f>SUM($I$32:I1971)</f>
        <v>617.0</v>
      </c>
      <c r="L1971" t="n">
        <v>217.0</v>
      </c>
      <c r="M1971" t="n">
        <v>380911.0</v>
      </c>
    </row>
    <row r="1972" ht="15.0" customHeight="true">
      <c r="A1972" s="0" t="s">
        <v>2009</v>
      </c>
      <c r="B1972" t="n">
        <v>5.0</v>
      </c>
      <c r="C1972" t="n">
        <v>5.0</v>
      </c>
      <c r="D1972" s="0" t="n">
        <f>B1972-C1972</f>
        <v>0.0</v>
      </c>
      <c r="E1972" t="n">
        <v>2098.0</v>
      </c>
      <c r="F1972" t="n">
        <v>2098.0</v>
      </c>
      <c r="G1972" s="0" t="n">
        <f>E1972-F1972</f>
        <v>0.0</v>
      </c>
      <c r="H1972" t="n">
        <v>11.0</v>
      </c>
      <c r="I1972" t="n">
        <v>0.0</v>
      </c>
      <c r="J1972" s="0" t="n">
        <f>SUM($H$32:H1972)</f>
        <v>12905.0</v>
      </c>
      <c r="K1972" s="0" t="n">
        <f>SUM($I$32:I1972)</f>
        <v>617.0</v>
      </c>
      <c r="L1972" t="n">
        <v>78.0</v>
      </c>
      <c r="M1972" t="n">
        <v>380989.0</v>
      </c>
    </row>
    <row r="1973" ht="15.0" customHeight="true">
      <c r="A1973" s="0" t="s">
        <v>2010</v>
      </c>
      <c r="B1973" t="n">
        <v>3.0</v>
      </c>
      <c r="C1973" t="n">
        <v>3.0</v>
      </c>
      <c r="D1973" s="0" t="n">
        <f>B1973-C1973</f>
        <v>0.0</v>
      </c>
      <c r="E1973" t="n">
        <v>2098.0</v>
      </c>
      <c r="F1973" t="n">
        <v>2098.0</v>
      </c>
      <c r="G1973" s="0" t="n">
        <f>E1973-F1973</f>
        <v>0.0</v>
      </c>
      <c r="H1973" t="n">
        <v>5.0</v>
      </c>
      <c r="I1973" t="n">
        <v>0.0</v>
      </c>
      <c r="J1973" s="0" t="n">
        <f>SUM($H$32:H1973)</f>
        <v>12910.0</v>
      </c>
      <c r="K1973" s="0" t="n">
        <f>SUM($I$32:I1973)</f>
        <v>617.0</v>
      </c>
      <c r="L1973" t="n">
        <v>110.0</v>
      </c>
      <c r="M1973" t="n">
        <v>381099.0</v>
      </c>
    </row>
    <row r="1974" ht="15.0" customHeight="true">
      <c r="A1974" s="0" t="s">
        <v>2011</v>
      </c>
      <c r="B1974" t="n">
        <v>3.0</v>
      </c>
      <c r="C1974" t="n">
        <v>3.0</v>
      </c>
      <c r="D1974" s="0" t="n">
        <f>B1974-C1974</f>
        <v>0.0</v>
      </c>
      <c r="E1974" t="n">
        <v>2098.0</v>
      </c>
      <c r="F1974" t="n">
        <v>2098.0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12915.0</v>
      </c>
      <c r="K1974" s="0" t="n">
        <f>SUM($I$32:I1974)</f>
        <v>617.0</v>
      </c>
      <c r="L1974" t="n">
        <v>120.0</v>
      </c>
      <c r="M1974" t="n">
        <v>381219.0</v>
      </c>
    </row>
    <row r="1975" ht="15.0" customHeight="true">
      <c r="A1975" s="0" t="s">
        <v>2012</v>
      </c>
      <c r="B1975" t="n">
        <v>7.0</v>
      </c>
      <c r="C1975" t="n">
        <v>7.0</v>
      </c>
      <c r="D1975" s="0" t="n">
        <f>B1975-C1975</f>
        <v>0.0</v>
      </c>
      <c r="E1975" t="n">
        <v>2098.0</v>
      </c>
      <c r="F1975" t="n">
        <v>2098.0</v>
      </c>
      <c r="G1975" s="0" t="n">
        <f>E1975-F1975</f>
        <v>0.0</v>
      </c>
      <c r="H1975" t="n">
        <v>13.0</v>
      </c>
      <c r="I1975" t="n">
        <v>0.0</v>
      </c>
      <c r="J1975" s="0" t="n">
        <f>SUM($H$32:H1975)</f>
        <v>12928.0</v>
      </c>
      <c r="K1975" s="0" t="n">
        <f>SUM($I$32:I1975)</f>
        <v>617.0</v>
      </c>
      <c r="L1975" t="n">
        <v>225.0</v>
      </c>
      <c r="M1975" t="n">
        <v>381444.0</v>
      </c>
    </row>
    <row r="1976" ht="15.0" customHeight="true">
      <c r="A1976" s="0" t="s">
        <v>2013</v>
      </c>
      <c r="B1976" t="n">
        <v>6.0</v>
      </c>
      <c r="C1976" t="n">
        <v>6.0</v>
      </c>
      <c r="D1976" s="0" t="n">
        <f>B1976-C1976</f>
        <v>0.0</v>
      </c>
      <c r="E1976" t="n">
        <v>2098.0</v>
      </c>
      <c r="F1976" t="n">
        <v>2098.0</v>
      </c>
      <c r="G1976" s="0" t="n">
        <f>E1976-F1976</f>
        <v>0.0</v>
      </c>
      <c r="H1976" t="n">
        <v>12.0</v>
      </c>
      <c r="I1976" t="n">
        <v>0.0</v>
      </c>
      <c r="J1976" s="0" t="n">
        <f>SUM($H$32:H1976)</f>
        <v>12940.0</v>
      </c>
      <c r="K1976" s="0" t="n">
        <f>SUM($I$32:I1976)</f>
        <v>617.0</v>
      </c>
      <c r="L1976" t="n">
        <v>148.0</v>
      </c>
      <c r="M1976" t="n">
        <v>381592.0</v>
      </c>
    </row>
    <row r="1977" ht="15.0" customHeight="true">
      <c r="A1977" s="0" t="s">
        <v>2014</v>
      </c>
      <c r="B1977" t="n">
        <v>4.0</v>
      </c>
      <c r="C1977" t="n">
        <v>4.0</v>
      </c>
      <c r="D1977" s="0" t="n">
        <f>B1977-C1977</f>
        <v>0.0</v>
      </c>
      <c r="E1977" t="n">
        <v>2098.0</v>
      </c>
      <c r="F1977" t="n">
        <v>2098.0</v>
      </c>
      <c r="G1977" s="0" t="n">
        <f>E1977-F1977</f>
        <v>0.0</v>
      </c>
      <c r="H1977" t="n">
        <v>6.0</v>
      </c>
      <c r="I1977" t="n">
        <v>0.0</v>
      </c>
      <c r="J1977" s="0" t="n">
        <f>SUM($H$32:H1977)</f>
        <v>12946.0</v>
      </c>
      <c r="K1977" s="0" t="n">
        <f>SUM($I$32:I1977)</f>
        <v>617.0</v>
      </c>
      <c r="L1977" t="n">
        <v>131.0</v>
      </c>
      <c r="M1977" t="n">
        <v>381723.0</v>
      </c>
    </row>
    <row r="1978" ht="15.0" customHeight="true">
      <c r="A1978" s="0" t="s">
        <v>2015</v>
      </c>
      <c r="B1978" t="n">
        <v>1.0</v>
      </c>
      <c r="C1978" t="n">
        <v>1.0</v>
      </c>
      <c r="D1978" s="0" t="n">
        <f>B1978-C1978</f>
        <v>0.0</v>
      </c>
      <c r="E1978" t="n">
        <v>2098.0</v>
      </c>
      <c r="F1978" t="n">
        <v>2098.0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12946.0</v>
      </c>
      <c r="K1978" s="0" t="n">
        <f>SUM($I$32:I1978)</f>
        <v>617.0</v>
      </c>
      <c r="L1978" t="n">
        <v>6.0</v>
      </c>
      <c r="M1978" t="n">
        <v>381729.0</v>
      </c>
    </row>
    <row r="1979" ht="15.0" customHeight="true">
      <c r="A1979" s="0" t="s">
        <v>2016</v>
      </c>
      <c r="B1979" t="n">
        <v>9.0</v>
      </c>
      <c r="C1979" t="n">
        <v>9.0</v>
      </c>
      <c r="D1979" s="0" t="n">
        <f>B1979-C1979</f>
        <v>0.0</v>
      </c>
      <c r="E1979" t="n">
        <v>2098.0</v>
      </c>
      <c r="F1979" t="n">
        <v>2098.0</v>
      </c>
      <c r="G1979" s="0" t="n">
        <f>E1979-F1979</f>
        <v>0.0</v>
      </c>
      <c r="H1979" t="n">
        <v>23.0</v>
      </c>
      <c r="I1979" t="n">
        <v>0.0</v>
      </c>
      <c r="J1979" s="0" t="n">
        <f>SUM($H$32:H1979)</f>
        <v>12969.0</v>
      </c>
      <c r="K1979" s="0" t="n">
        <f>SUM($I$32:I1979)</f>
        <v>617.0</v>
      </c>
      <c r="L1979" t="n">
        <v>268.0</v>
      </c>
      <c r="M1979" t="n">
        <v>381997.0</v>
      </c>
    </row>
    <row r="1980" ht="15.0" customHeight="true">
      <c r="A1980" s="0" t="s">
        <v>2017</v>
      </c>
      <c r="B1980" t="n">
        <v>12.0</v>
      </c>
      <c r="C1980" t="n">
        <v>12.0</v>
      </c>
      <c r="D1980" s="0" t="n">
        <f>B1980-C1980</f>
        <v>0.0</v>
      </c>
      <c r="E1980" t="n">
        <v>2098.0</v>
      </c>
      <c r="F1980" t="n">
        <v>2098.0</v>
      </c>
      <c r="G1980" s="0" t="n">
        <f>E1980-F1980</f>
        <v>0.0</v>
      </c>
      <c r="H1980" t="n">
        <v>26.0</v>
      </c>
      <c r="I1980" t="n">
        <v>0.0</v>
      </c>
      <c r="J1980" s="0" t="n">
        <f>SUM($H$32:H1980)</f>
        <v>12995.0</v>
      </c>
      <c r="K1980" s="0" t="n">
        <f>SUM($I$32:I1980)</f>
        <v>617.0</v>
      </c>
      <c r="L1980" t="n">
        <v>311.0</v>
      </c>
      <c r="M1980" t="n">
        <v>382308.0</v>
      </c>
    </row>
    <row r="1981" ht="15.0" customHeight="true">
      <c r="A1981" s="0" t="s">
        <v>2018</v>
      </c>
      <c r="B1981" t="n">
        <v>14.0</v>
      </c>
      <c r="C1981" t="n">
        <v>14.0</v>
      </c>
      <c r="D1981" s="0" t="n">
        <f>B1981-C1981</f>
        <v>0.0</v>
      </c>
      <c r="E1981" t="n">
        <v>2098.0</v>
      </c>
      <c r="F1981" t="n">
        <v>2098.0</v>
      </c>
      <c r="G1981" s="0" t="n">
        <f>E1981-F1981</f>
        <v>0.0</v>
      </c>
      <c r="H1981" t="n">
        <v>28.0</v>
      </c>
      <c r="I1981" t="n">
        <v>0.0</v>
      </c>
      <c r="J1981" s="0" t="n">
        <f>SUM($H$32:H1981)</f>
        <v>13023.0</v>
      </c>
      <c r="K1981" s="0" t="n">
        <f>SUM($I$32:I1981)</f>
        <v>617.0</v>
      </c>
      <c r="L1981" t="n">
        <v>295.0</v>
      </c>
      <c r="M1981" t="n">
        <v>382603.0</v>
      </c>
    </row>
    <row r="1982" ht="15.0" customHeight="true">
      <c r="A1982" s="0" t="s">
        <v>2019</v>
      </c>
      <c r="B1982" t="n">
        <v>5.0</v>
      </c>
      <c r="C1982" t="n">
        <v>5.0</v>
      </c>
      <c r="D1982" s="0" t="n">
        <f>B1982-C1982</f>
        <v>0.0</v>
      </c>
      <c r="E1982" t="n">
        <v>2098.0</v>
      </c>
      <c r="F1982" t="n">
        <v>2098.0</v>
      </c>
      <c r="G1982" s="0" t="n">
        <f>E1982-F1982</f>
        <v>0.0</v>
      </c>
      <c r="H1982" t="n">
        <v>11.0</v>
      </c>
      <c r="I1982" t="n">
        <v>0.0</v>
      </c>
      <c r="J1982" s="0" t="n">
        <f>SUM($H$32:H1982)</f>
        <v>13034.0</v>
      </c>
      <c r="K1982" s="0" t="n">
        <f>SUM($I$32:I1982)</f>
        <v>617.0</v>
      </c>
      <c r="L1982" t="n">
        <v>75.0</v>
      </c>
      <c r="M1982" t="n">
        <v>382678.0</v>
      </c>
    </row>
    <row r="1983" ht="15.0" customHeight="true">
      <c r="A1983" s="0" t="s">
        <v>2020</v>
      </c>
      <c r="B1983" t="n">
        <v>6.0</v>
      </c>
      <c r="C1983" t="n">
        <v>6.0</v>
      </c>
      <c r="D1983" s="0" t="n">
        <f>B1983-C1983</f>
        <v>0.0</v>
      </c>
      <c r="E1983" t="n">
        <v>2098.0</v>
      </c>
      <c r="F1983" t="n">
        <v>2098.0</v>
      </c>
      <c r="G1983" s="0" t="n">
        <f>E1983-F1983</f>
        <v>0.0</v>
      </c>
      <c r="H1983" t="n">
        <v>12.0</v>
      </c>
      <c r="I1983" t="n">
        <v>0.0</v>
      </c>
      <c r="J1983" s="0" t="n">
        <f>SUM($H$32:H1983)</f>
        <v>13046.0</v>
      </c>
      <c r="K1983" s="0" t="n">
        <f>SUM($I$32:I1983)</f>
        <v>617.0</v>
      </c>
      <c r="L1983" t="n">
        <v>75.0</v>
      </c>
      <c r="M1983" t="n">
        <v>382753.0</v>
      </c>
    </row>
    <row r="1984" ht="15.0" customHeight="true">
      <c r="A1984" s="0" t="s">
        <v>2021</v>
      </c>
      <c r="B1984" t="n">
        <v>2.0</v>
      </c>
      <c r="C1984" t="n">
        <v>2.0</v>
      </c>
      <c r="D1984" s="0" t="n">
        <f>B1984-C1984</f>
        <v>0.0</v>
      </c>
      <c r="E1984" t="n">
        <v>2098.0</v>
      </c>
      <c r="F1984" t="n">
        <v>2098.0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13048.0</v>
      </c>
      <c r="K1984" s="0" t="n">
        <f>SUM($I$32:I1984)</f>
        <v>617.0</v>
      </c>
      <c r="L1984" t="n">
        <v>25.0</v>
      </c>
      <c r="M1984" t="n">
        <v>382778.0</v>
      </c>
    </row>
    <row r="1985" ht="15.0" customHeight="true">
      <c r="A1985" s="0" t="s">
        <v>2022</v>
      </c>
      <c r="B1985" t="n">
        <v>2.0</v>
      </c>
      <c r="C1985" t="n">
        <v>2.0</v>
      </c>
      <c r="D1985" s="0" t="n">
        <f>B1985-C1985</f>
        <v>0.0</v>
      </c>
      <c r="E1985" t="n">
        <v>2098.0</v>
      </c>
      <c r="F1985" t="n">
        <v>2098.0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13050.0</v>
      </c>
      <c r="K1985" s="0" t="n">
        <f>SUM($I$32:I1985)</f>
        <v>617.0</v>
      </c>
      <c r="L1985" t="n">
        <v>23.0</v>
      </c>
      <c r="M1985" t="n">
        <v>382801.0</v>
      </c>
    </row>
    <row r="1986" ht="15.0" customHeight="true">
      <c r="A1986" s="0" t="s">
        <v>2023</v>
      </c>
      <c r="B1986" t="n">
        <v>21.0</v>
      </c>
      <c r="C1986" t="n">
        <v>21.0</v>
      </c>
      <c r="D1986" s="0" t="n">
        <f>B1986-C1986</f>
        <v>0.0</v>
      </c>
      <c r="E1986" t="n">
        <v>2098.0</v>
      </c>
      <c r="F1986" t="n">
        <v>2098.0</v>
      </c>
      <c r="G1986" s="0" t="n">
        <f>E1986-F1986</f>
        <v>0.0</v>
      </c>
      <c r="H1986" t="n">
        <v>51.0</v>
      </c>
      <c r="I1986" t="n">
        <v>0.0</v>
      </c>
      <c r="J1986" s="0" t="n">
        <f>SUM($H$32:H1986)</f>
        <v>13101.0</v>
      </c>
      <c r="K1986" s="0" t="n">
        <f>SUM($I$32:I1986)</f>
        <v>617.0</v>
      </c>
      <c r="L1986" t="n">
        <v>454.0</v>
      </c>
      <c r="M1986" t="n">
        <v>383255.0</v>
      </c>
    </row>
    <row r="1987" ht="15.0" customHeight="true">
      <c r="A1987" s="0" t="s">
        <v>2024</v>
      </c>
      <c r="B1987" t="n">
        <v>9.0</v>
      </c>
      <c r="C1987" t="n">
        <v>9.0</v>
      </c>
      <c r="D1987" s="0" t="n">
        <f>B1987-C1987</f>
        <v>0.0</v>
      </c>
      <c r="E1987" t="n">
        <v>2098.0</v>
      </c>
      <c r="F1987" t="n">
        <v>2098.0</v>
      </c>
      <c r="G1987" s="0" t="n">
        <f>E1987-F1987</f>
        <v>0.0</v>
      </c>
      <c r="H1987" t="n">
        <v>23.0</v>
      </c>
      <c r="I1987" t="n">
        <v>0.0</v>
      </c>
      <c r="J1987" s="0" t="n">
        <f>SUM($H$32:H1987)</f>
        <v>13124.0</v>
      </c>
      <c r="K1987" s="0" t="n">
        <f>SUM($I$32:I1987)</f>
        <v>617.0</v>
      </c>
      <c r="L1987" t="n">
        <v>166.0</v>
      </c>
      <c r="M1987" t="n">
        <v>383421.0</v>
      </c>
    </row>
    <row r="1988" ht="15.0" customHeight="true">
      <c r="A1988" s="0" t="s">
        <v>2025</v>
      </c>
      <c r="B1988" t="n">
        <v>12.0</v>
      </c>
      <c r="C1988" t="n">
        <v>12.0</v>
      </c>
      <c r="D1988" s="0" t="n">
        <f>B1988-C1988</f>
        <v>0.0</v>
      </c>
      <c r="E1988" t="n">
        <v>2098.0</v>
      </c>
      <c r="F1988" t="n">
        <v>2098.0</v>
      </c>
      <c r="G1988" s="0" t="n">
        <f>E1988-F1988</f>
        <v>0.0</v>
      </c>
      <c r="H1988" t="n">
        <v>26.0</v>
      </c>
      <c r="I1988" t="n">
        <v>0.0</v>
      </c>
      <c r="J1988" s="0" t="n">
        <f>SUM($H$32:H1988)</f>
        <v>13150.0</v>
      </c>
      <c r="K1988" s="0" t="n">
        <f>SUM($I$32:I1988)</f>
        <v>617.0</v>
      </c>
      <c r="L1988" t="n">
        <v>192.0</v>
      </c>
      <c r="M1988" t="n">
        <v>383613.0</v>
      </c>
    </row>
    <row r="1989" ht="15.0" customHeight="true">
      <c r="A1989" s="0" t="s">
        <v>2026</v>
      </c>
      <c r="B1989" t="n">
        <v>3.0</v>
      </c>
      <c r="C1989" t="n">
        <v>3.0</v>
      </c>
      <c r="D1989" s="0" t="n">
        <f>B1989-C1989</f>
        <v>0.0</v>
      </c>
      <c r="E1989" t="n">
        <v>2098.0</v>
      </c>
      <c r="F1989" t="n">
        <v>2098.0</v>
      </c>
      <c r="G1989" s="0" t="n">
        <f>E1989-F1989</f>
        <v>0.0</v>
      </c>
      <c r="H1989" t="n">
        <v>5.0</v>
      </c>
      <c r="I1989" t="n">
        <v>0.0</v>
      </c>
      <c r="J1989" s="0" t="n">
        <f>SUM($H$32:H1989)</f>
        <v>13155.0</v>
      </c>
      <c r="K1989" s="0" t="n">
        <f>SUM($I$32:I1989)</f>
        <v>617.0</v>
      </c>
      <c r="L1989" t="n">
        <v>45.0</v>
      </c>
      <c r="M1989" t="n">
        <v>383658.0</v>
      </c>
    </row>
    <row r="1990" ht="15.0" customHeight="true">
      <c r="A1990" s="0" t="s">
        <v>2027</v>
      </c>
      <c r="B1990" t="n">
        <v>2.0</v>
      </c>
      <c r="C1990" t="n">
        <v>2.0</v>
      </c>
      <c r="D1990" s="0" t="n">
        <f>B1990-C1990</f>
        <v>0.0</v>
      </c>
      <c r="E1990" t="n">
        <v>2098.0</v>
      </c>
      <c r="F1990" t="n">
        <v>2098.0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13157.0</v>
      </c>
      <c r="K1990" s="0" t="n">
        <f>SUM($I$32:I1990)</f>
        <v>617.0</v>
      </c>
      <c r="L1990" t="n">
        <v>35.0</v>
      </c>
      <c r="M1990" t="n">
        <v>383693.0</v>
      </c>
    </row>
    <row r="1991" ht="15.0" customHeight="true">
      <c r="A1991" s="0" t="s">
        <v>2028</v>
      </c>
      <c r="B1991" t="n">
        <v>11.0</v>
      </c>
      <c r="C1991" t="n">
        <v>11.0</v>
      </c>
      <c r="D1991" s="0" t="n">
        <f>B1991-C1991</f>
        <v>0.0</v>
      </c>
      <c r="E1991" t="n">
        <v>2098.0</v>
      </c>
      <c r="F1991" t="n">
        <v>2098.0</v>
      </c>
      <c r="G1991" s="0" t="n">
        <f>E1991-F1991</f>
        <v>0.0</v>
      </c>
      <c r="H1991" t="n">
        <v>25.0</v>
      </c>
      <c r="I1991" t="n">
        <v>0.0</v>
      </c>
      <c r="J1991" s="0" t="n">
        <f>SUM($H$32:H1991)</f>
        <v>13182.0</v>
      </c>
      <c r="K1991" s="0" t="n">
        <f>SUM($I$32:I1991)</f>
        <v>617.0</v>
      </c>
      <c r="L1991" t="n">
        <v>202.0</v>
      </c>
      <c r="M1991" t="n">
        <v>383895.0</v>
      </c>
    </row>
    <row r="1992" ht="15.0" customHeight="true">
      <c r="A1992" s="0" t="s">
        <v>2029</v>
      </c>
      <c r="B1992" t="n">
        <v>4.0</v>
      </c>
      <c r="C1992" t="n">
        <v>4.0</v>
      </c>
      <c r="D1992" s="0" t="n">
        <f>B1992-C1992</f>
        <v>0.0</v>
      </c>
      <c r="E1992" t="n">
        <v>2098.0</v>
      </c>
      <c r="F1992" t="n">
        <v>2098.0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13188.0</v>
      </c>
      <c r="K1992" s="0" t="n">
        <f>SUM($I$32:I1992)</f>
        <v>617.0</v>
      </c>
      <c r="L1992" t="n">
        <v>59.0</v>
      </c>
      <c r="M1992" t="n">
        <v>383954.0</v>
      </c>
    </row>
    <row r="1993" ht="15.0" customHeight="true">
      <c r="A1993" s="0" t="s">
        <v>2030</v>
      </c>
      <c r="B1993" t="n">
        <v>5.0</v>
      </c>
      <c r="C1993" t="n">
        <v>5.0</v>
      </c>
      <c r="D1993" s="0" t="n">
        <f>B1993-C1993</f>
        <v>0.0</v>
      </c>
      <c r="E1993" t="n">
        <v>2098.0</v>
      </c>
      <c r="F1993" t="n">
        <v>2098.0</v>
      </c>
      <c r="G1993" s="0" t="n">
        <f>E1993-F1993</f>
        <v>0.0</v>
      </c>
      <c r="H1993" t="n">
        <v>11.0</v>
      </c>
      <c r="I1993" t="n">
        <v>0.0</v>
      </c>
      <c r="J1993" s="0" t="n">
        <f>SUM($H$32:H1993)</f>
        <v>13199.0</v>
      </c>
      <c r="K1993" s="0" t="n">
        <f>SUM($I$32:I1993)</f>
        <v>617.0</v>
      </c>
      <c r="L1993" t="n">
        <v>69.0</v>
      </c>
      <c r="M1993" t="n">
        <v>384023.0</v>
      </c>
    </row>
    <row r="1994" ht="15.0" customHeight="true">
      <c r="A1994" s="0" t="s">
        <v>2031</v>
      </c>
      <c r="B1994" t="n">
        <v>7.0</v>
      </c>
      <c r="C1994" t="n">
        <v>7.0</v>
      </c>
      <c r="D1994" s="0" t="n">
        <f>B1994-C1994</f>
        <v>0.0</v>
      </c>
      <c r="E1994" t="n">
        <v>2098.0</v>
      </c>
      <c r="F1994" t="n">
        <v>2098.0</v>
      </c>
      <c r="G1994" s="0" t="n">
        <f>E1994-F1994</f>
        <v>0.0</v>
      </c>
      <c r="H1994" t="n">
        <v>13.0</v>
      </c>
      <c r="I1994" t="n">
        <v>0.0</v>
      </c>
      <c r="J1994" s="0" t="n">
        <f>SUM($H$32:H1994)</f>
        <v>13212.0</v>
      </c>
      <c r="K1994" s="0" t="n">
        <f>SUM($I$32:I1994)</f>
        <v>617.0</v>
      </c>
      <c r="L1994" t="n">
        <v>142.0</v>
      </c>
      <c r="M1994" t="n">
        <v>384165.0</v>
      </c>
    </row>
    <row r="1995" ht="15.0" customHeight="true">
      <c r="A1995" s="0" t="s">
        <v>2032</v>
      </c>
      <c r="B1995" t="n">
        <v>5.0</v>
      </c>
      <c r="C1995" t="n">
        <v>5.0</v>
      </c>
      <c r="D1995" s="0" t="n">
        <f>B1995-C1995</f>
        <v>0.0</v>
      </c>
      <c r="E1995" t="n">
        <v>2098.0</v>
      </c>
      <c r="F1995" t="n">
        <v>2098.0</v>
      </c>
      <c r="G1995" s="0" t="n">
        <f>E1995-F1995</f>
        <v>0.0</v>
      </c>
      <c r="H1995" t="n">
        <v>11.0</v>
      </c>
      <c r="I1995" t="n">
        <v>0.0</v>
      </c>
      <c r="J1995" s="0" t="n">
        <f>SUM($H$32:H1995)</f>
        <v>13223.0</v>
      </c>
      <c r="K1995" s="0" t="n">
        <f>SUM($I$32:I1995)</f>
        <v>617.0</v>
      </c>
      <c r="L1995" t="n">
        <v>87.0</v>
      </c>
      <c r="M1995" t="n">
        <v>384252.0</v>
      </c>
    </row>
    <row r="1996" ht="15.0" customHeight="true">
      <c r="A1996" s="0" t="s">
        <v>2033</v>
      </c>
      <c r="B1996" t="n">
        <v>7.0</v>
      </c>
      <c r="C1996" t="n">
        <v>7.0</v>
      </c>
      <c r="D1996" s="0" t="n">
        <f>B1996-C1996</f>
        <v>0.0</v>
      </c>
      <c r="E1996" t="n">
        <v>2098.0</v>
      </c>
      <c r="F1996" t="n">
        <v>2098.0</v>
      </c>
      <c r="G1996" s="0" t="n">
        <f>E1996-F1996</f>
        <v>0.0</v>
      </c>
      <c r="H1996" t="n">
        <v>13.0</v>
      </c>
      <c r="I1996" t="n">
        <v>0.0</v>
      </c>
      <c r="J1996" s="0" t="n">
        <f>SUM($H$32:H1996)</f>
        <v>13236.0</v>
      </c>
      <c r="K1996" s="0" t="n">
        <f>SUM($I$32:I1996)</f>
        <v>617.0</v>
      </c>
      <c r="L1996" t="n">
        <v>180.0</v>
      </c>
      <c r="M1996" t="n">
        <v>384432.0</v>
      </c>
    </row>
    <row r="1997" ht="15.0" customHeight="true">
      <c r="A1997" s="0" t="s">
        <v>2034</v>
      </c>
      <c r="B1997" t="n">
        <v>4.0</v>
      </c>
      <c r="C1997" t="n">
        <v>4.0</v>
      </c>
      <c r="D1997" s="0" t="n">
        <f>B1997-C1997</f>
        <v>0.0</v>
      </c>
      <c r="E1997" t="n">
        <v>2098.0</v>
      </c>
      <c r="F1997" t="n">
        <v>2098.0</v>
      </c>
      <c r="G1997" s="0" t="n">
        <f>E1997-F1997</f>
        <v>0.0</v>
      </c>
      <c r="H1997" t="n">
        <v>6.0</v>
      </c>
      <c r="I1997" t="n">
        <v>0.0</v>
      </c>
      <c r="J1997" s="0" t="n">
        <f>SUM($H$32:H1997)</f>
        <v>13242.0</v>
      </c>
      <c r="K1997" s="0" t="n">
        <f>SUM($I$32:I1997)</f>
        <v>617.0</v>
      </c>
      <c r="L1997" t="n">
        <v>65.0</v>
      </c>
      <c r="M1997" t="n">
        <v>384497.0</v>
      </c>
    </row>
    <row r="1998" ht="15.0" customHeight="true">
      <c r="A1998" s="0" t="s">
        <v>2035</v>
      </c>
      <c r="B1998" t="n">
        <v>4.0</v>
      </c>
      <c r="C1998" t="n">
        <v>4.0</v>
      </c>
      <c r="D1998" s="0" t="n">
        <f>B1998-C1998</f>
        <v>0.0</v>
      </c>
      <c r="E1998" t="n">
        <v>2098.0</v>
      </c>
      <c r="F1998" t="n">
        <v>2098.0</v>
      </c>
      <c r="G1998" s="0" t="n">
        <f>E1998-F1998</f>
        <v>0.0</v>
      </c>
      <c r="H1998" t="n">
        <v>6.0</v>
      </c>
      <c r="I1998" t="n">
        <v>0.0</v>
      </c>
      <c r="J1998" s="0" t="n">
        <f>SUM($H$32:H1998)</f>
        <v>13248.0</v>
      </c>
      <c r="K1998" s="0" t="n">
        <f>SUM($I$32:I1998)</f>
        <v>617.0</v>
      </c>
      <c r="L1998" t="n">
        <v>53.0</v>
      </c>
      <c r="M1998" t="n">
        <v>384550.0</v>
      </c>
    </row>
    <row r="1999" ht="15.0" customHeight="true">
      <c r="A1999" s="0" t="s">
        <v>2036</v>
      </c>
      <c r="B1999" t="n">
        <v>8.0</v>
      </c>
      <c r="C1999" t="n">
        <v>8.0</v>
      </c>
      <c r="D1999" s="0" t="n">
        <f>B1999-C1999</f>
        <v>0.0</v>
      </c>
      <c r="E1999" t="n">
        <v>2098.0</v>
      </c>
      <c r="F1999" t="n">
        <v>2098.0</v>
      </c>
      <c r="G1999" s="0" t="n">
        <f>E1999-F1999</f>
        <v>0.0</v>
      </c>
      <c r="H1999" t="n">
        <v>14.0</v>
      </c>
      <c r="I1999" t="n">
        <v>0.0</v>
      </c>
      <c r="J1999" s="0" t="n">
        <f>SUM($H$32:H1999)</f>
        <v>13262.0</v>
      </c>
      <c r="K1999" s="0" t="n">
        <f>SUM($I$32:I1999)</f>
        <v>617.0</v>
      </c>
      <c r="L1999" t="n">
        <v>240.0</v>
      </c>
      <c r="M1999" t="n">
        <v>384790.0</v>
      </c>
    </row>
    <row r="2000" ht="15.0" customHeight="true">
      <c r="A2000" s="0" t="s">
        <v>2037</v>
      </c>
      <c r="B2000" t="n">
        <v>2.0</v>
      </c>
      <c r="C2000" t="n">
        <v>2.0</v>
      </c>
      <c r="D2000" s="0" t="n">
        <f>B2000-C2000</f>
        <v>0.0</v>
      </c>
      <c r="E2000" t="n">
        <v>2098.0</v>
      </c>
      <c r="F2000" t="n">
        <v>2098.0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13264.0</v>
      </c>
      <c r="K2000" s="0" t="n">
        <f>SUM($I$32:I2000)</f>
        <v>617.0</v>
      </c>
      <c r="L2000" t="n">
        <v>34.0</v>
      </c>
      <c r="M2000" t="n">
        <v>384824.0</v>
      </c>
    </row>
    <row r="2001" ht="15.0" customHeight="true">
      <c r="A2001" s="0" t="s">
        <v>2038</v>
      </c>
      <c r="B2001" t="n">
        <v>7.0</v>
      </c>
      <c r="C2001" t="n">
        <v>7.0</v>
      </c>
      <c r="D2001" s="0" t="n">
        <f>B2001-C2001</f>
        <v>0.0</v>
      </c>
      <c r="E2001" t="n">
        <v>2098.0</v>
      </c>
      <c r="F2001" t="n">
        <v>2098.0</v>
      </c>
      <c r="G2001" s="0" t="n">
        <f>E2001-F2001</f>
        <v>0.0</v>
      </c>
      <c r="H2001" t="n">
        <v>13.0</v>
      </c>
      <c r="I2001" t="n">
        <v>0.0</v>
      </c>
      <c r="J2001" s="0" t="n">
        <f>SUM($H$32:H2001)</f>
        <v>13277.0</v>
      </c>
      <c r="K2001" s="0" t="n">
        <f>SUM($I$32:I2001)</f>
        <v>617.0</v>
      </c>
      <c r="L2001" t="n">
        <v>148.0</v>
      </c>
      <c r="M2001" t="n">
        <v>384972.0</v>
      </c>
    </row>
    <row r="2002" ht="15.0" customHeight="true">
      <c r="A2002" s="0" t="s">
        <v>2039</v>
      </c>
      <c r="B2002" t="n">
        <v>3.0</v>
      </c>
      <c r="C2002" t="n">
        <v>3.0</v>
      </c>
      <c r="D2002" s="0" t="n">
        <f>B2002-C2002</f>
        <v>0.0</v>
      </c>
      <c r="E2002" t="n">
        <v>2098.0</v>
      </c>
      <c r="F2002" t="n">
        <v>2098.0</v>
      </c>
      <c r="G2002" s="0" t="n">
        <f>E2002-F2002</f>
        <v>0.0</v>
      </c>
      <c r="H2002" t="n">
        <v>5.0</v>
      </c>
      <c r="I2002" t="n">
        <v>0.0</v>
      </c>
      <c r="J2002" s="0" t="n">
        <f>SUM($H$32:H2002)</f>
        <v>13282.0</v>
      </c>
      <c r="K2002" s="0" t="n">
        <f>SUM($I$32:I2002)</f>
        <v>617.0</v>
      </c>
      <c r="L2002" t="n">
        <v>43.0</v>
      </c>
      <c r="M2002" t="n">
        <v>385015.0</v>
      </c>
    </row>
    <row r="2003" ht="15.0" customHeight="true">
      <c r="A2003" s="0" t="s">
        <v>2040</v>
      </c>
      <c r="B2003" t="n">
        <v>3.0</v>
      </c>
      <c r="C2003" t="n">
        <v>3.0</v>
      </c>
      <c r="D2003" s="0" t="n">
        <f>B2003-C2003</f>
        <v>0.0</v>
      </c>
      <c r="E2003" t="n">
        <v>2098.0</v>
      </c>
      <c r="F2003" t="n">
        <v>2098.0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13287.0</v>
      </c>
      <c r="K2003" s="0" t="n">
        <f>SUM($I$32:I2003)</f>
        <v>617.0</v>
      </c>
      <c r="L2003" t="n">
        <v>61.0</v>
      </c>
      <c r="M2003" t="n">
        <v>385076.0</v>
      </c>
    </row>
    <row r="2004" ht="15.0" customHeight="true">
      <c r="A2004" s="0" t="s">
        <v>2041</v>
      </c>
      <c r="B2004" t="n">
        <v>3.0</v>
      </c>
      <c r="C2004" t="n">
        <v>3.0</v>
      </c>
      <c r="D2004" s="0" t="n">
        <f>B2004-C2004</f>
        <v>0.0</v>
      </c>
      <c r="E2004" t="n">
        <v>2098.0</v>
      </c>
      <c r="F2004" t="n">
        <v>2098.0</v>
      </c>
      <c r="G2004" s="0" t="n">
        <f>E2004-F2004</f>
        <v>0.0</v>
      </c>
      <c r="H2004" t="n">
        <v>5.0</v>
      </c>
      <c r="I2004" t="n">
        <v>0.0</v>
      </c>
      <c r="J2004" s="0" t="n">
        <f>SUM($H$32:H2004)</f>
        <v>13292.0</v>
      </c>
      <c r="K2004" s="0" t="n">
        <f>SUM($I$32:I2004)</f>
        <v>617.0</v>
      </c>
      <c r="L2004" t="n">
        <v>47.0</v>
      </c>
      <c r="M2004" t="n">
        <v>385123.0</v>
      </c>
    </row>
    <row r="2005" ht="15.0" customHeight="true">
      <c r="A2005" s="0" t="s">
        <v>2042</v>
      </c>
      <c r="B2005" t="n">
        <v>5.0</v>
      </c>
      <c r="C2005" t="n">
        <v>5.0</v>
      </c>
      <c r="D2005" s="0" t="n">
        <f>B2005-C2005</f>
        <v>0.0</v>
      </c>
      <c r="E2005" t="n">
        <v>2098.0</v>
      </c>
      <c r="F2005" t="n">
        <v>2098.0</v>
      </c>
      <c r="G2005" s="0" t="n">
        <f>E2005-F2005</f>
        <v>0.0</v>
      </c>
      <c r="H2005" t="n">
        <v>11.0</v>
      </c>
      <c r="I2005" t="n">
        <v>0.0</v>
      </c>
      <c r="J2005" s="0" t="n">
        <f>SUM($H$32:H2005)</f>
        <v>13303.0</v>
      </c>
      <c r="K2005" s="0" t="n">
        <f>SUM($I$32:I2005)</f>
        <v>617.0</v>
      </c>
      <c r="L2005" t="n">
        <v>73.0</v>
      </c>
      <c r="M2005" t="n">
        <v>385196.0</v>
      </c>
    </row>
    <row r="2006" ht="15.0" customHeight="true">
      <c r="A2006" s="0" t="s">
        <v>2043</v>
      </c>
      <c r="B2006" t="n">
        <v>2.0</v>
      </c>
      <c r="C2006" t="n">
        <v>2.0</v>
      </c>
      <c r="D2006" s="0" t="n">
        <f>B2006-C2006</f>
        <v>0.0</v>
      </c>
      <c r="E2006" t="n">
        <v>2098.0</v>
      </c>
      <c r="F2006" t="n">
        <v>2098.0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13305.0</v>
      </c>
      <c r="K2006" s="0" t="n">
        <f>SUM($I$32:I2006)</f>
        <v>617.0</v>
      </c>
      <c r="L2006" t="n">
        <v>24.0</v>
      </c>
      <c r="M2006" t="n">
        <v>385220.0</v>
      </c>
    </row>
    <row r="2007" ht="15.0" customHeight="true">
      <c r="A2007" s="0" t="s">
        <v>2044</v>
      </c>
      <c r="B2007" t="n">
        <v>6.0</v>
      </c>
      <c r="C2007" t="n">
        <v>6.0</v>
      </c>
      <c r="D2007" s="0" t="n">
        <f>B2007-C2007</f>
        <v>0.0</v>
      </c>
      <c r="E2007" t="n">
        <v>2098.0</v>
      </c>
      <c r="F2007" t="n">
        <v>2098.0</v>
      </c>
      <c r="G2007" s="0" t="n">
        <f>E2007-F2007</f>
        <v>0.0</v>
      </c>
      <c r="H2007" t="n">
        <v>12.0</v>
      </c>
      <c r="I2007" t="n">
        <v>0.0</v>
      </c>
      <c r="J2007" s="0" t="n">
        <f>SUM($H$32:H2007)</f>
        <v>13317.0</v>
      </c>
      <c r="K2007" s="0" t="n">
        <f>SUM($I$32:I2007)</f>
        <v>617.0</v>
      </c>
      <c r="L2007" t="n">
        <v>80.0</v>
      </c>
      <c r="M2007" t="n">
        <v>385300.0</v>
      </c>
    </row>
    <row r="2008" ht="15.0" customHeight="true">
      <c r="A2008" s="0" t="s">
        <v>2045</v>
      </c>
      <c r="B2008" t="n">
        <v>3.0</v>
      </c>
      <c r="C2008" t="n">
        <v>3.0</v>
      </c>
      <c r="D2008" s="0" t="n">
        <f>B2008-C2008</f>
        <v>0.0</v>
      </c>
      <c r="E2008" t="n">
        <v>2098.0</v>
      </c>
      <c r="F2008" t="n">
        <v>2098.0</v>
      </c>
      <c r="G2008" s="0" t="n">
        <f>E2008-F2008</f>
        <v>0.0</v>
      </c>
      <c r="H2008" t="n">
        <v>5.0</v>
      </c>
      <c r="I2008" t="n">
        <v>0.0</v>
      </c>
      <c r="J2008" s="0" t="n">
        <f>SUM($H$32:H2008)</f>
        <v>13322.0</v>
      </c>
      <c r="K2008" s="0" t="n">
        <f>SUM($I$32:I2008)</f>
        <v>617.0</v>
      </c>
      <c r="L2008" t="n">
        <v>41.0</v>
      </c>
      <c r="M2008" t="n">
        <v>385341.0</v>
      </c>
    </row>
    <row r="2009" ht="15.0" customHeight="true">
      <c r="A2009" s="0" t="s">
        <v>2046</v>
      </c>
      <c r="B2009" t="n">
        <v>3.0</v>
      </c>
      <c r="C2009" t="n">
        <v>3.0</v>
      </c>
      <c r="D2009" s="0" t="n">
        <f>B2009-C2009</f>
        <v>0.0</v>
      </c>
      <c r="E2009" t="n">
        <v>2098.0</v>
      </c>
      <c r="F2009" t="n">
        <v>2098.0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13327.0</v>
      </c>
      <c r="K2009" s="0" t="n">
        <f>SUM($I$32:I2009)</f>
        <v>617.0</v>
      </c>
      <c r="L2009" t="n">
        <v>38.0</v>
      </c>
      <c r="M2009" t="n">
        <v>385379.0</v>
      </c>
    </row>
    <row r="2010" ht="15.0" customHeight="true">
      <c r="A2010" s="0" t="s">
        <v>2047</v>
      </c>
      <c r="B2010" t="n">
        <v>3.0</v>
      </c>
      <c r="C2010" t="n">
        <v>3.0</v>
      </c>
      <c r="D2010" s="0" t="n">
        <f>B2010-C2010</f>
        <v>0.0</v>
      </c>
      <c r="E2010" t="n">
        <v>2098.0</v>
      </c>
      <c r="F2010" t="n">
        <v>2098.0</v>
      </c>
      <c r="G2010" s="0" t="n">
        <f>E2010-F2010</f>
        <v>0.0</v>
      </c>
      <c r="H2010" t="n">
        <v>5.0</v>
      </c>
      <c r="I2010" t="n">
        <v>0.0</v>
      </c>
      <c r="J2010" s="0" t="n">
        <f>SUM($H$32:H2010)</f>
        <v>13332.0</v>
      </c>
      <c r="K2010" s="0" t="n">
        <f>SUM($I$32:I2010)</f>
        <v>617.0</v>
      </c>
      <c r="L2010" t="n">
        <v>121.0</v>
      </c>
      <c r="M2010" t="n">
        <v>385500.0</v>
      </c>
    </row>
    <row r="2011" ht="15.0" customHeight="true">
      <c r="A2011" s="0" t="s">
        <v>2048</v>
      </c>
      <c r="B2011" t="n">
        <v>5.0</v>
      </c>
      <c r="C2011" t="n">
        <v>5.0</v>
      </c>
      <c r="D2011" s="0" t="n">
        <f>B2011-C2011</f>
        <v>0.0</v>
      </c>
      <c r="E2011" t="n">
        <v>2098.0</v>
      </c>
      <c r="F2011" t="n">
        <v>2098.0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13343.0</v>
      </c>
      <c r="K2011" s="0" t="n">
        <f>SUM($I$32:I2011)</f>
        <v>617.0</v>
      </c>
      <c r="L2011" t="n">
        <v>66.0</v>
      </c>
      <c r="M2011" t="n">
        <v>385566.0</v>
      </c>
    </row>
    <row r="2012" ht="15.0" customHeight="true">
      <c r="A2012" s="0" t="s">
        <v>2049</v>
      </c>
      <c r="B2012" t="n">
        <v>3.0</v>
      </c>
      <c r="C2012" t="n">
        <v>3.0</v>
      </c>
      <c r="D2012" s="0" t="n">
        <f>B2012-C2012</f>
        <v>0.0</v>
      </c>
      <c r="E2012" t="n">
        <v>2098.0</v>
      </c>
      <c r="F2012" t="n">
        <v>2098.0</v>
      </c>
      <c r="G2012" s="0" t="n">
        <f>E2012-F2012</f>
        <v>0.0</v>
      </c>
      <c r="H2012" t="n">
        <v>5.0</v>
      </c>
      <c r="I2012" t="n">
        <v>0.0</v>
      </c>
      <c r="J2012" s="0" t="n">
        <f>SUM($H$32:H2012)</f>
        <v>13348.0</v>
      </c>
      <c r="K2012" s="0" t="n">
        <f>SUM($I$32:I2012)</f>
        <v>617.0</v>
      </c>
      <c r="L2012" t="n">
        <v>46.0</v>
      </c>
      <c r="M2012" t="n">
        <v>385612.0</v>
      </c>
    </row>
    <row r="2013" ht="15.0" customHeight="true">
      <c r="A2013" s="0" t="s">
        <v>2050</v>
      </c>
      <c r="B2013" t="n">
        <v>2.0</v>
      </c>
      <c r="C2013" t="n">
        <v>2.0</v>
      </c>
      <c r="D2013" s="0" t="n">
        <f>B2013-C2013</f>
        <v>0.0</v>
      </c>
      <c r="E2013" t="n">
        <v>2098.0</v>
      </c>
      <c r="F2013" t="n">
        <v>2098.0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13350.0</v>
      </c>
      <c r="K2013" s="0" t="n">
        <f>SUM($I$32:I2013)</f>
        <v>617.0</v>
      </c>
      <c r="L2013" t="n">
        <v>25.0</v>
      </c>
      <c r="M2013" t="n">
        <v>385637.0</v>
      </c>
    </row>
    <row r="2014" ht="15.0" customHeight="true">
      <c r="A2014" s="0" t="s">
        <v>2051</v>
      </c>
      <c r="B2014" t="n">
        <v>5.0</v>
      </c>
      <c r="C2014" t="n">
        <v>5.0</v>
      </c>
      <c r="D2014" s="0" t="n">
        <f>B2014-C2014</f>
        <v>0.0</v>
      </c>
      <c r="E2014" t="n">
        <v>2098.0</v>
      </c>
      <c r="F2014" t="n">
        <v>2098.0</v>
      </c>
      <c r="G2014" s="0" t="n">
        <f>E2014-F2014</f>
        <v>0.0</v>
      </c>
      <c r="H2014" t="n">
        <v>11.0</v>
      </c>
      <c r="I2014" t="n">
        <v>0.0</v>
      </c>
      <c r="J2014" s="0" t="n">
        <f>SUM($H$32:H2014)</f>
        <v>13361.0</v>
      </c>
      <c r="K2014" s="0" t="n">
        <f>SUM($I$32:I2014)</f>
        <v>617.0</v>
      </c>
      <c r="L2014" t="n">
        <v>71.0</v>
      </c>
      <c r="M2014" t="n">
        <v>385708.0</v>
      </c>
    </row>
    <row r="2015" ht="15.0" customHeight="true">
      <c r="A2015" s="0" t="s">
        <v>2052</v>
      </c>
      <c r="B2015" t="n">
        <v>2.0</v>
      </c>
      <c r="C2015" t="n">
        <v>2.0</v>
      </c>
      <c r="D2015" s="0" t="n">
        <f>B2015-C2015</f>
        <v>0.0</v>
      </c>
      <c r="E2015" t="n">
        <v>2098.0</v>
      </c>
      <c r="F2015" t="n">
        <v>2098.0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13363.0</v>
      </c>
      <c r="K2015" s="0" t="n">
        <f>SUM($I$32:I2015)</f>
        <v>617.0</v>
      </c>
      <c r="L2015" t="n">
        <v>30.0</v>
      </c>
      <c r="M2015" t="n">
        <v>385738.0</v>
      </c>
    </row>
    <row r="2016" ht="15.0" customHeight="true">
      <c r="A2016" s="0" t="s">
        <v>2053</v>
      </c>
      <c r="B2016" t="n">
        <v>3.0</v>
      </c>
      <c r="C2016" t="n">
        <v>3.0</v>
      </c>
      <c r="D2016" s="0" t="n">
        <f>B2016-C2016</f>
        <v>0.0</v>
      </c>
      <c r="E2016" t="n">
        <v>2098.0</v>
      </c>
      <c r="F2016" t="n">
        <v>2098.0</v>
      </c>
      <c r="G2016" s="0" t="n">
        <f>E2016-F2016</f>
        <v>0.0</v>
      </c>
      <c r="H2016" t="n">
        <v>5.0</v>
      </c>
      <c r="I2016" t="n">
        <v>0.0</v>
      </c>
      <c r="J2016" s="0" t="n">
        <f>SUM($H$32:H2016)</f>
        <v>13368.0</v>
      </c>
      <c r="K2016" s="0" t="n">
        <f>SUM($I$32:I2016)</f>
        <v>617.0</v>
      </c>
      <c r="L2016" t="n">
        <v>54.0</v>
      </c>
      <c r="M2016" t="n">
        <v>385792.0</v>
      </c>
    </row>
    <row r="2017" ht="15.0" customHeight="true">
      <c r="A2017" s="0" t="s">
        <v>2054</v>
      </c>
      <c r="B2017" t="n">
        <v>9.0</v>
      </c>
      <c r="C2017" t="n">
        <v>9.0</v>
      </c>
      <c r="D2017" s="0" t="n">
        <f>B2017-C2017</f>
        <v>0.0</v>
      </c>
      <c r="E2017" t="n">
        <v>2098.0</v>
      </c>
      <c r="F2017" t="n">
        <v>2098.0</v>
      </c>
      <c r="G2017" s="0" t="n">
        <f>E2017-F2017</f>
        <v>0.0</v>
      </c>
      <c r="H2017" t="n">
        <v>23.0</v>
      </c>
      <c r="I2017" t="n">
        <v>0.0</v>
      </c>
      <c r="J2017" s="0" t="n">
        <f>SUM($H$32:H2017)</f>
        <v>13391.0</v>
      </c>
      <c r="K2017" s="0" t="n">
        <f>SUM($I$32:I2017)</f>
        <v>617.0</v>
      </c>
      <c r="L2017" t="n">
        <v>181.0</v>
      </c>
      <c r="M2017" t="n">
        <v>385973.0</v>
      </c>
    </row>
    <row r="2018" ht="15.0" customHeight="true">
      <c r="A2018" s="0" t="s">
        <v>2055</v>
      </c>
      <c r="B2018" t="n">
        <v>2.0</v>
      </c>
      <c r="C2018" t="n">
        <v>2.0</v>
      </c>
      <c r="D2018" s="0" t="n">
        <f>B2018-C2018</f>
        <v>0.0</v>
      </c>
      <c r="E2018" t="n">
        <v>2098.0</v>
      </c>
      <c r="F2018" t="n">
        <v>2098.0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13393.0</v>
      </c>
      <c r="K2018" s="0" t="n">
        <f>SUM($I$32:I2018)</f>
        <v>617.0</v>
      </c>
      <c r="L2018" t="n">
        <v>23.0</v>
      </c>
      <c r="M2018" t="n">
        <v>385996.0</v>
      </c>
    </row>
    <row r="2019" ht="15.0" customHeight="true">
      <c r="A2019" s="0" t="s">
        <v>2056</v>
      </c>
      <c r="B2019" t="n">
        <v>5.0</v>
      </c>
      <c r="C2019" t="n">
        <v>5.0</v>
      </c>
      <c r="D2019" s="0" t="n">
        <f>B2019-C2019</f>
        <v>0.0</v>
      </c>
      <c r="E2019" t="n">
        <v>2098.0</v>
      </c>
      <c r="F2019" t="n">
        <v>2098.0</v>
      </c>
      <c r="G2019" s="0" t="n">
        <f>E2019-F2019</f>
        <v>0.0</v>
      </c>
      <c r="H2019" t="n">
        <v>11.0</v>
      </c>
      <c r="I2019" t="n">
        <v>0.0</v>
      </c>
      <c r="J2019" s="0" t="n">
        <f>SUM($H$32:H2019)</f>
        <v>13404.0</v>
      </c>
      <c r="K2019" s="0" t="n">
        <f>SUM($I$32:I2019)</f>
        <v>617.0</v>
      </c>
      <c r="L2019" t="n">
        <v>92.0</v>
      </c>
      <c r="M2019" t="n">
        <v>386088.0</v>
      </c>
    </row>
    <row r="2020" ht="15.0" customHeight="true">
      <c r="A2020" s="0" t="s">
        <v>2057</v>
      </c>
      <c r="B2020" t="n">
        <v>12.0</v>
      </c>
      <c r="C2020" t="n">
        <v>12.0</v>
      </c>
      <c r="D2020" s="0" t="n">
        <f>B2020-C2020</f>
        <v>0.0</v>
      </c>
      <c r="E2020" t="n">
        <v>2098.0</v>
      </c>
      <c r="F2020" t="n">
        <v>2098.0</v>
      </c>
      <c r="G2020" s="0" t="n">
        <f>E2020-F2020</f>
        <v>0.0</v>
      </c>
      <c r="H2020" t="n">
        <v>26.0</v>
      </c>
      <c r="I2020" t="n">
        <v>0.0</v>
      </c>
      <c r="J2020" s="0" t="n">
        <f>SUM($H$32:H2020)</f>
        <v>13430.0</v>
      </c>
      <c r="K2020" s="0" t="n">
        <f>SUM($I$32:I2020)</f>
        <v>617.0</v>
      </c>
      <c r="L2020" t="n">
        <v>294.0</v>
      </c>
      <c r="M2020" t="n">
        <v>386382.0</v>
      </c>
    </row>
    <row r="2021" ht="15.0" customHeight="true">
      <c r="A2021" s="0" t="s">
        <v>2058</v>
      </c>
      <c r="B2021" t="n">
        <v>3.0</v>
      </c>
      <c r="C2021" t="n">
        <v>3.0</v>
      </c>
      <c r="D2021" s="0" t="n">
        <f>B2021-C2021</f>
        <v>0.0</v>
      </c>
      <c r="E2021" t="n">
        <v>2098.0</v>
      </c>
      <c r="F2021" t="n">
        <v>2098.0</v>
      </c>
      <c r="G2021" s="0" t="n">
        <f>E2021-F2021</f>
        <v>0.0</v>
      </c>
      <c r="H2021" t="n">
        <v>5.0</v>
      </c>
      <c r="I2021" t="n">
        <v>0.0</v>
      </c>
      <c r="J2021" s="0" t="n">
        <f>SUM($H$32:H2021)</f>
        <v>13435.0</v>
      </c>
      <c r="K2021" s="0" t="n">
        <f>SUM($I$32:I2021)</f>
        <v>617.0</v>
      </c>
      <c r="L2021" t="n">
        <v>48.0</v>
      </c>
      <c r="M2021" t="n">
        <v>386430.0</v>
      </c>
    </row>
    <row r="2022" ht="15.0" customHeight="true">
      <c r="A2022" s="0" t="s">
        <v>2059</v>
      </c>
      <c r="B2022" t="n">
        <v>2.0</v>
      </c>
      <c r="C2022" t="n">
        <v>2.0</v>
      </c>
      <c r="D2022" s="0" t="n">
        <f>B2022-C2022</f>
        <v>0.0</v>
      </c>
      <c r="E2022" t="n">
        <v>2098.0</v>
      </c>
      <c r="F2022" t="n">
        <v>2098.0</v>
      </c>
      <c r="G2022" s="0" t="n">
        <f>E2022-F2022</f>
        <v>0.0</v>
      </c>
      <c r="H2022" t="n">
        <v>2.0</v>
      </c>
      <c r="I2022" t="n">
        <v>0.0</v>
      </c>
      <c r="J2022" s="0" t="n">
        <f>SUM($H$32:H2022)</f>
        <v>13437.0</v>
      </c>
      <c r="K2022" s="0" t="n">
        <f>SUM($I$32:I2022)</f>
        <v>617.0</v>
      </c>
      <c r="L2022" t="n">
        <v>103.0</v>
      </c>
      <c r="M2022" t="n">
        <v>386533.0</v>
      </c>
    </row>
    <row r="2023" ht="15.0" customHeight="true">
      <c r="A2023" s="0" t="s">
        <v>2060</v>
      </c>
      <c r="B2023" t="n">
        <v>3.0</v>
      </c>
      <c r="C2023" t="n">
        <v>3.0</v>
      </c>
      <c r="D2023" s="0" t="n">
        <f>B2023-C2023</f>
        <v>0.0</v>
      </c>
      <c r="E2023" t="n">
        <v>2098.0</v>
      </c>
      <c r="F2023" t="n">
        <v>2098.0</v>
      </c>
      <c r="G2023" s="0" t="n">
        <f>E2023-F2023</f>
        <v>0.0</v>
      </c>
      <c r="H2023" t="n">
        <v>5.0</v>
      </c>
      <c r="I2023" t="n">
        <v>0.0</v>
      </c>
      <c r="J2023" s="0" t="n">
        <f>SUM($H$32:H2023)</f>
        <v>13442.0</v>
      </c>
      <c r="K2023" s="0" t="n">
        <f>SUM($I$32:I2023)</f>
        <v>617.0</v>
      </c>
      <c r="L2023" t="n">
        <v>41.0</v>
      </c>
      <c r="M2023" t="n">
        <v>386574.0</v>
      </c>
    </row>
    <row r="2024" ht="15.0" customHeight="true">
      <c r="A2024" s="0" t="s">
        <v>2061</v>
      </c>
      <c r="B2024" t="n">
        <v>2.0</v>
      </c>
      <c r="C2024" t="n">
        <v>2.0</v>
      </c>
      <c r="D2024" s="0" t="n">
        <f>B2024-C2024</f>
        <v>0.0</v>
      </c>
      <c r="E2024" t="n">
        <v>2098.0</v>
      </c>
      <c r="F2024" t="n">
        <v>2098.0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13444.0</v>
      </c>
      <c r="K2024" s="0" t="n">
        <f>SUM($I$32:I2024)</f>
        <v>617.0</v>
      </c>
      <c r="L2024" t="n">
        <v>20.0</v>
      </c>
      <c r="M2024" t="n">
        <v>386594.0</v>
      </c>
    </row>
    <row r="2025" ht="15.0" customHeight="true">
      <c r="A2025" s="0" t="s">
        <v>2062</v>
      </c>
      <c r="B2025" t="n">
        <v>3.0</v>
      </c>
      <c r="C2025" t="n">
        <v>3.0</v>
      </c>
      <c r="D2025" s="0" t="n">
        <f>B2025-C2025</f>
        <v>0.0</v>
      </c>
      <c r="E2025" t="n">
        <v>2098.0</v>
      </c>
      <c r="F2025" t="n">
        <v>2098.0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13449.0</v>
      </c>
      <c r="K2025" s="0" t="n">
        <f>SUM($I$32:I2025)</f>
        <v>617.0</v>
      </c>
      <c r="L2025" t="n">
        <v>49.0</v>
      </c>
      <c r="M2025" t="n">
        <v>386643.0</v>
      </c>
    </row>
    <row r="2026" ht="15.0" customHeight="true">
      <c r="A2026" s="0" t="s">
        <v>2063</v>
      </c>
      <c r="B2026" t="n">
        <v>4.0</v>
      </c>
      <c r="C2026" t="n">
        <v>4.0</v>
      </c>
      <c r="D2026" s="0" t="n">
        <f>B2026-C2026</f>
        <v>0.0</v>
      </c>
      <c r="E2026" t="n">
        <v>2098.0</v>
      </c>
      <c r="F2026" t="n">
        <v>2098.0</v>
      </c>
      <c r="G2026" s="0" t="n">
        <f>E2026-F2026</f>
        <v>0.0</v>
      </c>
      <c r="H2026" t="n">
        <v>6.0</v>
      </c>
      <c r="I2026" t="n">
        <v>0.0</v>
      </c>
      <c r="J2026" s="0" t="n">
        <f>SUM($H$32:H2026)</f>
        <v>13455.0</v>
      </c>
      <c r="K2026" s="0" t="n">
        <f>SUM($I$32:I2026)</f>
        <v>617.0</v>
      </c>
      <c r="L2026" t="n">
        <v>46.0</v>
      </c>
      <c r="M2026" t="n">
        <v>386689.0</v>
      </c>
    </row>
    <row r="2027" ht="15.0" customHeight="true">
      <c r="A2027" s="0" t="s">
        <v>2064</v>
      </c>
      <c r="B2027" t="n">
        <v>5.0</v>
      </c>
      <c r="C2027" t="n">
        <v>5.0</v>
      </c>
      <c r="D2027" s="0" t="n">
        <f>B2027-C2027</f>
        <v>0.0</v>
      </c>
      <c r="E2027" t="n">
        <v>2098.0</v>
      </c>
      <c r="F2027" t="n">
        <v>2098.0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13466.0</v>
      </c>
      <c r="K2027" s="0" t="n">
        <f>SUM($I$32:I2027)</f>
        <v>617.0</v>
      </c>
      <c r="L2027" t="n">
        <v>68.0</v>
      </c>
      <c r="M2027" t="n">
        <v>386757.0</v>
      </c>
    </row>
    <row r="2028" ht="15.0" customHeight="true">
      <c r="A2028" s="0" t="s">
        <v>2065</v>
      </c>
      <c r="B2028" t="n">
        <v>3.0</v>
      </c>
      <c r="C2028" t="n">
        <v>3.0</v>
      </c>
      <c r="D2028" s="0" t="n">
        <f>B2028-C2028</f>
        <v>0.0</v>
      </c>
      <c r="E2028" t="n">
        <v>2098.0</v>
      </c>
      <c r="F2028" t="n">
        <v>2098.0</v>
      </c>
      <c r="G2028" s="0" t="n">
        <f>E2028-F2028</f>
        <v>0.0</v>
      </c>
      <c r="H2028" t="n">
        <v>5.0</v>
      </c>
      <c r="I2028" t="n">
        <v>0.0</v>
      </c>
      <c r="J2028" s="0" t="n">
        <f>SUM($H$32:H2028)</f>
        <v>13471.0</v>
      </c>
      <c r="K2028" s="0" t="n">
        <f>SUM($I$32:I2028)</f>
        <v>617.0</v>
      </c>
      <c r="L2028" t="n">
        <v>39.0</v>
      </c>
      <c r="M2028" t="n">
        <v>386796.0</v>
      </c>
    </row>
    <row r="2029" ht="15.0" customHeight="true">
      <c r="A2029" s="0" t="s">
        <v>2066</v>
      </c>
      <c r="B2029" t="n">
        <v>3.0</v>
      </c>
      <c r="C2029" t="n">
        <v>3.0</v>
      </c>
      <c r="D2029" s="0" t="n">
        <f>B2029-C2029</f>
        <v>0.0</v>
      </c>
      <c r="E2029" t="n">
        <v>2098.0</v>
      </c>
      <c r="F2029" t="n">
        <v>2098.0</v>
      </c>
      <c r="G2029" s="0" t="n">
        <f>E2029-F2029</f>
        <v>0.0</v>
      </c>
      <c r="H2029" t="n">
        <v>5.0</v>
      </c>
      <c r="I2029" t="n">
        <v>0.0</v>
      </c>
      <c r="J2029" s="0" t="n">
        <f>SUM($H$32:H2029)</f>
        <v>13476.0</v>
      </c>
      <c r="K2029" s="0" t="n">
        <f>SUM($I$32:I2029)</f>
        <v>617.0</v>
      </c>
      <c r="L2029" t="n">
        <v>42.0</v>
      </c>
      <c r="M2029" t="n">
        <v>386838.0</v>
      </c>
    </row>
    <row r="2030" ht="15.0" customHeight="true">
      <c r="A2030" s="0" t="s">
        <v>2067</v>
      </c>
      <c r="B2030" t="n">
        <v>2.0</v>
      </c>
      <c r="C2030" t="n">
        <v>2.0</v>
      </c>
      <c r="D2030" s="0" t="n">
        <f>B2030-C2030</f>
        <v>0.0</v>
      </c>
      <c r="E2030" t="n">
        <v>2098.0</v>
      </c>
      <c r="F2030" t="n">
        <v>2098.0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13478.0</v>
      </c>
      <c r="K2030" s="0" t="n">
        <f>SUM($I$32:I2030)</f>
        <v>617.0</v>
      </c>
      <c r="L2030" t="n">
        <v>23.0</v>
      </c>
      <c r="M2030" t="n">
        <v>386861.0</v>
      </c>
    </row>
    <row r="2031" ht="15.0" customHeight="true">
      <c r="A2031" s="0" t="s">
        <v>2068</v>
      </c>
      <c r="B2031" t="n">
        <v>5.0</v>
      </c>
      <c r="C2031" t="n">
        <v>5.0</v>
      </c>
      <c r="D2031" s="0" t="n">
        <f>B2031-C2031</f>
        <v>0.0</v>
      </c>
      <c r="E2031" t="n">
        <v>2098.0</v>
      </c>
      <c r="F2031" t="n">
        <v>2098.0</v>
      </c>
      <c r="G2031" s="0" t="n">
        <f>E2031-F2031</f>
        <v>0.0</v>
      </c>
      <c r="H2031" t="n">
        <v>11.0</v>
      </c>
      <c r="I2031" t="n">
        <v>0.0</v>
      </c>
      <c r="J2031" s="0" t="n">
        <f>SUM($H$32:H2031)</f>
        <v>13489.0</v>
      </c>
      <c r="K2031" s="0" t="n">
        <f>SUM($I$32:I2031)</f>
        <v>617.0</v>
      </c>
      <c r="L2031" t="n">
        <v>70.0</v>
      </c>
      <c r="M2031" t="n">
        <v>386931.0</v>
      </c>
    </row>
    <row r="2032" ht="15.0" customHeight="true">
      <c r="A2032" s="0" t="s">
        <v>2069</v>
      </c>
      <c r="B2032" t="n">
        <v>6.0</v>
      </c>
      <c r="C2032" t="n">
        <v>6.0</v>
      </c>
      <c r="D2032" s="0" t="n">
        <f>B2032-C2032</f>
        <v>0.0</v>
      </c>
      <c r="E2032" t="n">
        <v>2098.0</v>
      </c>
      <c r="F2032" t="n">
        <v>2098.0</v>
      </c>
      <c r="G2032" s="0" t="n">
        <f>E2032-F2032</f>
        <v>0.0</v>
      </c>
      <c r="H2032" t="n">
        <v>12.0</v>
      </c>
      <c r="I2032" t="n">
        <v>0.0</v>
      </c>
      <c r="J2032" s="0" t="n">
        <f>SUM($H$32:H2032)</f>
        <v>13501.0</v>
      </c>
      <c r="K2032" s="0" t="n">
        <f>SUM($I$32:I2032)</f>
        <v>617.0</v>
      </c>
      <c r="L2032" t="n">
        <v>156.0</v>
      </c>
      <c r="M2032" t="n">
        <v>387087.0</v>
      </c>
    </row>
    <row r="2033" ht="15.0" customHeight="true">
      <c r="A2033" s="0" t="s">
        <v>2070</v>
      </c>
      <c r="B2033" t="n">
        <v>5.0</v>
      </c>
      <c r="C2033" t="n">
        <v>5.0</v>
      </c>
      <c r="D2033" s="0" t="n">
        <f>B2033-C2033</f>
        <v>0.0</v>
      </c>
      <c r="E2033" t="n">
        <v>2098.0</v>
      </c>
      <c r="F2033" t="n">
        <v>2098.0</v>
      </c>
      <c r="G2033" s="0" t="n">
        <f>E2033-F2033</f>
        <v>0.0</v>
      </c>
      <c r="H2033" t="n">
        <v>11.0</v>
      </c>
      <c r="I2033" t="n">
        <v>0.0</v>
      </c>
      <c r="J2033" s="0" t="n">
        <f>SUM($H$32:H2033)</f>
        <v>13512.0</v>
      </c>
      <c r="K2033" s="0" t="n">
        <f>SUM($I$32:I2033)</f>
        <v>617.0</v>
      </c>
      <c r="L2033" t="n">
        <v>70.0</v>
      </c>
      <c r="M2033" t="n">
        <v>387157.0</v>
      </c>
    </row>
    <row r="2034" ht="15.0" customHeight="true">
      <c r="A2034" s="0" t="s">
        <v>2071</v>
      </c>
      <c r="B2034" t="n">
        <v>5.0</v>
      </c>
      <c r="C2034" t="n">
        <v>5.0</v>
      </c>
      <c r="D2034" s="0" t="n">
        <f>B2034-C2034</f>
        <v>0.0</v>
      </c>
      <c r="E2034" t="n">
        <v>2098.0</v>
      </c>
      <c r="F2034" t="n">
        <v>2098.0</v>
      </c>
      <c r="G2034" s="0" t="n">
        <f>E2034-F2034</f>
        <v>0.0</v>
      </c>
      <c r="H2034" t="n">
        <v>11.0</v>
      </c>
      <c r="I2034" t="n">
        <v>0.0</v>
      </c>
      <c r="J2034" s="0" t="n">
        <f>SUM($H$32:H2034)</f>
        <v>13523.0</v>
      </c>
      <c r="K2034" s="0" t="n">
        <f>SUM($I$32:I2034)</f>
        <v>617.0</v>
      </c>
      <c r="L2034" t="n">
        <v>64.0</v>
      </c>
      <c r="M2034" t="n">
        <v>387221.0</v>
      </c>
    </row>
    <row r="2035" ht="15.0" customHeight="true">
      <c r="A2035" s="0" t="s">
        <v>2072</v>
      </c>
      <c r="B2035" t="n">
        <v>7.0</v>
      </c>
      <c r="C2035" t="n">
        <v>7.0</v>
      </c>
      <c r="D2035" s="0" t="n">
        <f>B2035-C2035</f>
        <v>0.0</v>
      </c>
      <c r="E2035" t="n">
        <v>2098.0</v>
      </c>
      <c r="F2035" t="n">
        <v>2098.0</v>
      </c>
      <c r="G2035" s="0" t="n">
        <f>E2035-F2035</f>
        <v>0.0</v>
      </c>
      <c r="H2035" t="n">
        <v>13.0</v>
      </c>
      <c r="I2035" t="n">
        <v>0.0</v>
      </c>
      <c r="J2035" s="0" t="n">
        <f>SUM($H$32:H2035)</f>
        <v>13536.0</v>
      </c>
      <c r="K2035" s="0" t="n">
        <f>SUM($I$32:I2035)</f>
        <v>617.0</v>
      </c>
      <c r="L2035" t="n">
        <v>153.0</v>
      </c>
      <c r="M2035" t="n">
        <v>387375.0</v>
      </c>
    </row>
    <row r="2036" ht="15.0" customHeight="true">
      <c r="A2036" s="0" t="s">
        <v>2073</v>
      </c>
      <c r="B2036" t="n">
        <v>2.0</v>
      </c>
      <c r="C2036" t="n">
        <v>2.0</v>
      </c>
      <c r="D2036" s="0" t="n">
        <f>B2036-C2036</f>
        <v>0.0</v>
      </c>
      <c r="E2036" t="n">
        <v>2098.0</v>
      </c>
      <c r="F2036" t="n">
        <v>2098.0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13538.0</v>
      </c>
      <c r="K2036" s="0" t="n">
        <f>SUM($I$32:I2036)</f>
        <v>617.0</v>
      </c>
      <c r="L2036" t="n">
        <v>31.0</v>
      </c>
      <c r="M2036" t="n">
        <v>387406.0</v>
      </c>
    </row>
    <row r="2037" ht="15.0" customHeight="true">
      <c r="A2037" s="0" t="s">
        <v>2074</v>
      </c>
      <c r="B2037" t="n">
        <v>1.0</v>
      </c>
      <c r="C2037" t="n">
        <v>1.0</v>
      </c>
      <c r="D2037" s="0" t="n">
        <f>B2037-C2037</f>
        <v>0.0</v>
      </c>
      <c r="E2037" t="n">
        <v>2098.0</v>
      </c>
      <c r="F2037" t="n">
        <v>2098.0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13538.0</v>
      </c>
      <c r="K2037" s="0" t="n">
        <f>SUM($I$32:I2037)</f>
        <v>617.0</v>
      </c>
      <c r="L2037" t="n">
        <v>6.0</v>
      </c>
      <c r="M2037" t="n">
        <v>387412.0</v>
      </c>
    </row>
    <row r="2038" ht="15.0" customHeight="true">
      <c r="A2038" s="0" t="s">
        <v>2075</v>
      </c>
      <c r="B2038" t="n">
        <v>2.0</v>
      </c>
      <c r="C2038" t="n">
        <v>2.0</v>
      </c>
      <c r="D2038" s="0" t="n">
        <f>B2038-C2038</f>
        <v>0.0</v>
      </c>
      <c r="E2038" t="n">
        <v>2098.0</v>
      </c>
      <c r="F2038" t="n">
        <v>2098.0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13540.0</v>
      </c>
      <c r="K2038" s="0" t="n">
        <f>SUM($I$32:I2038)</f>
        <v>617.0</v>
      </c>
      <c r="L2038" t="n">
        <v>25.0</v>
      </c>
      <c r="M2038" t="n">
        <v>387437.0</v>
      </c>
    </row>
    <row r="2039" ht="15.0" customHeight="true">
      <c r="A2039" s="0" t="s">
        <v>2076</v>
      </c>
      <c r="B2039" t="n">
        <v>7.0</v>
      </c>
      <c r="C2039" t="n">
        <v>7.0</v>
      </c>
      <c r="D2039" s="0" t="n">
        <f>B2039-C2039</f>
        <v>0.0</v>
      </c>
      <c r="E2039" t="n">
        <v>2098.0</v>
      </c>
      <c r="F2039" t="n">
        <v>2098.0</v>
      </c>
      <c r="G2039" s="0" t="n">
        <f>E2039-F2039</f>
        <v>0.0</v>
      </c>
      <c r="H2039" t="n">
        <v>13.0</v>
      </c>
      <c r="I2039" t="n">
        <v>0.0</v>
      </c>
      <c r="J2039" s="0" t="n">
        <f>SUM($H$32:H2039)</f>
        <v>13553.0</v>
      </c>
      <c r="K2039" s="0" t="n">
        <f>SUM($I$32:I2039)</f>
        <v>617.0</v>
      </c>
      <c r="L2039" t="n">
        <v>147.0</v>
      </c>
      <c r="M2039" t="n">
        <v>387584.0</v>
      </c>
    </row>
    <row r="2040" ht="15.0" customHeight="true">
      <c r="A2040" s="0" t="s">
        <v>2077</v>
      </c>
      <c r="B2040" t="n">
        <v>10.0</v>
      </c>
      <c r="C2040" t="n">
        <v>10.0</v>
      </c>
      <c r="D2040" s="0" t="n">
        <f>B2040-C2040</f>
        <v>0.0</v>
      </c>
      <c r="E2040" t="n">
        <v>2098.0</v>
      </c>
      <c r="F2040" t="n">
        <v>2098.0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13577.0</v>
      </c>
      <c r="K2040" s="0" t="n">
        <f>SUM($I$32:I2040)</f>
        <v>617.0</v>
      </c>
      <c r="L2040" t="n">
        <v>195.0</v>
      </c>
      <c r="M2040" t="n">
        <v>387779.0</v>
      </c>
    </row>
    <row r="2041" ht="15.0" customHeight="true">
      <c r="A2041" s="0" t="s">
        <v>2078</v>
      </c>
      <c r="B2041" t="n">
        <v>7.0</v>
      </c>
      <c r="C2041" t="n">
        <v>7.0</v>
      </c>
      <c r="D2041" s="0" t="n">
        <f>B2041-C2041</f>
        <v>0.0</v>
      </c>
      <c r="E2041" t="n">
        <v>2098.0</v>
      </c>
      <c r="F2041" t="n">
        <v>2098.0</v>
      </c>
      <c r="G2041" s="0" t="n">
        <f>E2041-F2041</f>
        <v>0.0</v>
      </c>
      <c r="H2041" t="n">
        <v>13.0</v>
      </c>
      <c r="I2041" t="n">
        <v>0.0</v>
      </c>
      <c r="J2041" s="0" t="n">
        <f>SUM($H$32:H2041)</f>
        <v>13590.0</v>
      </c>
      <c r="K2041" s="0" t="n">
        <f>SUM($I$32:I2041)</f>
        <v>617.0</v>
      </c>
      <c r="L2041" t="n">
        <v>180.0</v>
      </c>
      <c r="M2041" t="n">
        <v>387959.0</v>
      </c>
    </row>
    <row r="2042" ht="15.0" customHeight="true">
      <c r="A2042" s="0" t="s">
        <v>2079</v>
      </c>
      <c r="B2042" t="n">
        <v>1.0</v>
      </c>
      <c r="C2042" t="n">
        <v>1.0</v>
      </c>
      <c r="D2042" s="0" t="n">
        <f>B2042-C2042</f>
        <v>0.0</v>
      </c>
      <c r="E2042" t="n">
        <v>2098.0</v>
      </c>
      <c r="F2042" t="n">
        <v>2098.0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13590.0</v>
      </c>
      <c r="K2042" s="0" t="n">
        <f>SUM($I$32:I2042)</f>
        <v>617.0</v>
      </c>
      <c r="L2042" t="n">
        <v>5.0</v>
      </c>
      <c r="M2042" t="n">
        <v>387964.0</v>
      </c>
    </row>
    <row r="2043" ht="15.0" customHeight="true">
      <c r="A2043" s="0" t="s">
        <v>2080</v>
      </c>
      <c r="B2043" t="n">
        <v>10.0</v>
      </c>
      <c r="C2043" t="n">
        <v>10.0</v>
      </c>
      <c r="D2043" s="0" t="n">
        <f>B2043-C2043</f>
        <v>0.0</v>
      </c>
      <c r="E2043" t="n">
        <v>2098.0</v>
      </c>
      <c r="F2043" t="n">
        <v>2098.0</v>
      </c>
      <c r="G2043" s="0" t="n">
        <f>E2043-F2043</f>
        <v>0.0</v>
      </c>
      <c r="H2043" t="n">
        <v>24.0</v>
      </c>
      <c r="I2043" t="n">
        <v>0.0</v>
      </c>
      <c r="J2043" s="0" t="n">
        <f>SUM($H$32:H2043)</f>
        <v>13614.0</v>
      </c>
      <c r="K2043" s="0" t="n">
        <f>SUM($I$32:I2043)</f>
        <v>617.0</v>
      </c>
      <c r="L2043" t="n">
        <v>320.0</v>
      </c>
      <c r="M2043" t="n">
        <v>388284.0</v>
      </c>
    </row>
    <row r="2044" ht="15.0" customHeight="true">
      <c r="A2044" s="0" t="s">
        <v>2081</v>
      </c>
      <c r="B2044" t="n">
        <v>9.0</v>
      </c>
      <c r="C2044" t="n">
        <v>9.0</v>
      </c>
      <c r="D2044" s="0" t="n">
        <f>B2044-C2044</f>
        <v>0.0</v>
      </c>
      <c r="E2044" t="n">
        <v>2098.0</v>
      </c>
      <c r="F2044" t="n">
        <v>2098.0</v>
      </c>
      <c r="G2044" s="0" t="n">
        <f>E2044-F2044</f>
        <v>0.0</v>
      </c>
      <c r="H2044" t="n">
        <v>23.0</v>
      </c>
      <c r="I2044" t="n">
        <v>0.0</v>
      </c>
      <c r="J2044" s="0" t="n">
        <f>SUM($H$32:H2044)</f>
        <v>13637.0</v>
      </c>
      <c r="K2044" s="0" t="n">
        <f>SUM($I$32:I2044)</f>
        <v>617.0</v>
      </c>
      <c r="L2044" t="n">
        <v>412.0</v>
      </c>
      <c r="M2044" t="n">
        <v>388696.0</v>
      </c>
    </row>
    <row r="2045" ht="15.0" customHeight="true">
      <c r="A2045" s="0" t="s">
        <v>2082</v>
      </c>
      <c r="B2045" t="n">
        <v>10.0</v>
      </c>
      <c r="C2045" t="n">
        <v>10.0</v>
      </c>
      <c r="D2045" s="0" t="n">
        <f>B2045-C2045</f>
        <v>0.0</v>
      </c>
      <c r="E2045" t="n">
        <v>2098.0</v>
      </c>
      <c r="F2045" t="n">
        <v>2098.0</v>
      </c>
      <c r="G2045" s="0" t="n">
        <f>E2045-F2045</f>
        <v>0.0</v>
      </c>
      <c r="H2045" t="n">
        <v>24.0</v>
      </c>
      <c r="I2045" t="n">
        <v>0.0</v>
      </c>
      <c r="J2045" s="0" t="n">
        <f>SUM($H$32:H2045)</f>
        <v>13661.0</v>
      </c>
      <c r="K2045" s="0" t="n">
        <f>SUM($I$32:I2045)</f>
        <v>617.0</v>
      </c>
      <c r="L2045" t="n">
        <v>265.0</v>
      </c>
      <c r="M2045" t="n">
        <v>388961.0</v>
      </c>
    </row>
    <row r="2046" ht="15.0" customHeight="true">
      <c r="A2046" s="0" t="s">
        <v>2083</v>
      </c>
      <c r="B2046" t="n">
        <v>9.0</v>
      </c>
      <c r="C2046" t="n">
        <v>9.0</v>
      </c>
      <c r="D2046" s="0" t="n">
        <f>B2046-C2046</f>
        <v>0.0</v>
      </c>
      <c r="E2046" t="n">
        <v>2098.0</v>
      </c>
      <c r="F2046" t="n">
        <v>2098.0</v>
      </c>
      <c r="G2046" s="0" t="n">
        <f>E2046-F2046</f>
        <v>0.0</v>
      </c>
      <c r="H2046" t="n">
        <v>23.0</v>
      </c>
      <c r="I2046" t="n">
        <v>0.0</v>
      </c>
      <c r="J2046" s="0" t="n">
        <f>SUM($H$32:H2046)</f>
        <v>13684.0</v>
      </c>
      <c r="K2046" s="0" t="n">
        <f>SUM($I$32:I2046)</f>
        <v>617.0</v>
      </c>
      <c r="L2046" t="n">
        <v>383.0</v>
      </c>
      <c r="M2046" t="n">
        <v>389344.0</v>
      </c>
    </row>
    <row r="2047" ht="15.0" customHeight="true">
      <c r="A2047" s="0" t="s">
        <v>2084</v>
      </c>
      <c r="B2047" t="n">
        <v>6.0</v>
      </c>
      <c r="C2047" t="n">
        <v>6.0</v>
      </c>
      <c r="D2047" s="0" t="n">
        <f>B2047-C2047</f>
        <v>0.0</v>
      </c>
      <c r="E2047" t="n">
        <v>2098.0</v>
      </c>
      <c r="F2047" t="n">
        <v>2098.0</v>
      </c>
      <c r="G2047" s="0" t="n">
        <f>E2047-F2047</f>
        <v>0.0</v>
      </c>
      <c r="H2047" t="n">
        <v>12.0</v>
      </c>
      <c r="I2047" t="n">
        <v>0.0</v>
      </c>
      <c r="J2047" s="0" t="n">
        <f>SUM($H$32:H2047)</f>
        <v>13696.0</v>
      </c>
      <c r="K2047" s="0" t="n">
        <f>SUM($I$32:I2047)</f>
        <v>617.0</v>
      </c>
      <c r="L2047" t="n">
        <v>74.0</v>
      </c>
      <c r="M2047" t="n">
        <v>389418.0</v>
      </c>
    </row>
    <row r="2048" ht="15.0" customHeight="true">
      <c r="A2048" s="0" t="s">
        <v>2085</v>
      </c>
      <c r="B2048" t="n">
        <v>7.0</v>
      </c>
      <c r="C2048" t="n">
        <v>7.0</v>
      </c>
      <c r="D2048" s="0" t="n">
        <f>B2048-C2048</f>
        <v>0.0</v>
      </c>
      <c r="E2048" t="n">
        <v>2098.0</v>
      </c>
      <c r="F2048" t="n">
        <v>2098.0</v>
      </c>
      <c r="G2048" s="0" t="n">
        <f>E2048-F2048</f>
        <v>0.0</v>
      </c>
      <c r="H2048" t="n">
        <v>13.0</v>
      </c>
      <c r="I2048" t="n">
        <v>0.0</v>
      </c>
      <c r="J2048" s="0" t="n">
        <f>SUM($H$32:H2048)</f>
        <v>13709.0</v>
      </c>
      <c r="K2048" s="0" t="n">
        <f>SUM($I$32:I2048)</f>
        <v>617.0</v>
      </c>
      <c r="L2048" t="n">
        <v>156.0</v>
      </c>
      <c r="M2048" t="n">
        <v>389574.0</v>
      </c>
    </row>
    <row r="2049" ht="15.0" customHeight="true">
      <c r="A2049" s="0" t="s">
        <v>2086</v>
      </c>
      <c r="B2049" t="n">
        <v>1.0</v>
      </c>
      <c r="C2049" t="n">
        <v>1.0</v>
      </c>
      <c r="D2049" s="0" t="n">
        <f>B2049-C2049</f>
        <v>0.0</v>
      </c>
      <c r="E2049" t="n">
        <v>2098.0</v>
      </c>
      <c r="F2049" t="n">
        <v>2098.0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13709.0</v>
      </c>
      <c r="K2049" s="0" t="n">
        <f>SUM($I$32:I2049)</f>
        <v>617.0</v>
      </c>
      <c r="L2049" t="n">
        <v>6.0</v>
      </c>
      <c r="M2049" t="n">
        <v>389580.0</v>
      </c>
    </row>
    <row r="2050" ht="15.0" customHeight="true">
      <c r="A2050" s="0" t="s">
        <v>2087</v>
      </c>
      <c r="B2050" t="n">
        <v>6.0</v>
      </c>
      <c r="C2050" t="n">
        <v>6.0</v>
      </c>
      <c r="D2050" s="0" t="n">
        <f>B2050-C2050</f>
        <v>0.0</v>
      </c>
      <c r="E2050" t="n">
        <v>2098.0</v>
      </c>
      <c r="F2050" t="n">
        <v>2098.0</v>
      </c>
      <c r="G2050" s="0" t="n">
        <f>E2050-F2050</f>
        <v>0.0</v>
      </c>
      <c r="H2050" t="n">
        <v>12.0</v>
      </c>
      <c r="I2050" t="n">
        <v>0.0</v>
      </c>
      <c r="J2050" s="0" t="n">
        <f>SUM($H$32:H2050)</f>
        <v>13721.0</v>
      </c>
      <c r="K2050" s="0" t="n">
        <f>SUM($I$32:I2050)</f>
        <v>617.0</v>
      </c>
      <c r="L2050" t="n">
        <v>229.0</v>
      </c>
      <c r="M2050" t="n">
        <v>389809.0</v>
      </c>
    </row>
    <row r="2051" ht="15.0" customHeight="true">
      <c r="A2051" s="0" t="s">
        <v>2088</v>
      </c>
      <c r="B2051" t="n">
        <v>6.0</v>
      </c>
      <c r="C2051" t="n">
        <v>6.0</v>
      </c>
      <c r="D2051" s="0" t="n">
        <f>B2051-C2051</f>
        <v>0.0</v>
      </c>
      <c r="E2051" t="n">
        <v>2098.0</v>
      </c>
      <c r="F2051" t="n">
        <v>2098.0</v>
      </c>
      <c r="G2051" s="0" t="n">
        <f>E2051-F2051</f>
        <v>0.0</v>
      </c>
      <c r="H2051" t="n">
        <v>12.0</v>
      </c>
      <c r="I2051" t="n">
        <v>0.0</v>
      </c>
      <c r="J2051" s="0" t="n">
        <f>SUM($H$32:H2051)</f>
        <v>13733.0</v>
      </c>
      <c r="K2051" s="0" t="n">
        <f>SUM($I$32:I2051)</f>
        <v>617.0</v>
      </c>
      <c r="L2051" t="n">
        <v>187.0</v>
      </c>
      <c r="M2051" t="n">
        <v>389996.0</v>
      </c>
    </row>
    <row r="2052" ht="15.0" customHeight="true">
      <c r="A2052" s="0" t="s">
        <v>2089</v>
      </c>
      <c r="B2052" t="n">
        <v>2.0</v>
      </c>
      <c r="C2052" t="n">
        <v>2.0</v>
      </c>
      <c r="D2052" s="0" t="n">
        <f>B2052-C2052</f>
        <v>0.0</v>
      </c>
      <c r="E2052" t="n">
        <v>2098.0</v>
      </c>
      <c r="F2052" t="n">
        <v>2098.0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13735.0</v>
      </c>
      <c r="K2052" s="0" t="n">
        <f>SUM($I$32:I2052)</f>
        <v>617.0</v>
      </c>
      <c r="L2052" t="n">
        <v>50.0</v>
      </c>
      <c r="M2052" t="n">
        <v>390046.0</v>
      </c>
    </row>
    <row r="2053" ht="15.0" customHeight="true">
      <c r="A2053" s="0" t="s">
        <v>2090</v>
      </c>
      <c r="B2053" t="n">
        <v>3.0</v>
      </c>
      <c r="C2053" t="n">
        <v>3.0</v>
      </c>
      <c r="D2053" s="0" t="n">
        <f>B2053-C2053</f>
        <v>0.0</v>
      </c>
      <c r="E2053" t="n">
        <v>2098.0</v>
      </c>
      <c r="F2053" t="n">
        <v>2098.0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13740.0</v>
      </c>
      <c r="K2053" s="0" t="n">
        <f>SUM($I$32:I2053)</f>
        <v>617.0</v>
      </c>
      <c r="L2053" t="n">
        <v>33.0</v>
      </c>
      <c r="M2053" t="n">
        <v>390079.0</v>
      </c>
    </row>
    <row r="2054" ht="15.0" customHeight="true">
      <c r="A2054" s="0" t="s">
        <v>2091</v>
      </c>
      <c r="B2054" t="n">
        <v>5.0</v>
      </c>
      <c r="C2054" t="n">
        <v>5.0</v>
      </c>
      <c r="D2054" s="0" t="n">
        <f>B2054-C2054</f>
        <v>0.0</v>
      </c>
      <c r="E2054" t="n">
        <v>2098.0</v>
      </c>
      <c r="F2054" t="n">
        <v>2098.0</v>
      </c>
      <c r="G2054" s="0" t="n">
        <f>E2054-F2054</f>
        <v>0.0</v>
      </c>
      <c r="H2054" t="n">
        <v>11.0</v>
      </c>
      <c r="I2054" t="n">
        <v>0.0</v>
      </c>
      <c r="J2054" s="0" t="n">
        <f>SUM($H$32:H2054)</f>
        <v>13751.0</v>
      </c>
      <c r="K2054" s="0" t="n">
        <f>SUM($I$32:I2054)</f>
        <v>617.0</v>
      </c>
      <c r="L2054" t="n">
        <v>68.0</v>
      </c>
      <c r="M2054" t="n">
        <v>390147.0</v>
      </c>
    </row>
    <row r="2055" ht="15.0" customHeight="true">
      <c r="A2055" s="0" t="s">
        <v>2092</v>
      </c>
      <c r="B2055" t="n">
        <v>3.0</v>
      </c>
      <c r="C2055" t="n">
        <v>3.0</v>
      </c>
      <c r="D2055" s="0" t="n">
        <f>B2055-C2055</f>
        <v>0.0</v>
      </c>
      <c r="E2055" t="n">
        <v>2098.0</v>
      </c>
      <c r="F2055" t="n">
        <v>2098.0</v>
      </c>
      <c r="G2055" s="0" t="n">
        <f>E2055-F2055</f>
        <v>0.0</v>
      </c>
      <c r="H2055" t="n">
        <v>5.0</v>
      </c>
      <c r="I2055" t="n">
        <v>0.0</v>
      </c>
      <c r="J2055" s="0" t="n">
        <f>SUM($H$32:H2055)</f>
        <v>13756.0</v>
      </c>
      <c r="K2055" s="0" t="n">
        <f>SUM($I$32:I2055)</f>
        <v>617.0</v>
      </c>
      <c r="L2055" t="n">
        <v>48.0</v>
      </c>
      <c r="M2055" t="n">
        <v>390195.0</v>
      </c>
    </row>
    <row r="2056" ht="15.0" customHeight="true">
      <c r="A2056" s="0" t="s">
        <v>2093</v>
      </c>
      <c r="B2056" t="n">
        <v>6.0</v>
      </c>
      <c r="C2056" t="n">
        <v>6.0</v>
      </c>
      <c r="D2056" s="0" t="n">
        <f>B2056-C2056</f>
        <v>0.0</v>
      </c>
      <c r="E2056" t="n">
        <v>2098.0</v>
      </c>
      <c r="F2056" t="n">
        <v>2098.0</v>
      </c>
      <c r="G2056" s="0" t="n">
        <f>E2056-F2056</f>
        <v>0.0</v>
      </c>
      <c r="H2056" t="n">
        <v>12.0</v>
      </c>
      <c r="I2056" t="n">
        <v>0.0</v>
      </c>
      <c r="J2056" s="0" t="n">
        <f>SUM($H$32:H2056)</f>
        <v>13768.0</v>
      </c>
      <c r="K2056" s="0" t="n">
        <f>SUM($I$32:I2056)</f>
        <v>617.0</v>
      </c>
      <c r="L2056" t="n">
        <v>242.0</v>
      </c>
      <c r="M2056" t="n">
        <v>390437.0</v>
      </c>
    </row>
    <row r="2057" ht="15.0" customHeight="true">
      <c r="A2057" s="0" t="s">
        <v>2094</v>
      </c>
      <c r="B2057" t="n">
        <v>6.0</v>
      </c>
      <c r="C2057" t="n">
        <v>6.0</v>
      </c>
      <c r="D2057" s="0" t="n">
        <f>B2057-C2057</f>
        <v>0.0</v>
      </c>
      <c r="E2057" t="n">
        <v>2098.0</v>
      </c>
      <c r="F2057" t="n">
        <v>2098.0</v>
      </c>
      <c r="G2057" s="0" t="n">
        <f>E2057-F2057</f>
        <v>0.0</v>
      </c>
      <c r="H2057" t="n">
        <v>12.0</v>
      </c>
      <c r="I2057" t="n">
        <v>0.0</v>
      </c>
      <c r="J2057" s="0" t="n">
        <f>SUM($H$32:H2057)</f>
        <v>13780.0</v>
      </c>
      <c r="K2057" s="0" t="n">
        <f>SUM($I$32:I2057)</f>
        <v>617.0</v>
      </c>
      <c r="L2057" t="n">
        <v>157.0</v>
      </c>
      <c r="M2057" t="n">
        <v>390594.0</v>
      </c>
    </row>
    <row r="2058" ht="15.0" customHeight="true">
      <c r="A2058" s="0" t="s">
        <v>2095</v>
      </c>
      <c r="B2058" t="n">
        <v>6.0</v>
      </c>
      <c r="C2058" t="n">
        <v>6.0</v>
      </c>
      <c r="D2058" s="0" t="n">
        <f>B2058-C2058</f>
        <v>0.0</v>
      </c>
      <c r="E2058" t="n">
        <v>2098.0</v>
      </c>
      <c r="F2058" t="n">
        <v>2098.0</v>
      </c>
      <c r="G2058" s="0" t="n">
        <f>E2058-F2058</f>
        <v>0.0</v>
      </c>
      <c r="H2058" t="n">
        <v>12.0</v>
      </c>
      <c r="I2058" t="n">
        <v>0.0</v>
      </c>
      <c r="J2058" s="0" t="n">
        <f>SUM($H$32:H2058)</f>
        <v>13792.0</v>
      </c>
      <c r="K2058" s="0" t="n">
        <f>SUM($I$32:I2058)</f>
        <v>617.0</v>
      </c>
      <c r="L2058" t="n">
        <v>64.0</v>
      </c>
      <c r="M2058" t="n">
        <v>390658.0</v>
      </c>
    </row>
    <row r="2059" ht="15.0" customHeight="true">
      <c r="A2059" s="0" t="s">
        <v>2096</v>
      </c>
      <c r="B2059" t="n">
        <v>5.0</v>
      </c>
      <c r="C2059" t="n">
        <v>5.0</v>
      </c>
      <c r="D2059" s="0" t="n">
        <f>B2059-C2059</f>
        <v>0.0</v>
      </c>
      <c r="E2059" t="n">
        <v>2098.0</v>
      </c>
      <c r="F2059" t="n">
        <v>2098.0</v>
      </c>
      <c r="G2059" s="0" t="n">
        <f>E2059-F2059</f>
        <v>0.0</v>
      </c>
      <c r="H2059" t="n">
        <v>11.0</v>
      </c>
      <c r="I2059" t="n">
        <v>0.0</v>
      </c>
      <c r="J2059" s="0" t="n">
        <f>SUM($H$32:H2059)</f>
        <v>13803.0</v>
      </c>
      <c r="K2059" s="0" t="n">
        <f>SUM($I$32:I2059)</f>
        <v>617.0</v>
      </c>
      <c r="L2059" t="n">
        <v>60.0</v>
      </c>
      <c r="M2059" t="n">
        <v>390718.0</v>
      </c>
    </row>
    <row r="2060" ht="15.0" customHeight="true">
      <c r="A2060" s="0" t="s">
        <v>2097</v>
      </c>
      <c r="B2060" t="n">
        <v>6.0</v>
      </c>
      <c r="C2060" t="n">
        <v>6.0</v>
      </c>
      <c r="D2060" s="0" t="n">
        <f>B2060-C2060</f>
        <v>0.0</v>
      </c>
      <c r="E2060" t="n">
        <v>2098.0</v>
      </c>
      <c r="F2060" t="n">
        <v>2098.0</v>
      </c>
      <c r="G2060" s="0" t="n">
        <f>E2060-F2060</f>
        <v>0.0</v>
      </c>
      <c r="H2060" t="n">
        <v>12.0</v>
      </c>
      <c r="I2060" t="n">
        <v>0.0</v>
      </c>
      <c r="J2060" s="0" t="n">
        <f>SUM($H$32:H2060)</f>
        <v>13815.0</v>
      </c>
      <c r="K2060" s="0" t="n">
        <f>SUM($I$32:I2060)</f>
        <v>617.0</v>
      </c>
      <c r="L2060" t="n">
        <v>161.0</v>
      </c>
      <c r="M2060" t="n">
        <v>390879.0</v>
      </c>
    </row>
    <row r="2061" ht="15.0" customHeight="true">
      <c r="A2061" s="0" t="s">
        <v>2098</v>
      </c>
      <c r="B2061" t="n">
        <v>5.0</v>
      </c>
      <c r="C2061" t="n">
        <v>5.0</v>
      </c>
      <c r="D2061" s="0" t="n">
        <f>B2061-C2061</f>
        <v>0.0</v>
      </c>
      <c r="E2061" t="n">
        <v>2098.0</v>
      </c>
      <c r="F2061" t="n">
        <v>2098.0</v>
      </c>
      <c r="G2061" s="0" t="n">
        <f>E2061-F2061</f>
        <v>0.0</v>
      </c>
      <c r="H2061" t="n">
        <v>11.0</v>
      </c>
      <c r="I2061" t="n">
        <v>0.0</v>
      </c>
      <c r="J2061" s="0" t="n">
        <f>SUM($H$32:H2061)</f>
        <v>13826.0</v>
      </c>
      <c r="K2061" s="0" t="n">
        <f>SUM($I$32:I2061)</f>
        <v>617.0</v>
      </c>
      <c r="L2061" t="n">
        <v>69.0</v>
      </c>
      <c r="M2061" t="n">
        <v>390948.0</v>
      </c>
    </row>
    <row r="2062" ht="15.0" customHeight="true">
      <c r="A2062" s="0" t="s">
        <v>2099</v>
      </c>
      <c r="B2062" t="n">
        <v>6.0</v>
      </c>
      <c r="C2062" t="n">
        <v>6.0</v>
      </c>
      <c r="D2062" s="0" t="n">
        <f>B2062-C2062</f>
        <v>0.0</v>
      </c>
      <c r="E2062" t="n">
        <v>2098.0</v>
      </c>
      <c r="F2062" t="n">
        <v>2098.0</v>
      </c>
      <c r="G2062" s="0" t="n">
        <f>E2062-F2062</f>
        <v>0.0</v>
      </c>
      <c r="H2062" t="n">
        <v>12.0</v>
      </c>
      <c r="I2062" t="n">
        <v>0.0</v>
      </c>
      <c r="J2062" s="0" t="n">
        <f>SUM($H$32:H2062)</f>
        <v>13838.0</v>
      </c>
      <c r="K2062" s="0" t="n">
        <f>SUM($I$32:I2062)</f>
        <v>617.0</v>
      </c>
      <c r="L2062" t="n">
        <v>139.0</v>
      </c>
      <c r="M2062" t="n">
        <v>391087.0</v>
      </c>
    </row>
    <row r="2063" ht="15.0" customHeight="true">
      <c r="A2063" s="0" t="s">
        <v>2100</v>
      </c>
      <c r="B2063" t="n">
        <v>4.0</v>
      </c>
      <c r="C2063" t="n">
        <v>4.0</v>
      </c>
      <c r="D2063" s="0" t="n">
        <f>B2063-C2063</f>
        <v>0.0</v>
      </c>
      <c r="E2063" t="n">
        <v>2098.0</v>
      </c>
      <c r="F2063" t="n">
        <v>2098.0</v>
      </c>
      <c r="G2063" s="0" t="n">
        <f>E2063-F2063</f>
        <v>0.0</v>
      </c>
      <c r="H2063" t="n">
        <v>6.0</v>
      </c>
      <c r="I2063" t="n">
        <v>0.0</v>
      </c>
      <c r="J2063" s="0" t="n">
        <f>SUM($H$32:H2063)</f>
        <v>13844.0</v>
      </c>
      <c r="K2063" s="0" t="n">
        <f>SUM($I$32:I2063)</f>
        <v>617.0</v>
      </c>
      <c r="L2063" t="n">
        <v>41.0</v>
      </c>
      <c r="M2063" t="n">
        <v>391128.0</v>
      </c>
    </row>
    <row r="2064" ht="15.0" customHeight="true">
      <c r="A2064" s="0" t="s">
        <v>2101</v>
      </c>
      <c r="B2064" t="n">
        <v>2.0</v>
      </c>
      <c r="C2064" t="n">
        <v>2.0</v>
      </c>
      <c r="D2064" s="0" t="n">
        <f>B2064-C2064</f>
        <v>0.0</v>
      </c>
      <c r="E2064" t="n">
        <v>2098.0</v>
      </c>
      <c r="F2064" t="n">
        <v>2098.0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13846.0</v>
      </c>
      <c r="K2064" s="0" t="n">
        <f>SUM($I$32:I2064)</f>
        <v>617.0</v>
      </c>
      <c r="L2064" t="n">
        <v>23.0</v>
      </c>
      <c r="M2064" t="n">
        <v>391151.0</v>
      </c>
    </row>
    <row r="2065" ht="15.0" customHeight="true">
      <c r="A2065" s="0" t="s">
        <v>2102</v>
      </c>
      <c r="B2065" t="n">
        <v>7.0</v>
      </c>
      <c r="C2065" t="n">
        <v>7.0</v>
      </c>
      <c r="D2065" s="0" t="n">
        <f>B2065-C2065</f>
        <v>0.0</v>
      </c>
      <c r="E2065" t="n">
        <v>2098.0</v>
      </c>
      <c r="F2065" t="n">
        <v>2098.0</v>
      </c>
      <c r="G2065" s="0" t="n">
        <f>E2065-F2065</f>
        <v>0.0</v>
      </c>
      <c r="H2065" t="n">
        <v>13.0</v>
      </c>
      <c r="I2065" t="n">
        <v>0.0</v>
      </c>
      <c r="J2065" s="0" t="n">
        <f>SUM($H$32:H2065)</f>
        <v>13859.0</v>
      </c>
      <c r="K2065" s="0" t="n">
        <f>SUM($I$32:I2065)</f>
        <v>617.0</v>
      </c>
      <c r="L2065" t="n">
        <v>164.0</v>
      </c>
      <c r="M2065" t="n">
        <v>391316.0</v>
      </c>
    </row>
    <row r="2066" ht="15.0" customHeight="true">
      <c r="A2066" s="0" t="s">
        <v>2103</v>
      </c>
      <c r="B2066" t="n">
        <v>4.0</v>
      </c>
      <c r="C2066" t="n">
        <v>4.0</v>
      </c>
      <c r="D2066" s="0" t="n">
        <f>B2066-C2066</f>
        <v>0.0</v>
      </c>
      <c r="E2066" t="n">
        <v>2098.0</v>
      </c>
      <c r="F2066" t="n">
        <v>2098.0</v>
      </c>
      <c r="G2066" s="0" t="n">
        <f>E2066-F2066</f>
        <v>0.0</v>
      </c>
      <c r="H2066" t="n">
        <v>6.0</v>
      </c>
      <c r="I2066" t="n">
        <v>0.0</v>
      </c>
      <c r="J2066" s="0" t="n">
        <f>SUM($H$32:H2066)</f>
        <v>13865.0</v>
      </c>
      <c r="K2066" s="0" t="n">
        <f>SUM($I$32:I2066)</f>
        <v>617.0</v>
      </c>
      <c r="L2066" t="n">
        <v>58.0</v>
      </c>
      <c r="M2066" t="n">
        <v>391374.0</v>
      </c>
    </row>
    <row r="2067" ht="15.0" customHeight="true">
      <c r="A2067" s="0" t="s">
        <v>2104</v>
      </c>
      <c r="B2067" t="n">
        <v>2.0</v>
      </c>
      <c r="C2067" t="n">
        <v>2.0</v>
      </c>
      <c r="D2067" s="0" t="n">
        <f>B2067-C2067</f>
        <v>0.0</v>
      </c>
      <c r="E2067" t="n">
        <v>2098.0</v>
      </c>
      <c r="F2067" t="n">
        <v>2098.0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13867.0</v>
      </c>
      <c r="K2067" s="0" t="n">
        <f>SUM($I$32:I2067)</f>
        <v>617.0</v>
      </c>
      <c r="L2067" t="n">
        <v>42.0</v>
      </c>
      <c r="M2067" t="n">
        <v>391416.0</v>
      </c>
    </row>
    <row r="2068" ht="15.0" customHeight="true">
      <c r="A2068" s="0" t="s">
        <v>2105</v>
      </c>
      <c r="B2068" t="n">
        <v>6.0</v>
      </c>
      <c r="C2068" t="n">
        <v>6.0</v>
      </c>
      <c r="D2068" s="0" t="n">
        <f>B2068-C2068</f>
        <v>0.0</v>
      </c>
      <c r="E2068" t="n">
        <v>2098.0</v>
      </c>
      <c r="F2068" t="n">
        <v>2098.0</v>
      </c>
      <c r="G2068" s="0" t="n">
        <f>E2068-F2068</f>
        <v>0.0</v>
      </c>
      <c r="H2068" t="n">
        <v>12.0</v>
      </c>
      <c r="I2068" t="n">
        <v>0.0</v>
      </c>
      <c r="J2068" s="0" t="n">
        <f>SUM($H$32:H2068)</f>
        <v>13879.0</v>
      </c>
      <c r="K2068" s="0" t="n">
        <f>SUM($I$32:I2068)</f>
        <v>617.0</v>
      </c>
      <c r="L2068" t="n">
        <v>72.0</v>
      </c>
      <c r="M2068" t="n">
        <v>391488.0</v>
      </c>
    </row>
    <row r="2069" ht="15.0" customHeight="true">
      <c r="A2069" s="0" t="s">
        <v>2106</v>
      </c>
      <c r="B2069" t="n">
        <v>2.0</v>
      </c>
      <c r="C2069" t="n">
        <v>2.0</v>
      </c>
      <c r="D2069" s="0" t="n">
        <f>B2069-C2069</f>
        <v>0.0</v>
      </c>
      <c r="E2069" t="n">
        <v>2098.0</v>
      </c>
      <c r="F2069" t="n">
        <v>2098.0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13881.0</v>
      </c>
      <c r="K2069" s="0" t="n">
        <f>SUM($I$32:I2069)</f>
        <v>617.0</v>
      </c>
      <c r="L2069" t="n">
        <v>31.0</v>
      </c>
      <c r="M2069" t="n">
        <v>391519.0</v>
      </c>
    </row>
    <row r="2070" ht="15.0" customHeight="true">
      <c r="A2070" s="0" t="s">
        <v>2107</v>
      </c>
      <c r="B2070" t="n">
        <v>2.0</v>
      </c>
      <c r="C2070" t="n">
        <v>2.0</v>
      </c>
      <c r="D2070" s="0" t="n">
        <f>B2070-C2070</f>
        <v>0.0</v>
      </c>
      <c r="E2070" t="n">
        <v>2098.0</v>
      </c>
      <c r="F2070" t="n">
        <v>2098.0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13883.0</v>
      </c>
      <c r="K2070" s="0" t="n">
        <f>SUM($I$32:I2070)</f>
        <v>617.0</v>
      </c>
      <c r="L2070" t="n">
        <v>98.0</v>
      </c>
      <c r="M2070" t="n">
        <v>391617.0</v>
      </c>
    </row>
    <row r="2071" ht="15.0" customHeight="true">
      <c r="A2071" s="0" t="s">
        <v>2108</v>
      </c>
      <c r="B2071" t="n">
        <v>1.0</v>
      </c>
      <c r="C2071" t="n">
        <v>1.0</v>
      </c>
      <c r="D2071" s="0" t="n">
        <f>B2071-C2071</f>
        <v>0.0</v>
      </c>
      <c r="E2071" t="n">
        <v>2098.0</v>
      </c>
      <c r="F2071" t="n">
        <v>2098.0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13883.0</v>
      </c>
      <c r="K2071" s="0" t="n">
        <f>SUM($I$32:I2071)</f>
        <v>617.0</v>
      </c>
      <c r="L2071" t="n">
        <v>13.0</v>
      </c>
      <c r="M2071" t="n">
        <v>391630.0</v>
      </c>
    </row>
    <row r="2072" ht="15.0" customHeight="true">
      <c r="A2072" s="0" t="s">
        <v>2109</v>
      </c>
      <c r="B2072" t="n">
        <v>1.0</v>
      </c>
      <c r="C2072" t="n">
        <v>1.0</v>
      </c>
      <c r="D2072" s="0" t="n">
        <f>B2072-C2072</f>
        <v>0.0</v>
      </c>
      <c r="E2072" t="n">
        <v>2098.0</v>
      </c>
      <c r="F2072" t="n">
        <v>2098.0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13883.0</v>
      </c>
      <c r="K2072" s="0" t="n">
        <f>SUM($I$32:I2072)</f>
        <v>617.0</v>
      </c>
      <c r="L2072" t="n">
        <v>10.0</v>
      </c>
      <c r="M2072" t="n">
        <v>391640.0</v>
      </c>
    </row>
    <row r="2073" ht="15.0" customHeight="true">
      <c r="A2073" s="0" t="s">
        <v>2110</v>
      </c>
      <c r="B2073" t="n">
        <v>4.0</v>
      </c>
      <c r="C2073" t="n">
        <v>4.0</v>
      </c>
      <c r="D2073" s="0" t="n">
        <f>B2073-C2073</f>
        <v>0.0</v>
      </c>
      <c r="E2073" t="n">
        <v>2098.0</v>
      </c>
      <c r="F2073" t="n">
        <v>2098.0</v>
      </c>
      <c r="G2073" s="0" t="n">
        <f>E2073-F2073</f>
        <v>0.0</v>
      </c>
      <c r="H2073" t="n">
        <v>6.0</v>
      </c>
      <c r="I2073" t="n">
        <v>0.0</v>
      </c>
      <c r="J2073" s="0" t="n">
        <f>SUM($H$32:H2073)</f>
        <v>13889.0</v>
      </c>
      <c r="K2073" s="0" t="n">
        <f>SUM($I$32:I2073)</f>
        <v>617.0</v>
      </c>
      <c r="L2073" t="n">
        <v>204.0</v>
      </c>
      <c r="M2073" t="n">
        <v>391844.0</v>
      </c>
    </row>
    <row r="2074" ht="15.0" customHeight="true">
      <c r="A2074" s="0" t="s">
        <v>2111</v>
      </c>
      <c r="B2074" t="n">
        <v>3.0</v>
      </c>
      <c r="C2074" t="n">
        <v>3.0</v>
      </c>
      <c r="D2074" s="0" t="n">
        <f>B2074-C2074</f>
        <v>0.0</v>
      </c>
      <c r="E2074" t="n">
        <v>2098.0</v>
      </c>
      <c r="F2074" t="n">
        <v>2098.0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13894.0</v>
      </c>
      <c r="K2074" s="0" t="n">
        <f>SUM($I$32:I2074)</f>
        <v>617.0</v>
      </c>
      <c r="L2074" t="n">
        <v>200.0</v>
      </c>
      <c r="M2074" t="n">
        <v>392044.0</v>
      </c>
    </row>
    <row r="2075" ht="15.0" customHeight="true">
      <c r="A2075" s="0" t="s">
        <v>2112</v>
      </c>
      <c r="B2075" t="n">
        <v>2.0</v>
      </c>
      <c r="C2075" t="n">
        <v>2.0</v>
      </c>
      <c r="D2075" s="0" t="n">
        <f>B2075-C2075</f>
        <v>0.0</v>
      </c>
      <c r="E2075" t="n">
        <v>2098.0</v>
      </c>
      <c r="F2075" t="n">
        <v>2098.0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13896.0</v>
      </c>
      <c r="K2075" s="0" t="n">
        <f>SUM($I$32:I2075)</f>
        <v>617.0</v>
      </c>
      <c r="L2075" t="n">
        <v>30.0</v>
      </c>
      <c r="M2075" t="n">
        <v>392074.0</v>
      </c>
    </row>
    <row r="2076" ht="15.0" customHeight="true">
      <c r="A2076" s="0" t="s">
        <v>2113</v>
      </c>
      <c r="B2076" t="n">
        <v>3.0</v>
      </c>
      <c r="C2076" t="n">
        <v>3.0</v>
      </c>
      <c r="D2076" s="0" t="n">
        <f>B2076-C2076</f>
        <v>0.0</v>
      </c>
      <c r="E2076" t="n">
        <v>2098.0</v>
      </c>
      <c r="F2076" t="n">
        <v>2098.0</v>
      </c>
      <c r="G2076" s="0" t="n">
        <f>E2076-F2076</f>
        <v>0.0</v>
      </c>
      <c r="H2076" t="n">
        <v>5.0</v>
      </c>
      <c r="I2076" t="n">
        <v>0.0</v>
      </c>
      <c r="J2076" s="0" t="n">
        <f>SUM($H$32:H2076)</f>
        <v>13901.0</v>
      </c>
      <c r="K2076" s="0" t="n">
        <f>SUM($I$32:I2076)</f>
        <v>617.0</v>
      </c>
      <c r="L2076" t="n">
        <v>202.0</v>
      </c>
      <c r="M2076" t="n">
        <v>392276.0</v>
      </c>
    </row>
    <row r="2077" ht="15.0" customHeight="true">
      <c r="A2077" s="0" t="s">
        <v>2114</v>
      </c>
      <c r="B2077" t="n">
        <v>4.0</v>
      </c>
      <c r="C2077" t="n">
        <v>4.0</v>
      </c>
      <c r="D2077" s="0" t="n">
        <f>B2077-C2077</f>
        <v>0.0</v>
      </c>
      <c r="E2077" t="n">
        <v>2098.0</v>
      </c>
      <c r="F2077" t="n">
        <v>2098.0</v>
      </c>
      <c r="G2077" s="0" t="n">
        <f>E2077-F2077</f>
        <v>0.0</v>
      </c>
      <c r="H2077" t="n">
        <v>6.0</v>
      </c>
      <c r="I2077" t="n">
        <v>0.0</v>
      </c>
      <c r="J2077" s="0" t="n">
        <f>SUM($H$32:H2077)</f>
        <v>13907.0</v>
      </c>
      <c r="K2077" s="0" t="n">
        <f>SUM($I$32:I2077)</f>
        <v>617.0</v>
      </c>
      <c r="L2077" t="n">
        <v>209.0</v>
      </c>
      <c r="M2077" t="n">
        <v>392485.0</v>
      </c>
    </row>
    <row r="2078" ht="15.0" customHeight="true">
      <c r="A2078" s="0" t="s">
        <v>2115</v>
      </c>
      <c r="B2078" t="n">
        <v>1.0</v>
      </c>
      <c r="C2078" t="n">
        <v>1.0</v>
      </c>
      <c r="D2078" s="0" t="n">
        <f>B2078-C2078</f>
        <v>0.0</v>
      </c>
      <c r="E2078" t="n">
        <v>2098.0</v>
      </c>
      <c r="F2078" t="n">
        <v>2098.0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13907.0</v>
      </c>
      <c r="K2078" s="0" t="n">
        <f>SUM($I$32:I2078)</f>
        <v>617.0</v>
      </c>
      <c r="L2078" t="n">
        <v>18.0</v>
      </c>
      <c r="M2078" t="n">
        <v>392503.0</v>
      </c>
    </row>
    <row r="2079" ht="15.0" customHeight="true">
      <c r="A2079" s="0" t="s">
        <v>2116</v>
      </c>
      <c r="B2079" t="n">
        <v>3.0</v>
      </c>
      <c r="C2079" t="n">
        <v>3.0</v>
      </c>
      <c r="D2079" s="0" t="n">
        <f>B2079-C2079</f>
        <v>0.0</v>
      </c>
      <c r="E2079" t="n">
        <v>2098.0</v>
      </c>
      <c r="F2079" t="n">
        <v>2098.0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13912.0</v>
      </c>
      <c r="K2079" s="0" t="n">
        <f>SUM($I$32:I2079)</f>
        <v>617.0</v>
      </c>
      <c r="L2079" t="n">
        <v>262.0</v>
      </c>
      <c r="M2079" t="n">
        <v>392765.0</v>
      </c>
    </row>
    <row r="2080" ht="15.0" customHeight="true">
      <c r="A2080" s="0" t="s">
        <v>2117</v>
      </c>
      <c r="B2080" t="n">
        <v>1.0</v>
      </c>
      <c r="C2080" t="n">
        <v>1.0</v>
      </c>
      <c r="D2080" s="0" t="n">
        <f>B2080-C2080</f>
        <v>0.0</v>
      </c>
      <c r="E2080" t="n">
        <v>2098.0</v>
      </c>
      <c r="F2080" t="n">
        <v>2098.0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13912.0</v>
      </c>
      <c r="K2080" s="0" t="n">
        <f>SUM($I$32:I2080)</f>
        <v>617.0</v>
      </c>
      <c r="L2080" t="n">
        <v>10.0</v>
      </c>
      <c r="M2080" t="n">
        <v>392775.0</v>
      </c>
    </row>
    <row r="2081" ht="15.0" customHeight="true">
      <c r="A2081" s="0" t="s">
        <v>2118</v>
      </c>
      <c r="B2081" t="n">
        <v>2.0</v>
      </c>
      <c r="C2081" t="n">
        <v>2.0</v>
      </c>
      <c r="D2081" s="0" t="n">
        <f>B2081-C2081</f>
        <v>0.0</v>
      </c>
      <c r="E2081" t="n">
        <v>2098.0</v>
      </c>
      <c r="F2081" t="n">
        <v>2098.0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13914.0</v>
      </c>
      <c r="K2081" s="0" t="n">
        <f>SUM($I$32:I2081)</f>
        <v>617.0</v>
      </c>
      <c r="L2081" t="n">
        <v>119.0</v>
      </c>
      <c r="M2081" t="n">
        <v>392894.0</v>
      </c>
    </row>
    <row r="2082" ht="15.0" customHeight="true">
      <c r="A2082" s="0" t="s">
        <v>2119</v>
      </c>
      <c r="B2082" t="n">
        <v>2.0</v>
      </c>
      <c r="C2082" t="n">
        <v>2.0</v>
      </c>
      <c r="D2082" s="0" t="n">
        <f>B2082-C2082</f>
        <v>0.0</v>
      </c>
      <c r="E2082" t="n">
        <v>2098.0</v>
      </c>
      <c r="F2082" t="n">
        <v>2098.0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13916.0</v>
      </c>
      <c r="K2082" s="0" t="n">
        <f>SUM($I$32:I2082)</f>
        <v>617.0</v>
      </c>
      <c r="L2082" t="n">
        <v>23.0</v>
      </c>
      <c r="M2082" t="n">
        <v>392917.0</v>
      </c>
    </row>
    <row r="2083" ht="15.0" customHeight="true">
      <c r="A2083" s="0" t="s">
        <v>2120</v>
      </c>
      <c r="B2083" t="n">
        <v>1.0</v>
      </c>
      <c r="C2083" t="n">
        <v>1.0</v>
      </c>
      <c r="D2083" s="0" t="n">
        <f>B2083-C2083</f>
        <v>0.0</v>
      </c>
      <c r="E2083" t="n">
        <v>2098.0</v>
      </c>
      <c r="F2083" t="n">
        <v>2098.0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13916.0</v>
      </c>
      <c r="K2083" s="0" t="n">
        <f>SUM($I$32:I2083)</f>
        <v>617.0</v>
      </c>
      <c r="L2083" t="n">
        <v>11.0</v>
      </c>
      <c r="M2083" t="n">
        <v>392928.0</v>
      </c>
    </row>
    <row r="2084" ht="15.0" customHeight="true">
      <c r="A2084" s="0" t="s">
        <v>2121</v>
      </c>
      <c r="B2084" t="n">
        <v>1.0</v>
      </c>
      <c r="C2084" t="n">
        <v>1.0</v>
      </c>
      <c r="D2084" s="0" t="n">
        <f>B2084-C2084</f>
        <v>0.0</v>
      </c>
      <c r="E2084" t="n">
        <v>2098.0</v>
      </c>
      <c r="F2084" t="n">
        <v>2098.0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13916.0</v>
      </c>
      <c r="K2084" s="0" t="n">
        <f>SUM($I$32:I2084)</f>
        <v>617.0</v>
      </c>
      <c r="L2084" t="n">
        <v>10.0</v>
      </c>
      <c r="M2084" t="n">
        <v>392938.0</v>
      </c>
    </row>
    <row r="2085" ht="15.0" customHeight="true">
      <c r="A2085" s="0" t="s">
        <v>2122</v>
      </c>
      <c r="B2085" t="n">
        <v>1.0</v>
      </c>
      <c r="C2085" t="n">
        <v>1.0</v>
      </c>
      <c r="D2085" s="0" t="n">
        <f>B2085-C2085</f>
        <v>0.0</v>
      </c>
      <c r="E2085" t="n">
        <v>2098.0</v>
      </c>
      <c r="F2085" t="n">
        <v>2098.0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13916.0</v>
      </c>
      <c r="K2085" s="0" t="n">
        <f>SUM($I$32:I2085)</f>
        <v>617.0</v>
      </c>
      <c r="L2085" t="n">
        <v>19.0</v>
      </c>
      <c r="M2085" t="n">
        <v>392957.0</v>
      </c>
    </row>
    <row r="2086" ht="15.0" customHeight="true">
      <c r="A2086" s="0" t="s">
        <v>2123</v>
      </c>
      <c r="B2086" t="n">
        <v>1.0</v>
      </c>
      <c r="C2086" t="n">
        <v>1.0</v>
      </c>
      <c r="D2086" s="0" t="n">
        <f>B2086-C2086</f>
        <v>0.0</v>
      </c>
      <c r="E2086" t="n">
        <v>2098.0</v>
      </c>
      <c r="F2086" t="n">
        <v>2098.0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13916.0</v>
      </c>
      <c r="K2086" s="0" t="n">
        <f>SUM($I$32:I2086)</f>
        <v>617.0</v>
      </c>
      <c r="L2086" t="n">
        <v>4.0</v>
      </c>
      <c r="M2086" t="n">
        <v>392961.0</v>
      </c>
    </row>
    <row r="2087" ht="15.0" customHeight="true">
      <c r="A2087" s="0" t="s">
        <v>2124</v>
      </c>
      <c r="B2087" t="n">
        <v>1.0</v>
      </c>
      <c r="C2087" t="n">
        <v>1.0</v>
      </c>
      <c r="D2087" s="0" t="n">
        <f>B2087-C2087</f>
        <v>0.0</v>
      </c>
      <c r="E2087" t="n">
        <v>2098.0</v>
      </c>
      <c r="F2087" t="n">
        <v>2098.0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13916.0</v>
      </c>
      <c r="K2087" s="0" t="n">
        <f>SUM($I$32:I2087)</f>
        <v>617.0</v>
      </c>
      <c r="L2087" t="n">
        <v>10.0</v>
      </c>
      <c r="M2087" t="n">
        <v>392971.0</v>
      </c>
    </row>
    <row r="2088" ht="15.0" customHeight="true">
      <c r="A2088" s="0" t="s">
        <v>2125</v>
      </c>
      <c r="B2088" t="n">
        <v>3.0</v>
      </c>
      <c r="C2088" t="n">
        <v>3.0</v>
      </c>
      <c r="D2088" s="0" t="n">
        <f>B2088-C2088</f>
        <v>0.0</v>
      </c>
      <c r="E2088" t="n">
        <v>2098.0</v>
      </c>
      <c r="F2088" t="n">
        <v>2098.0</v>
      </c>
      <c r="G2088" s="0" t="n">
        <f>E2088-F2088</f>
        <v>0.0</v>
      </c>
      <c r="H2088" t="n">
        <v>5.0</v>
      </c>
      <c r="I2088" t="n">
        <v>0.0</v>
      </c>
      <c r="J2088" s="0" t="n">
        <f>SUM($H$32:H2088)</f>
        <v>13921.0</v>
      </c>
      <c r="K2088" s="0" t="n">
        <f>SUM($I$32:I2088)</f>
        <v>617.0</v>
      </c>
      <c r="L2088" t="n">
        <v>122.0</v>
      </c>
      <c r="M2088" t="n">
        <v>393093.0</v>
      </c>
    </row>
    <row r="2089" ht="15.0" customHeight="true">
      <c r="A2089" s="0" t="s">
        <v>2126</v>
      </c>
      <c r="B2089" t="n">
        <v>1.0</v>
      </c>
      <c r="C2089" t="n">
        <v>1.0</v>
      </c>
      <c r="D2089" s="0" t="n">
        <f>B2089-C2089</f>
        <v>0.0</v>
      </c>
      <c r="E2089" t="n">
        <v>2098.0</v>
      </c>
      <c r="F2089" t="n">
        <v>2098.0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13921.0</v>
      </c>
      <c r="K2089" s="0" t="n">
        <f>SUM($I$32:I2089)</f>
        <v>617.0</v>
      </c>
      <c r="L2089" t="n">
        <v>9.0</v>
      </c>
      <c r="M2089" t="n">
        <v>393102.0</v>
      </c>
    </row>
    <row r="2090" ht="15.0" customHeight="true">
      <c r="A2090" s="0" t="s">
        <v>2127</v>
      </c>
      <c r="B2090" t="n">
        <v>1.0</v>
      </c>
      <c r="C2090" t="n">
        <v>1.0</v>
      </c>
      <c r="D2090" s="0" t="n">
        <f>B2090-C2090</f>
        <v>0.0</v>
      </c>
      <c r="E2090" t="n">
        <v>2098.0</v>
      </c>
      <c r="F2090" t="n">
        <v>2098.0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13921.0</v>
      </c>
      <c r="K2090" s="0" t="n">
        <f>SUM($I$32:I2090)</f>
        <v>617.0</v>
      </c>
      <c r="L2090" t="n">
        <v>5.0</v>
      </c>
      <c r="M2090" t="n">
        <v>393107.0</v>
      </c>
    </row>
    <row r="2091" ht="15.0" customHeight="true">
      <c r="A2091" s="0" t="s">
        <v>2128</v>
      </c>
      <c r="B2091" t="n">
        <v>1.0</v>
      </c>
      <c r="C2091" t="n">
        <v>1.0</v>
      </c>
      <c r="D2091" s="0" t="n">
        <f>B2091-C2091</f>
        <v>0.0</v>
      </c>
      <c r="E2091" t="n">
        <v>2098.0</v>
      </c>
      <c r="F2091" t="n">
        <v>2098.0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13921.0</v>
      </c>
      <c r="K2091" s="0" t="n">
        <f>SUM($I$32:I2091)</f>
        <v>617.0</v>
      </c>
      <c r="L2091" t="n">
        <v>10.0</v>
      </c>
      <c r="M2091" t="n">
        <v>393117.0</v>
      </c>
    </row>
    <row r="2092" ht="15.0" customHeight="true">
      <c r="A2092" s="0" t="s">
        <v>2129</v>
      </c>
      <c r="B2092" t="n">
        <v>4.0</v>
      </c>
      <c r="C2092" t="n">
        <v>4.0</v>
      </c>
      <c r="D2092" s="0" t="n">
        <f>B2092-C2092</f>
        <v>0.0</v>
      </c>
      <c r="E2092" t="n">
        <v>2098.0</v>
      </c>
      <c r="F2092" t="n">
        <v>2098.0</v>
      </c>
      <c r="G2092" s="0" t="n">
        <f>E2092-F2092</f>
        <v>0.0</v>
      </c>
      <c r="H2092" t="n">
        <v>6.0</v>
      </c>
      <c r="I2092" t="n">
        <v>0.0</v>
      </c>
      <c r="J2092" s="0" t="n">
        <f>SUM($H$32:H2092)</f>
        <v>13927.0</v>
      </c>
      <c r="K2092" s="0" t="n">
        <f>SUM($I$32:I2092)</f>
        <v>617.0</v>
      </c>
      <c r="L2092" t="n">
        <v>231.0</v>
      </c>
      <c r="M2092" t="n">
        <v>393348.0</v>
      </c>
    </row>
    <row r="2093" ht="15.0" customHeight="true">
      <c r="A2093" s="0" t="s">
        <v>2130</v>
      </c>
      <c r="B2093" t="n">
        <v>1.0</v>
      </c>
      <c r="C2093" t="n">
        <v>1.0</v>
      </c>
      <c r="D2093" s="0" t="n">
        <f>B2093-C2093</f>
        <v>0.0</v>
      </c>
      <c r="E2093" t="n">
        <v>2098.0</v>
      </c>
      <c r="F2093" t="n">
        <v>2098.0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13927.0</v>
      </c>
      <c r="K2093" s="0" t="n">
        <f>SUM($I$32:I2093)</f>
        <v>617.0</v>
      </c>
      <c r="L2093" t="n">
        <v>13.0</v>
      </c>
      <c r="M2093" t="n">
        <v>393361.0</v>
      </c>
    </row>
    <row r="2094" ht="15.0" customHeight="true">
      <c r="A2094" s="0" t="s">
        <v>2131</v>
      </c>
      <c r="B2094" t="n">
        <v>1.0</v>
      </c>
      <c r="C2094" t="n">
        <v>1.0</v>
      </c>
      <c r="D2094" s="0" t="n">
        <f>B2094-C2094</f>
        <v>0.0</v>
      </c>
      <c r="E2094" t="n">
        <v>2098.0</v>
      </c>
      <c r="F2094" t="n">
        <v>2098.0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13927.0</v>
      </c>
      <c r="K2094" s="0" t="n">
        <f>SUM($I$32:I2094)</f>
        <v>617.0</v>
      </c>
      <c r="L2094" t="n">
        <v>12.0</v>
      </c>
      <c r="M2094" t="n">
        <v>393373.0</v>
      </c>
    </row>
    <row r="2095" ht="15.0" customHeight="true">
      <c r="A2095" s="0" t="s">
        <v>2132</v>
      </c>
      <c r="B2095" t="n">
        <v>1.0</v>
      </c>
      <c r="C2095" t="n">
        <v>1.0</v>
      </c>
      <c r="D2095" s="0" t="n">
        <f>B2095-C2095</f>
        <v>0.0</v>
      </c>
      <c r="E2095" t="n">
        <v>2098.0</v>
      </c>
      <c r="F2095" t="n">
        <v>2098.0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13927.0</v>
      </c>
      <c r="K2095" s="0" t="n">
        <f>SUM($I$32:I2095)</f>
        <v>617.0</v>
      </c>
      <c r="L2095" t="n">
        <v>15.0</v>
      </c>
      <c r="M2095" t="n">
        <v>393388.0</v>
      </c>
    </row>
    <row r="2096" ht="15.0" customHeight="true">
      <c r="A2096" s="0" t="s">
        <v>2133</v>
      </c>
      <c r="B2096" t="n">
        <v>1.0</v>
      </c>
      <c r="C2096" t="n">
        <v>1.0</v>
      </c>
      <c r="D2096" s="0" t="n">
        <f>B2096-C2096</f>
        <v>0.0</v>
      </c>
      <c r="E2096" t="n">
        <v>2098.0</v>
      </c>
      <c r="F2096" t="n">
        <v>2098.0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13927.0</v>
      </c>
      <c r="K2096" s="0" t="n">
        <f>SUM($I$32:I2096)</f>
        <v>617.0</v>
      </c>
      <c r="L2096" t="n">
        <v>6.0</v>
      </c>
      <c r="M2096" t="n">
        <v>393394.0</v>
      </c>
    </row>
    <row r="2097" ht="15.0" customHeight="true">
      <c r="A2097" s="0" t="s">
        <v>2134</v>
      </c>
      <c r="B2097" t="n">
        <v>1.0</v>
      </c>
      <c r="C2097" t="n">
        <v>1.0</v>
      </c>
      <c r="D2097" s="0" t="n">
        <f>B2097-C2097</f>
        <v>0.0</v>
      </c>
      <c r="E2097" t="n">
        <v>2098.0</v>
      </c>
      <c r="F2097" t="n">
        <v>2098.0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13927.0</v>
      </c>
      <c r="K2097" s="0" t="n">
        <f>SUM($I$32:I2097)</f>
        <v>617.0</v>
      </c>
      <c r="L2097" t="n">
        <v>9.0</v>
      </c>
      <c r="M2097" t="n">
        <v>393404.0</v>
      </c>
    </row>
    <row r="2098" ht="15.0" customHeight="true">
      <c r="A2098" s="0" t="s">
        <v>2135</v>
      </c>
      <c r="B2098" t="n">
        <v>1.0</v>
      </c>
      <c r="C2098" t="n">
        <v>1.0</v>
      </c>
      <c r="D2098" s="0" t="n">
        <f>B2098-C2098</f>
        <v>0.0</v>
      </c>
      <c r="E2098" t="n">
        <v>2098.0</v>
      </c>
      <c r="F2098" t="n">
        <v>2098.0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13927.0</v>
      </c>
      <c r="K2098" s="0" t="n">
        <f>SUM($I$32:I2098)</f>
        <v>617.0</v>
      </c>
      <c r="L2098" t="n">
        <v>10.0</v>
      </c>
      <c r="M2098" t="n">
        <v>393414.0</v>
      </c>
    </row>
    <row r="2099" ht="15.0" customHeight="true">
      <c r="A2099" s="0" t="s">
        <v>2136</v>
      </c>
      <c r="B2099" t="n">
        <v>2.0</v>
      </c>
      <c r="C2099" t="n">
        <v>2.0</v>
      </c>
      <c r="D2099" s="0" t="n">
        <f>B2099-C2099</f>
        <v>0.0</v>
      </c>
      <c r="E2099" t="n">
        <v>2098.0</v>
      </c>
      <c r="F2099" t="n">
        <v>2098.0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13929.0</v>
      </c>
      <c r="K2099" s="0" t="n">
        <f>SUM($I$32:I2099)</f>
        <v>617.0</v>
      </c>
      <c r="L2099" t="n">
        <v>151.0</v>
      </c>
      <c r="M2099" t="n">
        <v>393565.0</v>
      </c>
    </row>
    <row r="2100" ht="15.0" customHeight="true">
      <c r="A2100" s="0" t="s">
        <v>2137</v>
      </c>
      <c r="B2100" t="n">
        <v>1.0</v>
      </c>
      <c r="C2100" t="n">
        <v>1.0</v>
      </c>
      <c r="D2100" s="0" t="n">
        <f>B2100-C2100</f>
        <v>0.0</v>
      </c>
      <c r="E2100" t="n">
        <v>2098.0</v>
      </c>
      <c r="F2100" t="n">
        <v>2098.0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13929.0</v>
      </c>
      <c r="K2100" s="0" t="n">
        <f>SUM($I$32:I2100)</f>
        <v>617.0</v>
      </c>
      <c r="L2100" t="n">
        <v>10.0</v>
      </c>
      <c r="M2100" t="n">
        <v>393575.0</v>
      </c>
    </row>
    <row r="2101" ht="15.0" customHeight="true">
      <c r="A2101" s="0" t="s">
        <v>2138</v>
      </c>
      <c r="B2101" t="n">
        <v>1.0</v>
      </c>
      <c r="C2101" t="n">
        <v>1.0</v>
      </c>
      <c r="D2101" s="0" t="n">
        <f>B2101-C2101</f>
        <v>0.0</v>
      </c>
      <c r="E2101" t="n">
        <v>2098.0</v>
      </c>
      <c r="F2101" t="n">
        <v>2098.0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13929.0</v>
      </c>
      <c r="K2101" s="0" t="n">
        <f>SUM($I$32:I2101)</f>
        <v>617.0</v>
      </c>
      <c r="L2101" t="n">
        <v>12.0</v>
      </c>
      <c r="M2101" t="n">
        <v>393587.0</v>
      </c>
    </row>
    <row r="2102" ht="15.0" customHeight="true">
      <c r="A2102" s="0" t="s">
        <v>2139</v>
      </c>
      <c r="B2102" t="n">
        <v>2.0</v>
      </c>
      <c r="C2102" t="n">
        <v>2.0</v>
      </c>
      <c r="D2102" s="0" t="n">
        <f>B2102-C2102</f>
        <v>0.0</v>
      </c>
      <c r="E2102" t="n">
        <v>2098.0</v>
      </c>
      <c r="F2102" t="n">
        <v>2098.0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13931.0</v>
      </c>
      <c r="K2102" s="0" t="n">
        <f>SUM($I$32:I2102)</f>
        <v>617.0</v>
      </c>
      <c r="L2102" t="n">
        <v>133.0</v>
      </c>
      <c r="M2102" t="n">
        <v>393720.0</v>
      </c>
    </row>
    <row r="2103" ht="15.0" customHeight="true">
      <c r="A2103" s="0" t="s">
        <v>2140</v>
      </c>
      <c r="B2103" t="n">
        <v>1.0</v>
      </c>
      <c r="C2103" t="n">
        <v>1.0</v>
      </c>
      <c r="D2103" s="0" t="n">
        <f>B2103-C2103</f>
        <v>0.0</v>
      </c>
      <c r="E2103" t="n">
        <v>2098.0</v>
      </c>
      <c r="F2103" t="n">
        <v>2098.0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13931.0</v>
      </c>
      <c r="K2103" s="0" t="n">
        <f>SUM($I$32:I2103)</f>
        <v>617.0</v>
      </c>
      <c r="L2103" t="n">
        <v>12.0</v>
      </c>
      <c r="M2103" t="n">
        <v>393732.0</v>
      </c>
    </row>
    <row r="2104" ht="15.0" customHeight="true">
      <c r="A2104" s="0" t="s">
        <v>2141</v>
      </c>
      <c r="B2104" t="n">
        <v>1.0</v>
      </c>
      <c r="C2104" t="n">
        <v>1.0</v>
      </c>
      <c r="D2104" s="0" t="n">
        <f>B2104-C2104</f>
        <v>0.0</v>
      </c>
      <c r="E2104" t="n">
        <v>2098.0</v>
      </c>
      <c r="F2104" t="n">
        <v>2098.0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13931.0</v>
      </c>
      <c r="K2104" s="0" t="n">
        <f>SUM($I$32:I2104)</f>
        <v>617.0</v>
      </c>
      <c r="L2104" t="n">
        <v>13.0</v>
      </c>
      <c r="M2104" t="n">
        <v>393745.0</v>
      </c>
    </row>
    <row r="2105" ht="15.0" customHeight="true">
      <c r="A2105" s="0" t="s">
        <v>2142</v>
      </c>
      <c r="B2105" t="n">
        <v>1.0</v>
      </c>
      <c r="C2105" t="n">
        <v>1.0</v>
      </c>
      <c r="D2105" s="0" t="n">
        <f>B2105-C2105</f>
        <v>0.0</v>
      </c>
      <c r="E2105" t="n">
        <v>2098.0</v>
      </c>
      <c r="F2105" t="n">
        <v>2098.0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13931.0</v>
      </c>
      <c r="K2105" s="0" t="n">
        <f>SUM($I$32:I2105)</f>
        <v>617.0</v>
      </c>
      <c r="L2105" t="n">
        <v>9.0</v>
      </c>
      <c r="M2105" t="n">
        <v>393754.0</v>
      </c>
    </row>
    <row r="2106" ht="15.0" customHeight="true">
      <c r="A2106" s="0" t="s">
        <v>2143</v>
      </c>
      <c r="B2106" t="n">
        <v>1.0</v>
      </c>
      <c r="C2106" t="n">
        <v>1.0</v>
      </c>
      <c r="D2106" s="0" t="n">
        <f>B2106-C2106</f>
        <v>0.0</v>
      </c>
      <c r="E2106" t="n">
        <v>2098.0</v>
      </c>
      <c r="F2106" t="n">
        <v>2098.0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13931.0</v>
      </c>
      <c r="K2106" s="0" t="n">
        <f>SUM($I$32:I2106)</f>
        <v>617.0</v>
      </c>
      <c r="L2106" t="n">
        <v>7.0</v>
      </c>
      <c r="M2106" t="n">
        <v>393761.0</v>
      </c>
    </row>
    <row r="2107" ht="15.0" customHeight="true">
      <c r="A2107" s="0" t="s">
        <v>2144</v>
      </c>
      <c r="B2107" t="n">
        <v>6.0</v>
      </c>
      <c r="C2107" t="n">
        <v>6.0</v>
      </c>
      <c r="D2107" s="0" t="n">
        <f>B2107-C2107</f>
        <v>0.0</v>
      </c>
      <c r="E2107" t="n">
        <v>2098.0</v>
      </c>
      <c r="F2107" t="n">
        <v>2098.0</v>
      </c>
      <c r="G2107" s="0" t="n">
        <f>E2107-F2107</f>
        <v>0.0</v>
      </c>
      <c r="H2107" t="n">
        <v>12.0</v>
      </c>
      <c r="I2107" t="n">
        <v>0.0</v>
      </c>
      <c r="J2107" s="0" t="n">
        <f>SUM($H$32:H2107)</f>
        <v>13943.0</v>
      </c>
      <c r="K2107" s="0" t="n">
        <f>SUM($I$32:I2107)</f>
        <v>617.0</v>
      </c>
      <c r="L2107" t="n">
        <v>347.0</v>
      </c>
      <c r="M2107" t="n">
        <v>394108.0</v>
      </c>
    </row>
    <row r="2108" ht="15.0" customHeight="true">
      <c r="A2108" s="0" t="s">
        <v>2145</v>
      </c>
      <c r="B2108" t="n">
        <v>2.0</v>
      </c>
      <c r="C2108" t="n">
        <v>2.0</v>
      </c>
      <c r="D2108" s="0" t="n">
        <f>B2108-C2108</f>
        <v>0.0</v>
      </c>
      <c r="E2108" t="n">
        <v>2098.0</v>
      </c>
      <c r="F2108" t="n">
        <v>2098.0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13945.0</v>
      </c>
      <c r="K2108" s="0" t="n">
        <f>SUM($I$32:I2108)</f>
        <v>617.0</v>
      </c>
      <c r="L2108" t="n">
        <v>119.0</v>
      </c>
      <c r="M2108" t="n">
        <v>394227.0</v>
      </c>
    </row>
    <row r="2109" ht="15.0" customHeight="true">
      <c r="A2109" s="0" t="s">
        <v>2146</v>
      </c>
      <c r="B2109" t="n">
        <v>3.0</v>
      </c>
      <c r="C2109" t="n">
        <v>3.0</v>
      </c>
      <c r="D2109" s="0" t="n">
        <f>B2109-C2109</f>
        <v>0.0</v>
      </c>
      <c r="E2109" t="n">
        <v>2098.0</v>
      </c>
      <c r="F2109" t="n">
        <v>2098.0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13950.0</v>
      </c>
      <c r="K2109" s="0" t="n">
        <f>SUM($I$32:I2109)</f>
        <v>617.0</v>
      </c>
      <c r="L2109" t="n">
        <v>244.0</v>
      </c>
      <c r="M2109" t="n">
        <v>394471.0</v>
      </c>
    </row>
    <row r="2110" ht="15.0" customHeight="true">
      <c r="A2110" s="0" t="s">
        <v>2147</v>
      </c>
      <c r="B2110" t="n">
        <v>1.0</v>
      </c>
      <c r="C2110" t="n">
        <v>1.0</v>
      </c>
      <c r="D2110" s="0" t="n">
        <f>B2110-C2110</f>
        <v>0.0</v>
      </c>
      <c r="E2110" t="n">
        <v>2098.0</v>
      </c>
      <c r="F2110" t="n">
        <v>2098.0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13950.0</v>
      </c>
      <c r="K2110" s="0" t="n">
        <f>SUM($I$32:I2110)</f>
        <v>617.0</v>
      </c>
      <c r="L2110" t="n">
        <v>14.0</v>
      </c>
      <c r="M2110" t="n">
        <v>394485.0</v>
      </c>
    </row>
    <row r="2111" ht="15.0" customHeight="true">
      <c r="A2111" s="0" t="s">
        <v>2148</v>
      </c>
      <c r="B2111" t="n">
        <v>2.0</v>
      </c>
      <c r="C2111" t="n">
        <v>2.0</v>
      </c>
      <c r="D2111" s="0" t="n">
        <f>B2111-C2111</f>
        <v>0.0</v>
      </c>
      <c r="E2111" t="n">
        <v>2098.0</v>
      </c>
      <c r="F2111" t="n">
        <v>2098.0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13952.0</v>
      </c>
      <c r="K2111" s="0" t="n">
        <f>SUM($I$32:I2111)</f>
        <v>617.0</v>
      </c>
      <c r="L2111" t="n">
        <v>27.0</v>
      </c>
      <c r="M2111" t="n">
        <v>394512.0</v>
      </c>
    </row>
    <row r="2112" ht="15.0" customHeight="true">
      <c r="A2112" s="0" t="s">
        <v>2149</v>
      </c>
      <c r="B2112" t="n">
        <v>2.0</v>
      </c>
      <c r="C2112" t="n">
        <v>2.0</v>
      </c>
      <c r="D2112" s="0" t="n">
        <f>B2112-C2112</f>
        <v>0.0</v>
      </c>
      <c r="E2112" t="n">
        <v>2098.0</v>
      </c>
      <c r="F2112" t="n">
        <v>2098.0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13954.0</v>
      </c>
      <c r="K2112" s="0" t="n">
        <f>SUM($I$32:I2112)</f>
        <v>617.0</v>
      </c>
      <c r="L2112" t="n">
        <v>27.0</v>
      </c>
      <c r="M2112" t="n">
        <v>394539.0</v>
      </c>
    </row>
    <row r="2113" ht="15.0" customHeight="true">
      <c r="A2113" s="0" t="s">
        <v>2150</v>
      </c>
      <c r="B2113" t="n">
        <v>1.0</v>
      </c>
      <c r="C2113" t="n">
        <v>1.0</v>
      </c>
      <c r="D2113" s="0" t="n">
        <f>B2113-C2113</f>
        <v>0.0</v>
      </c>
      <c r="E2113" t="n">
        <v>2098.0</v>
      </c>
      <c r="F2113" t="n">
        <v>2098.0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13954.0</v>
      </c>
      <c r="K2113" s="0" t="n">
        <f>SUM($I$32:I2113)</f>
        <v>617.0</v>
      </c>
      <c r="L2113" t="n">
        <v>17.0</v>
      </c>
      <c r="M2113" t="n">
        <v>394556.0</v>
      </c>
    </row>
    <row r="2114" ht="15.0" customHeight="true">
      <c r="A2114" s="0" t="s">
        <v>2151</v>
      </c>
      <c r="B2114" t="n">
        <v>3.0</v>
      </c>
      <c r="C2114" t="n">
        <v>3.0</v>
      </c>
      <c r="D2114" s="0" t="n">
        <f>B2114-C2114</f>
        <v>0.0</v>
      </c>
      <c r="E2114" t="n">
        <v>2098.0</v>
      </c>
      <c r="F2114" t="n">
        <v>2098.0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13959.0</v>
      </c>
      <c r="K2114" s="0" t="n">
        <f>SUM($I$32:I2114)</f>
        <v>617.0</v>
      </c>
      <c r="L2114" t="n">
        <v>216.0</v>
      </c>
      <c r="M2114" t="n">
        <v>394772.0</v>
      </c>
    </row>
    <row r="2115" ht="15.0" customHeight="true">
      <c r="A2115" s="0" t="s">
        <v>2152</v>
      </c>
      <c r="B2115" t="n">
        <v>1.0</v>
      </c>
      <c r="C2115" t="n">
        <v>1.0</v>
      </c>
      <c r="D2115" s="0" t="n">
        <f>B2115-C2115</f>
        <v>0.0</v>
      </c>
      <c r="E2115" t="n">
        <v>2098.0</v>
      </c>
      <c r="F2115" t="n">
        <v>2098.0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13959.0</v>
      </c>
      <c r="K2115" s="0" t="n">
        <f>SUM($I$32:I2115)</f>
        <v>617.0</v>
      </c>
      <c r="L2115" t="n">
        <v>16.0</v>
      </c>
      <c r="M2115" t="n">
        <v>394788.0</v>
      </c>
    </row>
    <row r="2116" ht="15.0" customHeight="true">
      <c r="A2116" s="0" t="s">
        <v>2153</v>
      </c>
      <c r="B2116" t="n">
        <v>1.0</v>
      </c>
      <c r="C2116" t="n">
        <v>1.0</v>
      </c>
      <c r="D2116" s="0" t="n">
        <f>B2116-C2116</f>
        <v>0.0</v>
      </c>
      <c r="E2116" t="n">
        <v>2098.0</v>
      </c>
      <c r="F2116" t="n">
        <v>2098.0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13959.0</v>
      </c>
      <c r="K2116" s="0" t="n">
        <f>SUM($I$32:I2116)</f>
        <v>617.0</v>
      </c>
      <c r="L2116" t="n">
        <v>13.0</v>
      </c>
      <c r="M2116" t="n">
        <v>394801.0</v>
      </c>
    </row>
    <row r="2117" ht="15.0" customHeight="true">
      <c r="A2117" s="0" t="s">
        <v>2154</v>
      </c>
      <c r="B2117" t="n">
        <v>2.0</v>
      </c>
      <c r="C2117" t="n">
        <v>2.0</v>
      </c>
      <c r="D2117" s="0" t="n">
        <f>B2117-C2117</f>
        <v>0.0</v>
      </c>
      <c r="E2117" t="n">
        <v>2098.0</v>
      </c>
      <c r="F2117" t="n">
        <v>2098.0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13961.0</v>
      </c>
      <c r="K2117" s="0" t="n">
        <f>SUM($I$32:I2117)</f>
        <v>617.0</v>
      </c>
      <c r="L2117" t="n">
        <v>22.0</v>
      </c>
      <c r="M2117" t="n">
        <v>394823.0</v>
      </c>
    </row>
    <row r="2118" ht="15.0" customHeight="true">
      <c r="A2118" s="0" t="s">
        <v>2155</v>
      </c>
      <c r="B2118" t="n">
        <v>5.0</v>
      </c>
      <c r="C2118" t="n">
        <v>5.0</v>
      </c>
      <c r="D2118" s="0" t="n">
        <f>B2118-C2118</f>
        <v>0.0</v>
      </c>
      <c r="E2118" t="n">
        <v>2098.0</v>
      </c>
      <c r="F2118" t="n">
        <v>2098.0</v>
      </c>
      <c r="G2118" s="0" t="n">
        <f>E2118-F2118</f>
        <v>0.0</v>
      </c>
      <c r="H2118" t="n">
        <v>11.0</v>
      </c>
      <c r="I2118" t="n">
        <v>0.0</v>
      </c>
      <c r="J2118" s="0" t="n">
        <f>SUM($H$32:H2118)</f>
        <v>13972.0</v>
      </c>
      <c r="K2118" s="0" t="n">
        <f>SUM($I$32:I2118)</f>
        <v>617.0</v>
      </c>
      <c r="L2118" t="n">
        <v>375.0</v>
      </c>
      <c r="M2118" t="n">
        <v>395198.0</v>
      </c>
    </row>
    <row r="2119" ht="15.0" customHeight="true">
      <c r="A2119" s="0" t="s">
        <v>2156</v>
      </c>
      <c r="B2119" t="n">
        <v>1.0</v>
      </c>
      <c r="C2119" t="n">
        <v>1.0</v>
      </c>
      <c r="D2119" s="0" t="n">
        <f>B2119-C2119</f>
        <v>0.0</v>
      </c>
      <c r="E2119" t="n">
        <v>2098.0</v>
      </c>
      <c r="F2119" t="n">
        <v>2098.0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13972.0</v>
      </c>
      <c r="K2119" s="0" t="n">
        <f>SUM($I$32:I2119)</f>
        <v>617.0</v>
      </c>
      <c r="L2119" t="n">
        <v>22.0</v>
      </c>
      <c r="M2119" t="n">
        <v>395220.0</v>
      </c>
    </row>
    <row r="2120" ht="15.0" customHeight="true">
      <c r="A2120" s="0" t="s">
        <v>2157</v>
      </c>
      <c r="B2120" t="n">
        <v>1.0</v>
      </c>
      <c r="C2120" t="n">
        <v>1.0</v>
      </c>
      <c r="D2120" s="0" t="n">
        <f>B2120-C2120</f>
        <v>0.0</v>
      </c>
      <c r="E2120" t="n">
        <v>2098.0</v>
      </c>
      <c r="F2120" t="n">
        <v>2098.0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13972.0</v>
      </c>
      <c r="K2120" s="0" t="n">
        <f>SUM($I$32:I2120)</f>
        <v>617.0</v>
      </c>
      <c r="L2120" t="n">
        <v>9.0</v>
      </c>
      <c r="M2120" t="n">
        <v>395229.0</v>
      </c>
    </row>
    <row r="2121" ht="15.0" customHeight="true">
      <c r="A2121" s="0" t="s">
        <v>2158</v>
      </c>
      <c r="B2121" t="n">
        <v>1.0</v>
      </c>
      <c r="C2121" t="n">
        <v>1.0</v>
      </c>
      <c r="D2121" s="0" t="n">
        <f>B2121-C2121</f>
        <v>0.0</v>
      </c>
      <c r="E2121" t="n">
        <v>2098.0</v>
      </c>
      <c r="F2121" t="n">
        <v>2098.0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13972.0</v>
      </c>
      <c r="K2121" s="0" t="n">
        <f>SUM($I$32:I2121)</f>
        <v>617.0</v>
      </c>
      <c r="L2121" t="n">
        <v>25.0</v>
      </c>
      <c r="M2121" t="n">
        <v>395254.0</v>
      </c>
    </row>
    <row r="2122" ht="15.0" customHeight="true">
      <c r="A2122" s="0" t="s">
        <v>2159</v>
      </c>
      <c r="B2122" t="n">
        <v>1.0</v>
      </c>
      <c r="C2122" t="n">
        <v>1.0</v>
      </c>
      <c r="D2122" s="0" t="n">
        <f>B2122-C2122</f>
        <v>0.0</v>
      </c>
      <c r="E2122" t="n">
        <v>2098.0</v>
      </c>
      <c r="F2122" t="n">
        <v>2098.0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13972.0</v>
      </c>
      <c r="K2122" s="0" t="n">
        <f>SUM($I$32:I2122)</f>
        <v>617.0</v>
      </c>
      <c r="L2122" t="n">
        <v>10.0</v>
      </c>
      <c r="M2122" t="n">
        <v>395264.0</v>
      </c>
    </row>
    <row r="2123" ht="15.0" customHeight="true">
      <c r="A2123" s="0" t="s">
        <v>2160</v>
      </c>
      <c r="B2123" t="n">
        <v>1.0</v>
      </c>
      <c r="C2123" t="n">
        <v>1.0</v>
      </c>
      <c r="D2123" s="0" t="n">
        <f>B2123-C2123</f>
        <v>0.0</v>
      </c>
      <c r="E2123" t="n">
        <v>2098.0</v>
      </c>
      <c r="F2123" t="n">
        <v>2098.0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13972.0</v>
      </c>
      <c r="K2123" s="0" t="n">
        <f>SUM($I$32:I2123)</f>
        <v>617.0</v>
      </c>
      <c r="L2123" t="n">
        <v>8.0</v>
      </c>
      <c r="M2123" t="n">
        <v>395272.0</v>
      </c>
    </row>
    <row r="2124" ht="15.0" customHeight="true">
      <c r="A2124" s="0" t="s">
        <v>2161</v>
      </c>
      <c r="B2124" t="n">
        <v>1.0</v>
      </c>
      <c r="C2124" t="n">
        <v>1.0</v>
      </c>
      <c r="D2124" s="0" t="n">
        <f>B2124-C2124</f>
        <v>0.0</v>
      </c>
      <c r="E2124" t="n">
        <v>2098.0</v>
      </c>
      <c r="F2124" t="n">
        <v>2098.0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13972.0</v>
      </c>
      <c r="K2124" s="0" t="n">
        <f>SUM($I$32:I2124)</f>
        <v>617.0</v>
      </c>
      <c r="L2124" t="n">
        <v>13.0</v>
      </c>
      <c r="M2124" t="n">
        <v>395285.0</v>
      </c>
    </row>
    <row r="2125" ht="15.0" customHeight="true">
      <c r="A2125" s="0" t="s">
        <v>2162</v>
      </c>
      <c r="B2125" t="n">
        <v>1.0</v>
      </c>
      <c r="C2125" t="n">
        <v>1.0</v>
      </c>
      <c r="D2125" s="0" t="n">
        <f>B2125-C2125</f>
        <v>0.0</v>
      </c>
      <c r="E2125" t="n">
        <v>2098.0</v>
      </c>
      <c r="F2125" t="n">
        <v>2098.0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13972.0</v>
      </c>
      <c r="K2125" s="0" t="n">
        <f>SUM($I$32:I2125)</f>
        <v>617.0</v>
      </c>
      <c r="L2125" t="n">
        <v>8.0</v>
      </c>
      <c r="M2125" t="n">
        <v>395293.0</v>
      </c>
    </row>
    <row r="2126" ht="15.0" customHeight="true">
      <c r="A2126" s="0" t="s">
        <v>2163</v>
      </c>
      <c r="B2126" t="n">
        <v>1.0</v>
      </c>
      <c r="C2126" t="n">
        <v>1.0</v>
      </c>
      <c r="D2126" s="0" t="n">
        <f>B2126-C2126</f>
        <v>0.0</v>
      </c>
      <c r="E2126" t="n">
        <v>2098.0</v>
      </c>
      <c r="F2126" t="n">
        <v>2098.0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13972.0</v>
      </c>
      <c r="K2126" s="0" t="n">
        <f>SUM($I$32:I2126)</f>
        <v>617.0</v>
      </c>
      <c r="L2126" t="n">
        <v>7.0</v>
      </c>
      <c r="M2126" t="n">
        <v>395300.0</v>
      </c>
    </row>
    <row r="2127" ht="15.0" customHeight="true">
      <c r="A2127" s="0" t="s">
        <v>2164</v>
      </c>
      <c r="B2127" t="n">
        <v>1.0</v>
      </c>
      <c r="C2127" t="n">
        <v>1.0</v>
      </c>
      <c r="D2127" s="0" t="n">
        <f>B2127-C2127</f>
        <v>0.0</v>
      </c>
      <c r="E2127" t="n">
        <v>2098.0</v>
      </c>
      <c r="F2127" t="n">
        <v>2098.0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13972.0</v>
      </c>
      <c r="K2127" s="0" t="n">
        <f>SUM($I$32:I2127)</f>
        <v>617.0</v>
      </c>
      <c r="L2127" t="n">
        <v>8.0</v>
      </c>
      <c r="M2127" t="n">
        <v>395308.0</v>
      </c>
    </row>
    <row r="2128" ht="15.0" customHeight="true">
      <c r="A2128" s="0" t="s">
        <v>2165</v>
      </c>
      <c r="B2128" t="n">
        <v>1.0</v>
      </c>
      <c r="C2128" t="n">
        <v>1.0</v>
      </c>
      <c r="D2128" s="0" t="n">
        <f>B2128-C2128</f>
        <v>0.0</v>
      </c>
      <c r="E2128" t="n">
        <v>2098.0</v>
      </c>
      <c r="F2128" t="n">
        <v>2098.0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13972.0</v>
      </c>
      <c r="K2128" s="0" t="n">
        <f>SUM($I$32:I2128)</f>
        <v>617.0</v>
      </c>
      <c r="L2128" t="n">
        <v>7.0</v>
      </c>
      <c r="M2128" t="n">
        <v>395315.0</v>
      </c>
    </row>
    <row r="2129" ht="15.0" customHeight="true">
      <c r="A2129" s="0" t="s">
        <v>2166</v>
      </c>
      <c r="B2129" t="n">
        <v>1.0</v>
      </c>
      <c r="C2129" t="n">
        <v>1.0</v>
      </c>
      <c r="D2129" s="0" t="n">
        <f>B2129-C2129</f>
        <v>0.0</v>
      </c>
      <c r="E2129" t="n">
        <v>2098.0</v>
      </c>
      <c r="F2129" t="n">
        <v>2098.0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13972.0</v>
      </c>
      <c r="K2129" s="0" t="n">
        <f>SUM($I$32:I2129)</f>
        <v>617.0</v>
      </c>
      <c r="L2129" t="n">
        <v>12.0</v>
      </c>
      <c r="M2129" t="n">
        <v>395327.0</v>
      </c>
    </row>
    <row r="2130" ht="15.0" customHeight="true">
      <c r="A2130" s="0" t="s">
        <v>2167</v>
      </c>
      <c r="B2130" t="n">
        <v>1.0</v>
      </c>
      <c r="C2130" t="n">
        <v>1.0</v>
      </c>
      <c r="D2130" s="0" t="n">
        <f>B2130-C2130</f>
        <v>0.0</v>
      </c>
      <c r="E2130" t="n">
        <v>2098.0</v>
      </c>
      <c r="F2130" t="n">
        <v>2098.0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13972.0</v>
      </c>
      <c r="K2130" s="0" t="n">
        <f>SUM($I$32:I2130)</f>
        <v>617.0</v>
      </c>
      <c r="L2130" t="n">
        <v>11.0</v>
      </c>
      <c r="M2130" t="n">
        <v>395338.0</v>
      </c>
    </row>
    <row r="2131" ht="15.0" customHeight="true">
      <c r="A2131" s="0" t="s">
        <v>2168</v>
      </c>
      <c r="B2131" t="n">
        <v>1.0</v>
      </c>
      <c r="C2131" t="n">
        <v>1.0</v>
      </c>
      <c r="D2131" s="0" t="n">
        <f>B2131-C2131</f>
        <v>0.0</v>
      </c>
      <c r="E2131" t="n">
        <v>2098.0</v>
      </c>
      <c r="F2131" t="n">
        <v>2098.0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13972.0</v>
      </c>
      <c r="K2131" s="0" t="n">
        <f>SUM($I$32:I2131)</f>
        <v>617.0</v>
      </c>
      <c r="L2131" t="n">
        <v>5.0</v>
      </c>
      <c r="M2131" t="n">
        <v>395343.0</v>
      </c>
    </row>
    <row r="2132" ht="15.0" customHeight="true">
      <c r="A2132" s="0" t="s">
        <v>2169</v>
      </c>
      <c r="B2132" t="n">
        <v>2.0</v>
      </c>
      <c r="C2132" t="n">
        <v>2.0</v>
      </c>
      <c r="D2132" s="0" t="n">
        <f>B2132-C2132</f>
        <v>0.0</v>
      </c>
      <c r="E2132" t="n">
        <v>2098.0</v>
      </c>
      <c r="F2132" t="n">
        <v>2098.0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13974.0</v>
      </c>
      <c r="K2132" s="0" t="n">
        <f>SUM($I$32:I2132)</f>
        <v>617.0</v>
      </c>
      <c r="L2132" t="n">
        <v>25.0</v>
      </c>
      <c r="M2132" t="n">
        <v>395368.0</v>
      </c>
    </row>
    <row r="2133" ht="15.0" customHeight="true">
      <c r="A2133" s="0" t="s">
        <v>2170</v>
      </c>
      <c r="B2133" t="n">
        <v>1.0</v>
      </c>
      <c r="C2133" t="n">
        <v>1.0</v>
      </c>
      <c r="D2133" s="0" t="n">
        <f>B2133-C2133</f>
        <v>0.0</v>
      </c>
      <c r="E2133" t="n">
        <v>2098.0</v>
      </c>
      <c r="F2133" t="n">
        <v>2098.0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13974.0</v>
      </c>
      <c r="K2133" s="0" t="n">
        <f>SUM($I$32:I2133)</f>
        <v>617.0</v>
      </c>
      <c r="L2133" t="n">
        <v>9.0</v>
      </c>
      <c r="M2133" t="n">
        <v>395377.0</v>
      </c>
    </row>
    <row r="2134" ht="15.0" customHeight="true">
      <c r="A2134" s="0" t="s">
        <v>2171</v>
      </c>
      <c r="B2134" t="n">
        <v>1.0</v>
      </c>
      <c r="C2134" t="n">
        <v>1.0</v>
      </c>
      <c r="D2134" s="0" t="n">
        <f>B2134-C2134</f>
        <v>0.0</v>
      </c>
      <c r="E2134" t="n">
        <v>2098.0</v>
      </c>
      <c r="F2134" t="n">
        <v>2098.0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13974.0</v>
      </c>
      <c r="K2134" s="0" t="n">
        <f>SUM($I$32:I2134)</f>
        <v>617.0</v>
      </c>
      <c r="L2134" t="n">
        <v>7.0</v>
      </c>
      <c r="M2134" t="n">
        <v>395384.0</v>
      </c>
    </row>
    <row r="2135" ht="15.0" customHeight="true">
      <c r="A2135" s="0" t="s">
        <v>2172</v>
      </c>
      <c r="B2135" t="n">
        <v>1.0</v>
      </c>
      <c r="C2135" t="n">
        <v>1.0</v>
      </c>
      <c r="D2135" s="0" t="n">
        <f>B2135-C2135</f>
        <v>0.0</v>
      </c>
      <c r="E2135" t="n">
        <v>2098.0</v>
      </c>
      <c r="F2135" t="n">
        <v>2098.0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13974.0</v>
      </c>
      <c r="K2135" s="0" t="n">
        <f>SUM($I$32:I2135)</f>
        <v>617.0</v>
      </c>
      <c r="L2135" t="n">
        <v>8.0</v>
      </c>
      <c r="M2135" t="n">
        <v>395392.0</v>
      </c>
    </row>
    <row r="2136" ht="15.0" customHeight="true">
      <c r="A2136" s="0" t="s">
        <v>2173</v>
      </c>
      <c r="B2136" t="n">
        <v>2.0</v>
      </c>
      <c r="C2136" t="n">
        <v>2.0</v>
      </c>
      <c r="D2136" s="0" t="n">
        <f>B2136-C2136</f>
        <v>0.0</v>
      </c>
      <c r="E2136" t="n">
        <v>2098.0</v>
      </c>
      <c r="F2136" t="n">
        <v>2098.0</v>
      </c>
      <c r="G2136" s="0" t="n">
        <f>E2136-F2136</f>
        <v>0.0</v>
      </c>
      <c r="H2136" t="n">
        <v>2.0</v>
      </c>
      <c r="I2136" t="n">
        <v>0.0</v>
      </c>
      <c r="J2136" s="0" t="n">
        <f>SUM($H$32:H2136)</f>
        <v>13976.0</v>
      </c>
      <c r="K2136" s="0" t="n">
        <f>SUM($I$32:I2136)</f>
        <v>617.0</v>
      </c>
      <c r="L2136" t="n">
        <v>28.0</v>
      </c>
      <c r="M2136" t="n">
        <v>395420.0</v>
      </c>
    </row>
    <row r="2137" ht="15.0" customHeight="true">
      <c r="A2137" s="0" t="s">
        <v>2174</v>
      </c>
      <c r="B2137" t="n">
        <v>1.0</v>
      </c>
      <c r="C2137" t="n">
        <v>1.0</v>
      </c>
      <c r="D2137" s="0" t="n">
        <f>B2137-C2137</f>
        <v>0.0</v>
      </c>
      <c r="E2137" t="n">
        <v>2098.0</v>
      </c>
      <c r="F2137" t="n">
        <v>2098.0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13976.0</v>
      </c>
      <c r="K2137" s="0" t="n">
        <f>SUM($I$32:I2137)</f>
        <v>617.0</v>
      </c>
      <c r="L2137" t="n">
        <v>4.0</v>
      </c>
      <c r="M2137" t="n">
        <v>395424.0</v>
      </c>
    </row>
    <row r="2138" ht="15.0" customHeight="true">
      <c r="A2138" s="0" t="s">
        <v>2175</v>
      </c>
      <c r="B2138" t="n">
        <v>1.0</v>
      </c>
      <c r="C2138" t="n">
        <v>1.0</v>
      </c>
      <c r="D2138" s="0" t="n">
        <f>B2138-C2138</f>
        <v>0.0</v>
      </c>
      <c r="E2138" t="n">
        <v>2098.0</v>
      </c>
      <c r="F2138" t="n">
        <v>2098.0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13976.0</v>
      </c>
      <c r="K2138" s="0" t="n">
        <f>SUM($I$32:I2138)</f>
        <v>617.0</v>
      </c>
      <c r="L2138" t="n">
        <v>7.0</v>
      </c>
      <c r="M2138" t="n">
        <v>395431.0</v>
      </c>
    </row>
    <row r="2139" ht="15.0" customHeight="true">
      <c r="A2139" s="0" t="s">
        <v>2176</v>
      </c>
      <c r="B2139" t="n">
        <v>2.0</v>
      </c>
      <c r="C2139" t="n">
        <v>2.0</v>
      </c>
      <c r="D2139" s="0" t="n">
        <f>B2139-C2139</f>
        <v>0.0</v>
      </c>
      <c r="E2139" t="n">
        <v>2098.0</v>
      </c>
      <c r="F2139" t="n">
        <v>2098.0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13978.0</v>
      </c>
      <c r="K2139" s="0" t="n">
        <f>SUM($I$32:I2139)</f>
        <v>617.0</v>
      </c>
      <c r="L2139" t="n">
        <v>35.0</v>
      </c>
      <c r="M2139" t="n">
        <v>395466.0</v>
      </c>
    </row>
    <row r="2140" ht="15.0" customHeight="true">
      <c r="A2140" s="0" t="s">
        <v>2177</v>
      </c>
      <c r="B2140" t="n">
        <v>1.0</v>
      </c>
      <c r="C2140" t="n">
        <v>1.0</v>
      </c>
      <c r="D2140" s="0" t="n">
        <f>B2140-C2140</f>
        <v>0.0</v>
      </c>
      <c r="E2140" t="n">
        <v>2098.0</v>
      </c>
      <c r="F2140" t="n">
        <v>2098.0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13978.0</v>
      </c>
      <c r="K2140" s="0" t="n">
        <f>SUM($I$32:I2140)</f>
        <v>617.0</v>
      </c>
      <c r="L2140" t="n">
        <v>7.0</v>
      </c>
      <c r="M2140" t="n">
        <v>395473.0</v>
      </c>
    </row>
    <row r="2141" ht="15.0" customHeight="true">
      <c r="A2141" s="0" t="s">
        <v>2178</v>
      </c>
      <c r="B2141" t="n">
        <v>1.0</v>
      </c>
      <c r="C2141" t="n">
        <v>1.0</v>
      </c>
      <c r="D2141" s="0" t="n">
        <f>B2141-C2141</f>
        <v>0.0</v>
      </c>
      <c r="E2141" t="n">
        <v>2098.0</v>
      </c>
      <c r="F2141" t="n">
        <v>2098.0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13978.0</v>
      </c>
      <c r="K2141" s="0" t="n">
        <f>SUM($I$32:I2141)</f>
        <v>617.0</v>
      </c>
      <c r="L2141" t="n">
        <v>10.0</v>
      </c>
      <c r="M2141" t="n">
        <v>395483.0</v>
      </c>
    </row>
    <row r="2142" ht="15.0" customHeight="true">
      <c r="A2142" s="0" t="s">
        <v>2179</v>
      </c>
      <c r="B2142" t="n">
        <v>1.0</v>
      </c>
      <c r="C2142" t="n">
        <v>1.0</v>
      </c>
      <c r="D2142" s="0" t="n">
        <f>B2142-C2142</f>
        <v>0.0</v>
      </c>
      <c r="E2142" t="n">
        <v>2098.0</v>
      </c>
      <c r="F2142" t="n">
        <v>2098.0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13978.0</v>
      </c>
      <c r="K2142" s="0" t="n">
        <f>SUM($I$32:I2142)</f>
        <v>617.0</v>
      </c>
      <c r="L2142" t="n">
        <v>11.0</v>
      </c>
      <c r="M2142" t="n">
        <v>395494.0</v>
      </c>
    </row>
    <row r="2143" ht="15.0" customHeight="true">
      <c r="A2143" s="0" t="s">
        <v>2180</v>
      </c>
      <c r="B2143" t="n">
        <v>2.0</v>
      </c>
      <c r="C2143" t="n">
        <v>2.0</v>
      </c>
      <c r="D2143" s="0" t="n">
        <f>B2143-C2143</f>
        <v>0.0</v>
      </c>
      <c r="E2143" t="n">
        <v>2098.0</v>
      </c>
      <c r="F2143" t="n">
        <v>2098.0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13980.0</v>
      </c>
      <c r="K2143" s="0" t="n">
        <f>SUM($I$32:I2143)</f>
        <v>617.0</v>
      </c>
      <c r="L2143" t="n">
        <v>22.0</v>
      </c>
      <c r="M2143" t="n">
        <v>395516.0</v>
      </c>
    </row>
    <row r="2144" ht="15.0" customHeight="true">
      <c r="A2144" s="0" t="s">
        <v>2181</v>
      </c>
      <c r="B2144" t="n">
        <v>1.0</v>
      </c>
      <c r="C2144" t="n">
        <v>1.0</v>
      </c>
      <c r="D2144" s="0" t="n">
        <f>B2144-C2144</f>
        <v>0.0</v>
      </c>
      <c r="E2144" t="n">
        <v>2098.0</v>
      </c>
      <c r="F2144" t="n">
        <v>2098.0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13980.0</v>
      </c>
      <c r="K2144" s="0" t="n">
        <f>SUM($I$32:I2144)</f>
        <v>617.0</v>
      </c>
      <c r="L2144" t="n">
        <v>6.0</v>
      </c>
      <c r="M2144" t="n">
        <v>395522.0</v>
      </c>
    </row>
    <row r="2145" ht="15.0" customHeight="true">
      <c r="A2145" s="0" t="s">
        <v>2182</v>
      </c>
      <c r="B2145" t="n">
        <v>1.0</v>
      </c>
      <c r="C2145" t="n">
        <v>1.0</v>
      </c>
      <c r="D2145" s="0" t="n">
        <f>B2145-C2145</f>
        <v>0.0</v>
      </c>
      <c r="E2145" t="n">
        <v>2098.0</v>
      </c>
      <c r="F2145" t="n">
        <v>2098.0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13980.0</v>
      </c>
      <c r="K2145" s="0" t="n">
        <f>SUM($I$32:I2145)</f>
        <v>617.0</v>
      </c>
      <c r="L2145" t="n">
        <v>11.0</v>
      </c>
      <c r="M2145" t="n">
        <v>395533.0</v>
      </c>
    </row>
    <row r="2146" ht="15.0" customHeight="true">
      <c r="A2146" s="0" t="s">
        <v>2183</v>
      </c>
      <c r="B2146" t="n">
        <v>1.0</v>
      </c>
      <c r="C2146" t="n">
        <v>1.0</v>
      </c>
      <c r="D2146" s="0" t="n">
        <f>B2146-C2146</f>
        <v>0.0</v>
      </c>
      <c r="E2146" t="n">
        <v>2098.0</v>
      </c>
      <c r="F2146" t="n">
        <v>2098.0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13980.0</v>
      </c>
      <c r="K2146" s="0" t="n">
        <f>SUM($I$32:I2146)</f>
        <v>617.0</v>
      </c>
      <c r="L2146" t="n">
        <v>6.0</v>
      </c>
      <c r="M2146" t="n">
        <v>395539.0</v>
      </c>
    </row>
    <row r="2147" ht="15.0" customHeight="true">
      <c r="A2147" s="0" t="s">
        <v>2184</v>
      </c>
      <c r="B2147" t="n">
        <v>1.0</v>
      </c>
      <c r="C2147" t="n">
        <v>1.0</v>
      </c>
      <c r="D2147" s="0" t="n">
        <f>B2147-C2147</f>
        <v>0.0</v>
      </c>
      <c r="E2147" t="n">
        <v>2098.0</v>
      </c>
      <c r="F2147" t="n">
        <v>2098.0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13980.0</v>
      </c>
      <c r="K2147" s="0" t="n">
        <f>SUM($I$32:I2147)</f>
        <v>617.0</v>
      </c>
      <c r="L2147" t="n">
        <v>12.0</v>
      </c>
      <c r="M2147" t="n">
        <v>395551.0</v>
      </c>
    </row>
    <row r="2148" ht="15.0" customHeight="true">
      <c r="A2148" s="0" t="s">
        <v>2185</v>
      </c>
      <c r="B2148" t="n">
        <v>1.0</v>
      </c>
      <c r="C2148" t="n">
        <v>1.0</v>
      </c>
      <c r="D2148" s="0" t="n">
        <f>B2148-C2148</f>
        <v>0.0</v>
      </c>
      <c r="E2148" t="n">
        <v>2098.0</v>
      </c>
      <c r="F2148" t="n">
        <v>2098.0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13980.0</v>
      </c>
      <c r="K2148" s="0" t="n">
        <f>SUM($I$32:I2148)</f>
        <v>617.0</v>
      </c>
      <c r="L2148" t="n">
        <v>4.0</v>
      </c>
      <c r="M2148" t="n">
        <v>395555.0</v>
      </c>
    </row>
    <row r="2149" ht="15.0" customHeight="true">
      <c r="A2149" s="0" t="s">
        <v>2186</v>
      </c>
      <c r="B2149" t="n">
        <v>1.0</v>
      </c>
      <c r="C2149" t="n">
        <v>1.0</v>
      </c>
      <c r="D2149" s="0" t="n">
        <f>B2149-C2149</f>
        <v>0.0</v>
      </c>
      <c r="E2149" t="n">
        <v>2098.0</v>
      </c>
      <c r="F2149" t="n">
        <v>2098.0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13980.0</v>
      </c>
      <c r="K2149" s="0" t="n">
        <f>SUM($I$32:I2149)</f>
        <v>617.0</v>
      </c>
      <c r="L2149" t="n">
        <v>7.0</v>
      </c>
      <c r="M2149" t="n">
        <v>395562.0</v>
      </c>
    </row>
    <row r="2150" ht="15.0" customHeight="true">
      <c r="A2150" s="0" t="s">
        <v>2187</v>
      </c>
      <c r="B2150" t="n">
        <v>1.0</v>
      </c>
      <c r="C2150" t="n">
        <v>1.0</v>
      </c>
      <c r="D2150" s="0" t="n">
        <f>B2150-C2150</f>
        <v>0.0</v>
      </c>
      <c r="E2150" t="n">
        <v>2098.0</v>
      </c>
      <c r="F2150" t="n">
        <v>2098.0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13980.0</v>
      </c>
      <c r="K2150" s="0" t="n">
        <f>SUM($I$32:I2150)</f>
        <v>617.0</v>
      </c>
      <c r="L2150" t="n">
        <v>8.0</v>
      </c>
      <c r="M2150" t="n">
        <v>395570.0</v>
      </c>
    </row>
    <row r="2151" ht="15.0" customHeight="true">
      <c r="A2151" s="0" t="s">
        <v>2188</v>
      </c>
      <c r="B2151" t="n">
        <v>1.0</v>
      </c>
      <c r="C2151" t="n">
        <v>1.0</v>
      </c>
      <c r="D2151" s="0" t="n">
        <f>B2151-C2151</f>
        <v>0.0</v>
      </c>
      <c r="E2151" t="n">
        <v>2098.0</v>
      </c>
      <c r="F2151" t="n">
        <v>2098.0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13980.0</v>
      </c>
      <c r="K2151" s="0" t="n">
        <f>SUM($I$32:I2151)</f>
        <v>617.0</v>
      </c>
      <c r="L2151" t="n">
        <v>9.0</v>
      </c>
      <c r="M2151" t="n">
        <v>395579.0</v>
      </c>
    </row>
    <row r="2152" ht="15.0" customHeight="true">
      <c r="A2152" s="0" t="s">
        <v>2189</v>
      </c>
      <c r="B2152" t="n">
        <v>2.0</v>
      </c>
      <c r="C2152" t="n">
        <v>2.0</v>
      </c>
      <c r="D2152" s="0" t="n">
        <f>B2152-C2152</f>
        <v>0.0</v>
      </c>
      <c r="E2152" t="n">
        <v>2098.0</v>
      </c>
      <c r="F2152" t="n">
        <v>2098.0</v>
      </c>
      <c r="G2152" s="0" t="n">
        <f>E2152-F2152</f>
        <v>0.0</v>
      </c>
      <c r="H2152" t="n">
        <v>2.0</v>
      </c>
      <c r="I2152" t="n">
        <v>0.0</v>
      </c>
      <c r="J2152" s="0" t="n">
        <f>SUM($H$32:H2152)</f>
        <v>13982.0</v>
      </c>
      <c r="K2152" s="0" t="n">
        <f>SUM($I$32:I2152)</f>
        <v>617.0</v>
      </c>
      <c r="L2152" t="n">
        <v>112.0</v>
      </c>
      <c r="M2152" t="n">
        <v>395691.0</v>
      </c>
    </row>
    <row r="2153" ht="15.0" customHeight="true">
      <c r="A2153" s="0" t="s">
        <v>2190</v>
      </c>
      <c r="B2153" t="n">
        <v>1.0</v>
      </c>
      <c r="C2153" t="n">
        <v>1.0</v>
      </c>
      <c r="D2153" s="0" t="n">
        <f>B2153-C2153</f>
        <v>0.0</v>
      </c>
      <c r="E2153" t="n">
        <v>2098.0</v>
      </c>
      <c r="F2153" t="n">
        <v>2098.0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13982.0</v>
      </c>
      <c r="K2153" s="0" t="n">
        <f>SUM($I$32:I2153)</f>
        <v>617.0</v>
      </c>
      <c r="L2153" t="n">
        <v>9.0</v>
      </c>
      <c r="M2153" t="n">
        <v>395700.0</v>
      </c>
    </row>
    <row r="2154" ht="15.0" customHeight="true">
      <c r="A2154" s="0" t="s">
        <v>2191</v>
      </c>
      <c r="B2154" t="n">
        <v>1.0</v>
      </c>
      <c r="C2154" t="n">
        <v>1.0</v>
      </c>
      <c r="D2154" s="0" t="n">
        <f>B2154-C2154</f>
        <v>0.0</v>
      </c>
      <c r="E2154" t="n">
        <v>2098.0</v>
      </c>
      <c r="F2154" t="n">
        <v>2098.0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13982.0</v>
      </c>
      <c r="K2154" s="0" t="n">
        <f>SUM($I$32:I2154)</f>
        <v>617.0</v>
      </c>
      <c r="L2154" t="n">
        <v>7.0</v>
      </c>
      <c r="M2154" t="n">
        <v>395707.0</v>
      </c>
    </row>
    <row r="2155" ht="15.0" customHeight="true">
      <c r="A2155" s="0" t="s">
        <v>2192</v>
      </c>
      <c r="B2155" t="n">
        <v>2.0</v>
      </c>
      <c r="C2155" t="n">
        <v>2.0</v>
      </c>
      <c r="D2155" s="0" t="n">
        <f>B2155-C2155</f>
        <v>0.0</v>
      </c>
      <c r="E2155" t="n">
        <v>2098.0</v>
      </c>
      <c r="F2155" t="n">
        <v>2098.0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13984.0</v>
      </c>
      <c r="K2155" s="0" t="n">
        <f>SUM($I$32:I2155)</f>
        <v>617.0</v>
      </c>
      <c r="L2155" t="n">
        <v>117.0</v>
      </c>
      <c r="M2155" t="n">
        <v>395824.0</v>
      </c>
    </row>
    <row r="2156" ht="15.0" customHeight="true">
      <c r="A2156" s="0" t="s">
        <v>2193</v>
      </c>
      <c r="B2156" t="n">
        <v>2.0</v>
      </c>
      <c r="C2156" t="n">
        <v>2.0</v>
      </c>
      <c r="D2156" s="0" t="n">
        <f>B2156-C2156</f>
        <v>0.0</v>
      </c>
      <c r="E2156" t="n">
        <v>2098.0</v>
      </c>
      <c r="F2156" t="n">
        <v>2098.0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13986.0</v>
      </c>
      <c r="K2156" s="0" t="n">
        <f>SUM($I$32:I2156)</f>
        <v>617.0</v>
      </c>
      <c r="L2156" t="n">
        <v>32.0</v>
      </c>
      <c r="M2156" t="n">
        <v>395856.0</v>
      </c>
    </row>
    <row r="2157" ht="15.0" customHeight="true">
      <c r="A2157" s="0" t="s">
        <v>2194</v>
      </c>
      <c r="B2157" t="n">
        <v>1.0</v>
      </c>
      <c r="C2157" t="n">
        <v>1.0</v>
      </c>
      <c r="D2157" s="0" t="n">
        <f>B2157-C2157</f>
        <v>0.0</v>
      </c>
      <c r="E2157" t="n">
        <v>2098.0</v>
      </c>
      <c r="F2157" t="n">
        <v>2098.0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13986.0</v>
      </c>
      <c r="K2157" s="0" t="n">
        <f>SUM($I$32:I2157)</f>
        <v>617.0</v>
      </c>
      <c r="L2157" t="n">
        <v>7.0</v>
      </c>
      <c r="M2157" t="n">
        <v>395863.0</v>
      </c>
    </row>
    <row r="2158" ht="15.0" customHeight="true">
      <c r="A2158" s="0" t="s">
        <v>2195</v>
      </c>
      <c r="B2158" t="n">
        <v>6.0</v>
      </c>
      <c r="C2158" t="n">
        <v>6.0</v>
      </c>
      <c r="D2158" s="0" t="n">
        <f>B2158-C2158</f>
        <v>0.0</v>
      </c>
      <c r="E2158" t="n">
        <v>2098.0</v>
      </c>
      <c r="F2158" t="n">
        <v>2098.0</v>
      </c>
      <c r="G2158" s="0" t="n">
        <f>E2158-F2158</f>
        <v>0.0</v>
      </c>
      <c r="H2158" t="n">
        <v>12.0</v>
      </c>
      <c r="I2158" t="n">
        <v>0.0</v>
      </c>
      <c r="J2158" s="0" t="n">
        <f>SUM($H$32:H2158)</f>
        <v>13998.0</v>
      </c>
      <c r="K2158" s="0" t="n">
        <f>SUM($I$32:I2158)</f>
        <v>617.0</v>
      </c>
      <c r="L2158" t="n">
        <v>327.0</v>
      </c>
      <c r="M2158" t="n">
        <v>396190.0</v>
      </c>
    </row>
    <row r="2159" ht="15.0" customHeight="true">
      <c r="A2159" s="0" t="s">
        <v>2196</v>
      </c>
      <c r="B2159" t="n">
        <v>1.0</v>
      </c>
      <c r="C2159" t="n">
        <v>1.0</v>
      </c>
      <c r="D2159" s="0" t="n">
        <f>B2159-C2159</f>
        <v>0.0</v>
      </c>
      <c r="E2159" t="n">
        <v>2098.0</v>
      </c>
      <c r="F2159" t="n">
        <v>2098.0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13998.0</v>
      </c>
      <c r="K2159" s="0" t="n">
        <f>SUM($I$32:I2159)</f>
        <v>617.0</v>
      </c>
      <c r="L2159" t="n">
        <v>11.0</v>
      </c>
      <c r="M2159" t="n">
        <v>396201.0</v>
      </c>
    </row>
    <row r="2160" ht="15.0" customHeight="true">
      <c r="A2160" s="0" t="s">
        <v>2197</v>
      </c>
      <c r="B2160" t="n">
        <v>10.0</v>
      </c>
      <c r="C2160" t="n">
        <v>10.0</v>
      </c>
      <c r="D2160" s="0" t="n">
        <f>B2160-C2160</f>
        <v>0.0</v>
      </c>
      <c r="E2160" t="n">
        <v>2098.0</v>
      </c>
      <c r="F2160" t="n">
        <v>2098.0</v>
      </c>
      <c r="G2160" s="0" t="n">
        <f>E2160-F2160</f>
        <v>0.0</v>
      </c>
      <c r="H2160" t="n">
        <v>24.0</v>
      </c>
      <c r="I2160" t="n">
        <v>0.0</v>
      </c>
      <c r="J2160" s="0" t="n">
        <f>SUM($H$32:H2160)</f>
        <v>14022.0</v>
      </c>
      <c r="K2160" s="0" t="n">
        <f>SUM($I$32:I2160)</f>
        <v>617.0</v>
      </c>
      <c r="L2160" t="n">
        <v>577.0</v>
      </c>
      <c r="M2160" t="n">
        <v>396778.0</v>
      </c>
    </row>
    <row r="2161" ht="15.0" customHeight="true">
      <c r="A2161" s="0" t="s">
        <v>2198</v>
      </c>
      <c r="B2161" t="n">
        <v>1.0</v>
      </c>
      <c r="C2161" t="n">
        <v>1.0</v>
      </c>
      <c r="D2161" s="0" t="n">
        <f>B2161-C2161</f>
        <v>0.0</v>
      </c>
      <c r="E2161" t="n">
        <v>2098.0</v>
      </c>
      <c r="F2161" t="n">
        <v>2098.0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14022.0</v>
      </c>
      <c r="K2161" s="0" t="n">
        <f>SUM($I$32:I2161)</f>
        <v>617.0</v>
      </c>
      <c r="L2161" t="n">
        <v>15.0</v>
      </c>
      <c r="M2161" t="n">
        <v>396793.0</v>
      </c>
    </row>
    <row r="2162" ht="15.0" customHeight="true">
      <c r="A2162" s="0" t="s">
        <v>2199</v>
      </c>
      <c r="B2162" t="n">
        <v>1.0</v>
      </c>
      <c r="C2162" t="n">
        <v>1.0</v>
      </c>
      <c r="D2162" s="0" t="n">
        <f>B2162-C2162</f>
        <v>0.0</v>
      </c>
      <c r="E2162" t="n">
        <v>2098.0</v>
      </c>
      <c r="F2162" t="n">
        <v>2098.0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14022.0</v>
      </c>
      <c r="K2162" s="0" t="n">
        <f>SUM($I$32:I2162)</f>
        <v>617.0</v>
      </c>
      <c r="L2162" t="n">
        <v>16.0</v>
      </c>
      <c r="M2162" t="n">
        <v>396809.0</v>
      </c>
    </row>
    <row r="2163" ht="15.0" customHeight="true">
      <c r="A2163" s="0" t="s">
        <v>2200</v>
      </c>
      <c r="B2163" t="n">
        <v>1.0</v>
      </c>
      <c r="C2163" t="n">
        <v>1.0</v>
      </c>
      <c r="D2163" s="0" t="n">
        <f>B2163-C2163</f>
        <v>0.0</v>
      </c>
      <c r="E2163" t="n">
        <v>2098.0</v>
      </c>
      <c r="F2163" t="n">
        <v>2098.0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14022.0</v>
      </c>
      <c r="K2163" s="0" t="n">
        <f>SUM($I$32:I2163)</f>
        <v>617.0</v>
      </c>
      <c r="L2163" t="n">
        <v>14.0</v>
      </c>
      <c r="M2163" t="n">
        <v>396823.0</v>
      </c>
    </row>
    <row r="2164" ht="15.0" customHeight="true">
      <c r="A2164" s="0" t="s">
        <v>2201</v>
      </c>
      <c r="B2164" t="n">
        <v>5.0</v>
      </c>
      <c r="C2164" t="n">
        <v>5.0</v>
      </c>
      <c r="D2164" s="0" t="n">
        <f>B2164-C2164</f>
        <v>0.0</v>
      </c>
      <c r="E2164" t="n">
        <v>2098.0</v>
      </c>
      <c r="F2164" t="n">
        <v>2098.0</v>
      </c>
      <c r="G2164" s="0" t="n">
        <f>E2164-F2164</f>
        <v>0.0</v>
      </c>
      <c r="H2164" t="n">
        <v>11.0</v>
      </c>
      <c r="I2164" t="n">
        <v>0.0</v>
      </c>
      <c r="J2164" s="0" t="n">
        <f>SUM($H$32:H2164)</f>
        <v>14033.0</v>
      </c>
      <c r="K2164" s="0" t="n">
        <f>SUM($I$32:I2164)</f>
        <v>617.0</v>
      </c>
      <c r="L2164" t="n">
        <v>350.0</v>
      </c>
      <c r="M2164" t="n">
        <v>397173.0</v>
      </c>
    </row>
    <row r="2165" ht="15.0" customHeight="true">
      <c r="A2165" s="0" t="s">
        <v>2202</v>
      </c>
      <c r="B2165" t="n">
        <v>2.0</v>
      </c>
      <c r="C2165" t="n">
        <v>2.0</v>
      </c>
      <c r="D2165" s="0" t="n">
        <f>B2165-C2165</f>
        <v>0.0</v>
      </c>
      <c r="E2165" t="n">
        <v>2098.0</v>
      </c>
      <c r="F2165" t="n">
        <v>2098.0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14035.0</v>
      </c>
      <c r="K2165" s="0" t="n">
        <f>SUM($I$32:I2165)</f>
        <v>617.0</v>
      </c>
      <c r="L2165" t="n">
        <v>127.0</v>
      </c>
      <c r="M2165" t="n">
        <v>397300.0</v>
      </c>
    </row>
    <row r="2166" ht="15.0" customHeight="true">
      <c r="A2166" s="0" t="s">
        <v>2203</v>
      </c>
      <c r="B2166" t="n">
        <v>1.0</v>
      </c>
      <c r="C2166" t="n">
        <v>1.0</v>
      </c>
      <c r="D2166" s="0" t="n">
        <f>B2166-C2166</f>
        <v>0.0</v>
      </c>
      <c r="E2166" t="n">
        <v>2098.0</v>
      </c>
      <c r="F2166" t="n">
        <v>2098.0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14035.0</v>
      </c>
      <c r="K2166" s="0" t="n">
        <f>SUM($I$32:I2166)</f>
        <v>617.0</v>
      </c>
      <c r="L2166" t="n">
        <v>15.0</v>
      </c>
      <c r="M2166" t="n">
        <v>397315.0</v>
      </c>
    </row>
    <row r="2167" ht="15.0" customHeight="true">
      <c r="A2167" s="0" t="s">
        <v>2204</v>
      </c>
      <c r="B2167" t="n">
        <v>2.0</v>
      </c>
      <c r="C2167" t="n">
        <v>2.0</v>
      </c>
      <c r="D2167" s="0" t="n">
        <f>B2167-C2167</f>
        <v>0.0</v>
      </c>
      <c r="E2167" t="n">
        <v>2098.0</v>
      </c>
      <c r="F2167" t="n">
        <v>2098.0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14037.0</v>
      </c>
      <c r="K2167" s="0" t="n">
        <f>SUM($I$32:I2167)</f>
        <v>617.0</v>
      </c>
      <c r="L2167" t="n">
        <v>29.0</v>
      </c>
      <c r="M2167" t="n">
        <v>397344.0</v>
      </c>
    </row>
    <row r="2168" ht="15.0" customHeight="true">
      <c r="A2168" s="0" t="s">
        <v>2205</v>
      </c>
      <c r="B2168" t="n">
        <v>1.0</v>
      </c>
      <c r="C2168" t="n">
        <v>1.0</v>
      </c>
      <c r="D2168" s="0" t="n">
        <f>B2168-C2168</f>
        <v>0.0</v>
      </c>
      <c r="E2168" t="n">
        <v>2098.0</v>
      </c>
      <c r="F2168" t="n">
        <v>2098.0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14037.0</v>
      </c>
      <c r="K2168" s="0" t="n">
        <f>SUM($I$32:I2168)</f>
        <v>617.0</v>
      </c>
      <c r="L2168" t="n">
        <v>7.0</v>
      </c>
      <c r="M2168" t="n">
        <v>397351.0</v>
      </c>
    </row>
    <row r="2169" ht="15.0" customHeight="true">
      <c r="A2169" s="0" t="s">
        <v>2206</v>
      </c>
      <c r="B2169" t="n">
        <v>5.0</v>
      </c>
      <c r="C2169" t="n">
        <v>5.0</v>
      </c>
      <c r="D2169" s="0" t="n">
        <f>B2169-C2169</f>
        <v>0.0</v>
      </c>
      <c r="E2169" t="n">
        <v>2098.0</v>
      </c>
      <c r="F2169" t="n">
        <v>2098.0</v>
      </c>
      <c r="G2169" s="0" t="n">
        <f>E2169-F2169</f>
        <v>0.0</v>
      </c>
      <c r="H2169" t="n">
        <v>11.0</v>
      </c>
      <c r="I2169" t="n">
        <v>0.0</v>
      </c>
      <c r="J2169" s="0" t="n">
        <f>SUM($H$32:H2169)</f>
        <v>14048.0</v>
      </c>
      <c r="K2169" s="0" t="n">
        <f>SUM($I$32:I2169)</f>
        <v>617.0</v>
      </c>
      <c r="L2169" t="n">
        <v>327.0</v>
      </c>
      <c r="M2169" t="n">
        <v>397678.0</v>
      </c>
    </row>
    <row r="2170" ht="15.0" customHeight="true">
      <c r="A2170" s="0" t="s">
        <v>2207</v>
      </c>
      <c r="B2170" t="n">
        <v>1.0</v>
      </c>
      <c r="C2170" t="n">
        <v>1.0</v>
      </c>
      <c r="D2170" s="0" t="n">
        <f>B2170-C2170</f>
        <v>0.0</v>
      </c>
      <c r="E2170" t="n">
        <v>2098.0</v>
      </c>
      <c r="F2170" t="n">
        <v>2098.0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14048.0</v>
      </c>
      <c r="K2170" s="0" t="n">
        <f>SUM($I$32:I2170)</f>
        <v>617.0</v>
      </c>
      <c r="L2170" t="n">
        <v>15.0</v>
      </c>
      <c r="M2170" t="n">
        <v>397693.0</v>
      </c>
    </row>
    <row r="2171" ht="15.0" customHeight="true">
      <c r="A2171" s="0" t="s">
        <v>2208</v>
      </c>
      <c r="B2171" t="n">
        <v>1.0</v>
      </c>
      <c r="C2171" t="n">
        <v>1.0</v>
      </c>
      <c r="D2171" s="0" t="n">
        <f>B2171-C2171</f>
        <v>0.0</v>
      </c>
      <c r="E2171" t="n">
        <v>2098.0</v>
      </c>
      <c r="F2171" t="n">
        <v>2098.0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14048.0</v>
      </c>
      <c r="K2171" s="0" t="n">
        <f>SUM($I$32:I2171)</f>
        <v>617.0</v>
      </c>
      <c r="L2171" t="n">
        <v>8.0</v>
      </c>
      <c r="M2171" t="n">
        <v>397701.0</v>
      </c>
    </row>
    <row r="2172" ht="15.0" customHeight="true">
      <c r="A2172" s="0" t="s">
        <v>2209</v>
      </c>
      <c r="B2172" t="n">
        <v>4.0</v>
      </c>
      <c r="C2172" t="n">
        <v>4.0</v>
      </c>
      <c r="D2172" s="0" t="n">
        <f>B2172-C2172</f>
        <v>0.0</v>
      </c>
      <c r="E2172" t="n">
        <v>2098.0</v>
      </c>
      <c r="F2172" t="n">
        <v>2098.0</v>
      </c>
      <c r="G2172" s="0" t="n">
        <f>E2172-F2172</f>
        <v>0.0</v>
      </c>
      <c r="H2172" t="n">
        <v>6.0</v>
      </c>
      <c r="I2172" t="n">
        <v>0.0</v>
      </c>
      <c r="J2172" s="0" t="n">
        <f>SUM($H$32:H2172)</f>
        <v>14054.0</v>
      </c>
      <c r="K2172" s="0" t="n">
        <f>SUM($I$32:I2172)</f>
        <v>617.0</v>
      </c>
      <c r="L2172" t="n">
        <v>116.0</v>
      </c>
      <c r="M2172" t="n">
        <v>397817.0</v>
      </c>
    </row>
    <row r="2173" ht="15.0" customHeight="true">
      <c r="A2173" s="0" t="s">
        <v>2210</v>
      </c>
      <c r="B2173" t="n">
        <v>5.0</v>
      </c>
      <c r="C2173" t="n">
        <v>5.0</v>
      </c>
      <c r="D2173" s="0" t="n">
        <f>B2173-C2173</f>
        <v>0.0</v>
      </c>
      <c r="E2173" t="n">
        <v>2098.0</v>
      </c>
      <c r="F2173" t="n">
        <v>2098.0</v>
      </c>
      <c r="G2173" s="0" t="n">
        <f>E2173-F2173</f>
        <v>0.0</v>
      </c>
      <c r="H2173" t="n">
        <v>11.0</v>
      </c>
      <c r="I2173" t="n">
        <v>0.0</v>
      </c>
      <c r="J2173" s="0" t="n">
        <f>SUM($H$32:H2173)</f>
        <v>14065.0</v>
      </c>
      <c r="K2173" s="0" t="n">
        <f>SUM($I$32:I2173)</f>
        <v>617.0</v>
      </c>
      <c r="L2173" t="n">
        <v>325.0</v>
      </c>
      <c r="M2173" t="n">
        <v>398142.0</v>
      </c>
    </row>
    <row r="2174" ht="15.0" customHeight="true">
      <c r="A2174" s="0" t="s">
        <v>2211</v>
      </c>
      <c r="B2174" t="n">
        <v>1.0</v>
      </c>
      <c r="C2174" t="n">
        <v>1.0</v>
      </c>
      <c r="D2174" s="0" t="n">
        <f>B2174-C2174</f>
        <v>0.0</v>
      </c>
      <c r="E2174" t="n">
        <v>2098.0</v>
      </c>
      <c r="F2174" t="n">
        <v>2098.0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14065.0</v>
      </c>
      <c r="K2174" s="0" t="n">
        <f>SUM($I$32:I2174)</f>
        <v>617.0</v>
      </c>
      <c r="L2174" t="n">
        <v>12.0</v>
      </c>
      <c r="M2174" t="n">
        <v>398154.0</v>
      </c>
    </row>
    <row r="2175" ht="15.0" customHeight="true">
      <c r="A2175" s="0" t="s">
        <v>2212</v>
      </c>
      <c r="B2175" t="n">
        <v>1.0</v>
      </c>
      <c r="C2175" t="n">
        <v>1.0</v>
      </c>
      <c r="D2175" s="0" t="n">
        <f>B2175-C2175</f>
        <v>0.0</v>
      </c>
      <c r="E2175" t="n">
        <v>2098.0</v>
      </c>
      <c r="F2175" t="n">
        <v>2098.0</v>
      </c>
      <c r="G2175" s="0" t="n">
        <f>E2175-F2175</f>
        <v>0.0</v>
      </c>
      <c r="H2175" t="n">
        <v>0.0</v>
      </c>
      <c r="I2175" t="n">
        <v>0.0</v>
      </c>
      <c r="J2175" s="0" t="n">
        <f>SUM($H$32:H2175)</f>
        <v>14065.0</v>
      </c>
      <c r="K2175" s="0" t="n">
        <f>SUM($I$32:I2175)</f>
        <v>617.0</v>
      </c>
      <c r="L2175" t="n">
        <v>12.0</v>
      </c>
      <c r="M2175" t="n">
        <v>398166.0</v>
      </c>
    </row>
    <row r="2176" ht="15.0" customHeight="true">
      <c r="A2176" s="0" t="s">
        <v>2213</v>
      </c>
      <c r="B2176" t="n">
        <v>1.0</v>
      </c>
      <c r="C2176" t="n">
        <v>1.0</v>
      </c>
      <c r="D2176" s="0" t="n">
        <f>B2176-C2176</f>
        <v>0.0</v>
      </c>
      <c r="E2176" t="n">
        <v>2098.0</v>
      </c>
      <c r="F2176" t="n">
        <v>2098.0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14065.0</v>
      </c>
      <c r="K2176" s="0" t="n">
        <f>SUM($I$32:I2176)</f>
        <v>617.0</v>
      </c>
      <c r="L2176" t="n">
        <v>12.0</v>
      </c>
      <c r="M2176" t="n">
        <v>398178.0</v>
      </c>
    </row>
    <row r="2177" ht="15.0" customHeight="true">
      <c r="A2177" s="0" t="s">
        <v>2214</v>
      </c>
      <c r="B2177" t="n">
        <v>1.0</v>
      </c>
      <c r="C2177" t="n">
        <v>1.0</v>
      </c>
      <c r="D2177" s="0" t="n">
        <f>B2177-C2177</f>
        <v>0.0</v>
      </c>
      <c r="E2177" t="n">
        <v>2098.0</v>
      </c>
      <c r="F2177" t="n">
        <v>2098.0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14065.0</v>
      </c>
      <c r="K2177" s="0" t="n">
        <f>SUM($I$32:I2177)</f>
        <v>617.0</v>
      </c>
      <c r="L2177" t="n">
        <v>7.0</v>
      </c>
      <c r="M2177" t="n">
        <v>398185.0</v>
      </c>
    </row>
    <row r="2178" ht="15.0" customHeight="true">
      <c r="A2178" s="0" t="s">
        <v>2215</v>
      </c>
      <c r="B2178" t="n">
        <v>4.0</v>
      </c>
      <c r="C2178" t="n">
        <v>4.0</v>
      </c>
      <c r="D2178" s="0" t="n">
        <f>B2178-C2178</f>
        <v>0.0</v>
      </c>
      <c r="E2178" t="n">
        <v>2098.0</v>
      </c>
      <c r="F2178" t="n">
        <v>2098.0</v>
      </c>
      <c r="G2178" s="0" t="n">
        <f>E2178-F2178</f>
        <v>0.0</v>
      </c>
      <c r="H2178" t="n">
        <v>6.0</v>
      </c>
      <c r="I2178" t="n">
        <v>0.0</v>
      </c>
      <c r="J2178" s="0" t="n">
        <f>SUM($H$32:H2178)</f>
        <v>14071.0</v>
      </c>
      <c r="K2178" s="0" t="n">
        <f>SUM($I$32:I2178)</f>
        <v>617.0</v>
      </c>
      <c r="L2178" t="n">
        <v>231.0</v>
      </c>
      <c r="M2178" t="n">
        <v>398416.0</v>
      </c>
    </row>
    <row r="2179" ht="15.0" customHeight="true">
      <c r="A2179" s="0" t="s">
        <v>2216</v>
      </c>
      <c r="B2179" t="n">
        <v>2.0</v>
      </c>
      <c r="C2179" t="n">
        <v>2.0</v>
      </c>
      <c r="D2179" s="0" t="n">
        <f>B2179-C2179</f>
        <v>0.0</v>
      </c>
      <c r="E2179" t="n">
        <v>2098.0</v>
      </c>
      <c r="F2179" t="n">
        <v>2098.0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14073.0</v>
      </c>
      <c r="K2179" s="0" t="n">
        <f>SUM($I$32:I2179)</f>
        <v>617.0</v>
      </c>
      <c r="L2179" t="n">
        <v>22.0</v>
      </c>
      <c r="M2179" t="n">
        <v>398438.0</v>
      </c>
    </row>
    <row r="2180" ht="15.0" customHeight="true">
      <c r="A2180" s="0" t="s">
        <v>2217</v>
      </c>
      <c r="B2180" t="n">
        <v>3.0</v>
      </c>
      <c r="C2180" t="n">
        <v>3.0</v>
      </c>
      <c r="D2180" s="0" t="n">
        <f>B2180-C2180</f>
        <v>0.0</v>
      </c>
      <c r="E2180" t="n">
        <v>2098.0</v>
      </c>
      <c r="F2180" t="n">
        <v>2098.0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14078.0</v>
      </c>
      <c r="K2180" s="0" t="n">
        <f>SUM($I$32:I2180)</f>
        <v>617.0</v>
      </c>
      <c r="L2180" t="n">
        <v>193.0</v>
      </c>
      <c r="M2180" t="n">
        <v>398631.0</v>
      </c>
    </row>
    <row r="2181" ht="15.0" customHeight="true">
      <c r="A2181" s="0" t="s">
        <v>2218</v>
      </c>
      <c r="B2181" t="n">
        <v>4.0</v>
      </c>
      <c r="C2181" t="n">
        <v>4.0</v>
      </c>
      <c r="D2181" s="0" t="n">
        <f>B2181-C2181</f>
        <v>0.0</v>
      </c>
      <c r="E2181" t="n">
        <v>2098.0</v>
      </c>
      <c r="F2181" t="n">
        <v>2098.0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14084.0</v>
      </c>
      <c r="K2181" s="0" t="n">
        <f>SUM($I$32:I2181)</f>
        <v>617.0</v>
      </c>
      <c r="L2181" t="n">
        <v>216.0</v>
      </c>
      <c r="M2181" t="n">
        <v>398847.0</v>
      </c>
    </row>
    <row r="2182" ht="15.0" customHeight="true">
      <c r="A2182" s="0" t="s">
        <v>2219</v>
      </c>
      <c r="B2182" t="n">
        <v>1.0</v>
      </c>
      <c r="C2182" t="n">
        <v>1.0</v>
      </c>
      <c r="D2182" s="0" t="n">
        <f>B2182-C2182</f>
        <v>0.0</v>
      </c>
      <c r="E2182" t="n">
        <v>2098.0</v>
      </c>
      <c r="F2182" t="n">
        <v>2098.0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14084.0</v>
      </c>
      <c r="K2182" s="0" t="n">
        <f>SUM($I$32:I2182)</f>
        <v>617.0</v>
      </c>
      <c r="L2182" t="n">
        <v>11.0</v>
      </c>
      <c r="M2182" t="n">
        <v>398858.0</v>
      </c>
    </row>
    <row r="2183" ht="15.0" customHeight="true">
      <c r="A2183" s="0" t="s">
        <v>2220</v>
      </c>
      <c r="B2183" t="n">
        <v>1.0</v>
      </c>
      <c r="C2183" t="n">
        <v>1.0</v>
      </c>
      <c r="D2183" s="0" t="n">
        <f>B2183-C2183</f>
        <v>0.0</v>
      </c>
      <c r="E2183" t="n">
        <v>2098.0</v>
      </c>
      <c r="F2183" t="n">
        <v>2098.0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14084.0</v>
      </c>
      <c r="K2183" s="0" t="n">
        <f>SUM($I$32:I2183)</f>
        <v>617.0</v>
      </c>
      <c r="L2183" t="n">
        <v>8.0</v>
      </c>
      <c r="M2183" t="n">
        <v>398866.0</v>
      </c>
    </row>
    <row r="2184" ht="15.0" customHeight="true">
      <c r="A2184" s="0" t="s">
        <v>2221</v>
      </c>
      <c r="B2184" t="n">
        <v>1.0</v>
      </c>
      <c r="C2184" t="n">
        <v>1.0</v>
      </c>
      <c r="D2184" s="0" t="n">
        <f>B2184-C2184</f>
        <v>0.0</v>
      </c>
      <c r="E2184" t="n">
        <v>2098.0</v>
      </c>
      <c r="F2184" t="n">
        <v>2098.0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14084.0</v>
      </c>
      <c r="K2184" s="0" t="n">
        <f>SUM($I$32:I2184)</f>
        <v>617.0</v>
      </c>
      <c r="L2184" t="n">
        <v>9.0</v>
      </c>
      <c r="M2184" t="n">
        <v>398875.0</v>
      </c>
    </row>
    <row r="2185" ht="15.0" customHeight="true">
      <c r="A2185" s="0" t="s">
        <v>2222</v>
      </c>
      <c r="B2185" t="n">
        <v>1.0</v>
      </c>
      <c r="C2185" t="n">
        <v>1.0</v>
      </c>
      <c r="D2185" s="0" t="n">
        <f>B2185-C2185</f>
        <v>0.0</v>
      </c>
      <c r="E2185" t="n">
        <v>2098.0</v>
      </c>
      <c r="F2185" t="n">
        <v>2098.0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14084.0</v>
      </c>
      <c r="K2185" s="0" t="n">
        <f>SUM($I$32:I2185)</f>
        <v>617.0</v>
      </c>
      <c r="L2185" t="n">
        <v>6.0</v>
      </c>
      <c r="M2185" t="n">
        <v>398881.0</v>
      </c>
    </row>
    <row r="2186" ht="15.0" customHeight="true">
      <c r="A2186" s="0" t="s">
        <v>2223</v>
      </c>
      <c r="B2186" t="n">
        <v>1.0</v>
      </c>
      <c r="C2186" t="n">
        <v>1.0</v>
      </c>
      <c r="D2186" s="0" t="n">
        <f>B2186-C2186</f>
        <v>0.0</v>
      </c>
      <c r="E2186" t="n">
        <v>2098.0</v>
      </c>
      <c r="F2186" t="n">
        <v>2098.0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14084.0</v>
      </c>
      <c r="K2186" s="0" t="n">
        <f>SUM($I$32:I2186)</f>
        <v>617.0</v>
      </c>
      <c r="L2186" t="n">
        <v>5.0</v>
      </c>
      <c r="M2186" t="n">
        <v>398886.0</v>
      </c>
    </row>
    <row r="2187" ht="15.0" customHeight="true">
      <c r="A2187" s="0" t="s">
        <v>2224</v>
      </c>
      <c r="B2187" t="n">
        <v>2.0</v>
      </c>
      <c r="C2187" t="n">
        <v>2.0</v>
      </c>
      <c r="D2187" s="0" t="n">
        <f>B2187-C2187</f>
        <v>0.0</v>
      </c>
      <c r="E2187" t="n">
        <v>2098.0</v>
      </c>
      <c r="F2187" t="n">
        <v>2098.0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14086.0</v>
      </c>
      <c r="K2187" s="0" t="n">
        <f>SUM($I$32:I2187)</f>
        <v>617.0</v>
      </c>
      <c r="L2187" t="n">
        <v>105.0</v>
      </c>
      <c r="M2187" t="n">
        <v>398991.0</v>
      </c>
    </row>
    <row r="2188" ht="15.0" customHeight="true">
      <c r="A2188" s="0" t="s">
        <v>2225</v>
      </c>
      <c r="B2188" t="n">
        <v>1.0</v>
      </c>
      <c r="C2188" t="n">
        <v>1.0</v>
      </c>
      <c r="D2188" s="0" t="n">
        <f>B2188-C2188</f>
        <v>0.0</v>
      </c>
      <c r="E2188" t="n">
        <v>2098.0</v>
      </c>
      <c r="F2188" t="n">
        <v>2098.0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14086.0</v>
      </c>
      <c r="K2188" s="0" t="n">
        <f>SUM($I$32:I2188)</f>
        <v>617.0</v>
      </c>
      <c r="L2188" t="n">
        <v>6.0</v>
      </c>
      <c r="M2188" t="n">
        <v>398997.0</v>
      </c>
    </row>
    <row r="2189" ht="15.0" customHeight="true">
      <c r="A2189" s="0" t="s">
        <v>2226</v>
      </c>
      <c r="B2189" t="n">
        <v>1.0</v>
      </c>
      <c r="C2189" t="n">
        <v>1.0</v>
      </c>
      <c r="D2189" s="0" t="n">
        <f>B2189-C2189</f>
        <v>0.0</v>
      </c>
      <c r="E2189" t="n">
        <v>2098.0</v>
      </c>
      <c r="F2189" t="n">
        <v>2098.0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14086.0</v>
      </c>
      <c r="K2189" s="0" t="n">
        <f>SUM($I$32:I2189)</f>
        <v>617.0</v>
      </c>
      <c r="L2189" t="n">
        <v>6.0</v>
      </c>
      <c r="M2189" t="n">
        <v>399003.0</v>
      </c>
    </row>
    <row r="2190" ht="15.0" customHeight="true">
      <c r="A2190" s="0" t="s">
        <v>2227</v>
      </c>
      <c r="B2190" t="n">
        <v>1.0</v>
      </c>
      <c r="C2190" t="n">
        <v>1.0</v>
      </c>
      <c r="D2190" s="0" t="n">
        <f>B2190-C2190</f>
        <v>0.0</v>
      </c>
      <c r="E2190" t="n">
        <v>2098.0</v>
      </c>
      <c r="F2190" t="n">
        <v>2098.0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14086.0</v>
      </c>
      <c r="K2190" s="0" t="n">
        <f>SUM($I$32:I2190)</f>
        <v>617.0</v>
      </c>
      <c r="L2190" t="n">
        <v>5.0</v>
      </c>
      <c r="M2190" t="n">
        <v>399008.0</v>
      </c>
    </row>
    <row r="2191" ht="15.0" customHeight="true">
      <c r="A2191" s="0" t="s">
        <v>2228</v>
      </c>
      <c r="B2191" t="n">
        <v>1.0</v>
      </c>
      <c r="C2191" t="n">
        <v>1.0</v>
      </c>
      <c r="D2191" s="0" t="n">
        <f>B2191-C2191</f>
        <v>0.0</v>
      </c>
      <c r="E2191" t="n">
        <v>2098.0</v>
      </c>
      <c r="F2191" t="n">
        <v>2098.0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14086.0</v>
      </c>
      <c r="K2191" s="0" t="n">
        <f>SUM($I$32:I2191)</f>
        <v>617.0</v>
      </c>
      <c r="L2191" t="n">
        <v>5.0</v>
      </c>
      <c r="M2191" t="n">
        <v>399013.0</v>
      </c>
    </row>
    <row r="2192" ht="15.0" customHeight="true">
      <c r="A2192" s="0" t="s">
        <v>2229</v>
      </c>
      <c r="B2192" t="n">
        <v>2.0</v>
      </c>
      <c r="C2192" t="n">
        <v>2.0</v>
      </c>
      <c r="D2192" s="0" t="n">
        <f>B2192-C2192</f>
        <v>0.0</v>
      </c>
      <c r="E2192" t="n">
        <v>2098.0</v>
      </c>
      <c r="F2192" t="n">
        <v>2098.0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14088.0</v>
      </c>
      <c r="K2192" s="0" t="n">
        <f>SUM($I$32:I2192)</f>
        <v>617.0</v>
      </c>
      <c r="L2192" t="n">
        <v>25.0</v>
      </c>
      <c r="M2192" t="n">
        <v>399038.0</v>
      </c>
    </row>
    <row r="2193" ht="15.0" customHeight="true">
      <c r="A2193" s="0" t="s">
        <v>2230</v>
      </c>
      <c r="B2193" t="n">
        <v>1.0</v>
      </c>
      <c r="C2193" t="n">
        <v>1.0</v>
      </c>
      <c r="D2193" s="0" t="n">
        <f>B2193-C2193</f>
        <v>0.0</v>
      </c>
      <c r="E2193" t="n">
        <v>2098.0</v>
      </c>
      <c r="F2193" t="n">
        <v>2098.0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14088.0</v>
      </c>
      <c r="K2193" s="0" t="n">
        <f>SUM($I$32:I2193)</f>
        <v>617.0</v>
      </c>
      <c r="L2193" t="n">
        <v>8.0</v>
      </c>
      <c r="M2193" t="n">
        <v>399046.0</v>
      </c>
    </row>
    <row r="2194" ht="15.0" customHeight="true">
      <c r="A2194" s="0" t="s">
        <v>2231</v>
      </c>
      <c r="B2194" t="n">
        <v>1.0</v>
      </c>
      <c r="C2194" t="n">
        <v>1.0</v>
      </c>
      <c r="D2194" s="0" t="n">
        <f>B2194-C2194</f>
        <v>0.0</v>
      </c>
      <c r="E2194" t="n">
        <v>2098.0</v>
      </c>
      <c r="F2194" t="n">
        <v>2098.0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14088.0</v>
      </c>
      <c r="K2194" s="0" t="n">
        <f>SUM($I$32:I2194)</f>
        <v>617.0</v>
      </c>
      <c r="L2194" t="n">
        <v>5.0</v>
      </c>
      <c r="M2194" t="n">
        <v>399051.0</v>
      </c>
    </row>
    <row r="2195" ht="15.0" customHeight="true">
      <c r="A2195" s="0" t="s">
        <v>2232</v>
      </c>
      <c r="B2195" t="n">
        <v>2.0</v>
      </c>
      <c r="C2195" t="n">
        <v>2.0</v>
      </c>
      <c r="D2195" s="0" t="n">
        <f>B2195-C2195</f>
        <v>0.0</v>
      </c>
      <c r="E2195" t="n">
        <v>2098.0</v>
      </c>
      <c r="F2195" t="n">
        <v>2098.0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14090.0</v>
      </c>
      <c r="K2195" s="0" t="n">
        <f>SUM($I$32:I2195)</f>
        <v>617.0</v>
      </c>
      <c r="L2195" t="n">
        <v>118.0</v>
      </c>
      <c r="M2195" t="n">
        <v>399169.0</v>
      </c>
    </row>
    <row r="2196" ht="15.0" customHeight="true">
      <c r="A2196" s="0" t="s">
        <v>2233</v>
      </c>
      <c r="B2196" t="n">
        <v>1.0</v>
      </c>
      <c r="C2196" t="n">
        <v>1.0</v>
      </c>
      <c r="D2196" s="0" t="n">
        <f>B2196-C2196</f>
        <v>0.0</v>
      </c>
      <c r="E2196" t="n">
        <v>2098.0</v>
      </c>
      <c r="F2196" t="n">
        <v>2098.0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14090.0</v>
      </c>
      <c r="K2196" s="0" t="n">
        <f>SUM($I$32:I2196)</f>
        <v>617.0</v>
      </c>
      <c r="L2196" t="n">
        <v>5.0</v>
      </c>
      <c r="M2196" t="n">
        <v>399174.0</v>
      </c>
    </row>
    <row r="2197" ht="15.0" customHeight="true">
      <c r="A2197" s="0" t="s">
        <v>2234</v>
      </c>
      <c r="B2197" t="n">
        <v>2.0</v>
      </c>
      <c r="C2197" t="n">
        <v>2.0</v>
      </c>
      <c r="D2197" s="0" t="n">
        <f>B2197-C2197</f>
        <v>0.0</v>
      </c>
      <c r="E2197" t="n">
        <v>2098.0</v>
      </c>
      <c r="F2197" t="n">
        <v>2098.0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14092.0</v>
      </c>
      <c r="K2197" s="0" t="n">
        <f>SUM($I$32:I2197)</f>
        <v>617.0</v>
      </c>
      <c r="L2197" t="n">
        <v>103.0</v>
      </c>
      <c r="M2197" t="n">
        <v>399277.0</v>
      </c>
    </row>
    <row r="2198" ht="15.0" customHeight="true">
      <c r="A2198" s="0" t="s">
        <v>2235</v>
      </c>
      <c r="B2198" t="n">
        <v>1.0</v>
      </c>
      <c r="C2198" t="n">
        <v>1.0</v>
      </c>
      <c r="D2198" s="0" t="n">
        <f>B2198-C2198</f>
        <v>0.0</v>
      </c>
      <c r="E2198" t="n">
        <v>2098.0</v>
      </c>
      <c r="F2198" t="n">
        <v>2098.0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14092.0</v>
      </c>
      <c r="K2198" s="0" t="n">
        <f>SUM($I$32:I2198)</f>
        <v>617.0</v>
      </c>
      <c r="L2198" t="n">
        <v>6.0</v>
      </c>
      <c r="M2198" t="n">
        <v>399283.0</v>
      </c>
    </row>
    <row r="2199" ht="15.0" customHeight="true">
      <c r="A2199" s="0" t="s">
        <v>2236</v>
      </c>
      <c r="B2199" t="n">
        <v>2.0</v>
      </c>
      <c r="C2199" t="n">
        <v>2.0</v>
      </c>
      <c r="D2199" s="0" t="n">
        <f>B2199-C2199</f>
        <v>0.0</v>
      </c>
      <c r="E2199" t="n">
        <v>2098.0</v>
      </c>
      <c r="F2199" t="n">
        <v>2098.0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14094.0</v>
      </c>
      <c r="K2199" s="0" t="n">
        <f>SUM($I$32:I2199)</f>
        <v>617.0</v>
      </c>
      <c r="L2199" t="n">
        <v>104.0</v>
      </c>
      <c r="M2199" t="n">
        <v>399387.0</v>
      </c>
    </row>
    <row r="2200" ht="15.0" customHeight="true">
      <c r="A2200" s="0" t="s">
        <v>2237</v>
      </c>
      <c r="B2200" t="n">
        <v>4.0</v>
      </c>
      <c r="C2200" t="n">
        <v>4.0</v>
      </c>
      <c r="D2200" s="0" t="n">
        <f>B2200-C2200</f>
        <v>0.0</v>
      </c>
      <c r="E2200" t="n">
        <v>2098.0</v>
      </c>
      <c r="F2200" t="n">
        <v>2098.0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14100.0</v>
      </c>
      <c r="K2200" s="0" t="n">
        <f>SUM($I$32:I2200)</f>
        <v>617.0</v>
      </c>
      <c r="L2200" t="n">
        <v>144.0</v>
      </c>
      <c r="M2200" t="n">
        <v>399531.0</v>
      </c>
    </row>
    <row r="2201" ht="15.0" customHeight="true">
      <c r="A2201" s="0" t="s">
        <v>2238</v>
      </c>
      <c r="B2201" t="n">
        <v>1.0</v>
      </c>
      <c r="C2201" t="n">
        <v>1.0</v>
      </c>
      <c r="D2201" s="0" t="n">
        <f>B2201-C2201</f>
        <v>0.0</v>
      </c>
      <c r="E2201" t="n">
        <v>2098.0</v>
      </c>
      <c r="F2201" t="n">
        <v>2098.0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14100.0</v>
      </c>
      <c r="K2201" s="0" t="n">
        <f>SUM($I$32:I2201)</f>
        <v>617.0</v>
      </c>
      <c r="L2201" t="n">
        <v>6.0</v>
      </c>
      <c r="M2201" t="n">
        <v>399537.0</v>
      </c>
    </row>
    <row r="2202" ht="15.0" customHeight="true">
      <c r="A2202" s="0" t="s">
        <v>2239</v>
      </c>
      <c r="B2202" t="n">
        <v>1.0</v>
      </c>
      <c r="C2202" t="n">
        <v>1.0</v>
      </c>
      <c r="D2202" s="0" t="n">
        <f>B2202-C2202</f>
        <v>0.0</v>
      </c>
      <c r="E2202" t="n">
        <v>2098.0</v>
      </c>
      <c r="F2202" t="n">
        <v>2098.0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14100.0</v>
      </c>
      <c r="K2202" s="0" t="n">
        <f>SUM($I$32:I2202)</f>
        <v>617.0</v>
      </c>
      <c r="L2202" t="n">
        <v>6.0</v>
      </c>
      <c r="M2202" t="n">
        <v>399543.0</v>
      </c>
    </row>
    <row r="2203" ht="15.0" customHeight="true">
      <c r="A2203" s="0" t="s">
        <v>2240</v>
      </c>
      <c r="B2203" t="n">
        <v>1.0</v>
      </c>
      <c r="C2203" t="n">
        <v>1.0</v>
      </c>
      <c r="D2203" s="0" t="n">
        <f>B2203-C2203</f>
        <v>0.0</v>
      </c>
      <c r="E2203" t="n">
        <v>2098.0</v>
      </c>
      <c r="F2203" t="n">
        <v>2098.0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14100.0</v>
      </c>
      <c r="K2203" s="0" t="n">
        <f>SUM($I$32:I2203)</f>
        <v>617.0</v>
      </c>
      <c r="L2203" t="n">
        <v>5.0</v>
      </c>
      <c r="M2203" t="n">
        <v>399548.0</v>
      </c>
    </row>
    <row r="2204" ht="15.0" customHeight="true">
      <c r="A2204" s="0" t="s">
        <v>2241</v>
      </c>
      <c r="B2204" t="n">
        <v>2.0</v>
      </c>
      <c r="C2204" t="n">
        <v>2.0</v>
      </c>
      <c r="D2204" s="0" t="n">
        <f>B2204-C2204</f>
        <v>0.0</v>
      </c>
      <c r="E2204" t="n">
        <v>2098.0</v>
      </c>
      <c r="F2204" t="n">
        <v>2098.0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14102.0</v>
      </c>
      <c r="K2204" s="0" t="n">
        <f>SUM($I$32:I2204)</f>
        <v>617.0</v>
      </c>
      <c r="L2204" t="n">
        <v>101.0</v>
      </c>
      <c r="M2204" t="n">
        <v>399649.0</v>
      </c>
    </row>
    <row r="2205" ht="15.0" customHeight="true">
      <c r="A2205" s="0" t="s">
        <v>2242</v>
      </c>
      <c r="B2205" t="n">
        <v>2.0</v>
      </c>
      <c r="C2205" t="n">
        <v>2.0</v>
      </c>
      <c r="D2205" s="0" t="n">
        <f>B2205-C2205</f>
        <v>0.0</v>
      </c>
      <c r="E2205" t="n">
        <v>2098.0</v>
      </c>
      <c r="F2205" t="n">
        <v>2098.0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14104.0</v>
      </c>
      <c r="K2205" s="0" t="n">
        <f>SUM($I$32:I2205)</f>
        <v>617.0</v>
      </c>
      <c r="L2205" t="n">
        <v>24.0</v>
      </c>
      <c r="M2205" t="n">
        <v>399673.0</v>
      </c>
    </row>
    <row r="2206" ht="15.0" customHeight="true">
      <c r="A2206" s="0" t="s">
        <v>2243</v>
      </c>
      <c r="B2206" t="n">
        <v>1.0</v>
      </c>
      <c r="C2206" t="n">
        <v>1.0</v>
      </c>
      <c r="D2206" s="0" t="n">
        <f>B2206-C2206</f>
        <v>0.0</v>
      </c>
      <c r="E2206" t="n">
        <v>2098.0</v>
      </c>
      <c r="F2206" t="n">
        <v>2098.0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14104.0</v>
      </c>
      <c r="K2206" s="0" t="n">
        <f>SUM($I$32:I2206)</f>
        <v>617.0</v>
      </c>
      <c r="L2206" t="n">
        <v>6.0</v>
      </c>
      <c r="M2206" t="n">
        <v>399679.0</v>
      </c>
    </row>
    <row r="2207" ht="15.0" customHeight="true">
      <c r="A2207" s="0" t="s">
        <v>2244</v>
      </c>
      <c r="B2207" t="n">
        <v>2.0</v>
      </c>
      <c r="C2207" t="n">
        <v>2.0</v>
      </c>
      <c r="D2207" s="0" t="n">
        <f>B2207-C2207</f>
        <v>0.0</v>
      </c>
      <c r="E2207" t="n">
        <v>2098.0</v>
      </c>
      <c r="F2207" t="n">
        <v>2098.0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14106.0</v>
      </c>
      <c r="K2207" s="0" t="n">
        <f>SUM($I$32:I2207)</f>
        <v>617.0</v>
      </c>
      <c r="L2207" t="n">
        <v>22.0</v>
      </c>
      <c r="M2207" t="n">
        <v>399701.0</v>
      </c>
    </row>
    <row r="2208" ht="15.0" customHeight="true">
      <c r="A2208" s="0" t="s">
        <v>2245</v>
      </c>
      <c r="B2208" t="n">
        <v>1.0</v>
      </c>
      <c r="C2208" t="n">
        <v>1.0</v>
      </c>
      <c r="D2208" s="0" t="n">
        <f>B2208-C2208</f>
        <v>0.0</v>
      </c>
      <c r="E2208" t="n">
        <v>2098.0</v>
      </c>
      <c r="F2208" t="n">
        <v>2098.0</v>
      </c>
      <c r="G2208" s="0" t="n">
        <f>E2208-F2208</f>
        <v>0.0</v>
      </c>
      <c r="H2208" t="n">
        <v>0.0</v>
      </c>
      <c r="I2208" t="n">
        <v>0.0</v>
      </c>
      <c r="J2208" s="0" t="n">
        <f>SUM($H$32:H2208)</f>
        <v>14106.0</v>
      </c>
      <c r="K2208" s="0" t="n">
        <f>SUM($I$32:I2208)</f>
        <v>617.0</v>
      </c>
      <c r="L2208" t="n">
        <v>6.0</v>
      </c>
      <c r="M2208" t="n">
        <v>399707.0</v>
      </c>
    </row>
    <row r="2209" ht="15.0" customHeight="true">
      <c r="A2209" s="0" t="s">
        <v>2246</v>
      </c>
      <c r="B2209" t="n">
        <v>1.0</v>
      </c>
      <c r="C2209" t="n">
        <v>1.0</v>
      </c>
      <c r="D2209" s="0" t="n">
        <f>B2209-C2209</f>
        <v>0.0</v>
      </c>
      <c r="E2209" t="n">
        <v>2098.0</v>
      </c>
      <c r="F2209" t="n">
        <v>2098.0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14106.0</v>
      </c>
      <c r="K2209" s="0" t="n">
        <f>SUM($I$32:I2209)</f>
        <v>617.0</v>
      </c>
      <c r="L2209" t="n">
        <v>6.0</v>
      </c>
      <c r="M2209" t="n">
        <v>399714.0</v>
      </c>
    </row>
    <row r="2210" ht="15.0" customHeight="true">
      <c r="A2210" s="0" t="s">
        <v>2247</v>
      </c>
      <c r="B2210" t="n">
        <v>1.0</v>
      </c>
      <c r="C2210" t="n">
        <v>1.0</v>
      </c>
      <c r="D2210" s="0" t="n">
        <f>B2210-C2210</f>
        <v>0.0</v>
      </c>
      <c r="E2210" t="n">
        <v>2098.0</v>
      </c>
      <c r="F2210" t="n">
        <v>2098.0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14106.0</v>
      </c>
      <c r="K2210" s="0" t="n">
        <f>SUM($I$32:I2210)</f>
        <v>617.0</v>
      </c>
      <c r="L2210" t="n">
        <v>5.0</v>
      </c>
      <c r="M2210" t="n">
        <v>399719.0</v>
      </c>
    </row>
    <row r="2211" ht="15.0" customHeight="true">
      <c r="A2211" s="0" t="s">
        <v>2248</v>
      </c>
      <c r="B2211" t="n">
        <v>1.0</v>
      </c>
      <c r="C2211" t="n">
        <v>1.0</v>
      </c>
      <c r="D2211" s="0" t="n">
        <f>B2211-C2211</f>
        <v>0.0</v>
      </c>
      <c r="E2211" t="n">
        <v>2098.0</v>
      </c>
      <c r="F2211" t="n">
        <v>2098.0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14106.0</v>
      </c>
      <c r="K2211" s="0" t="n">
        <f>SUM($I$32:I2211)</f>
        <v>617.0</v>
      </c>
      <c r="L2211" t="n">
        <v>9.0</v>
      </c>
      <c r="M2211" t="n">
        <v>399728.0</v>
      </c>
    </row>
    <row r="2212" ht="15.0" customHeight="true">
      <c r="A2212" s="0" t="s">
        <v>2249</v>
      </c>
      <c r="B2212" t="n">
        <v>1.0</v>
      </c>
      <c r="C2212" t="n">
        <v>1.0</v>
      </c>
      <c r="D2212" s="0" t="n">
        <f>B2212-C2212</f>
        <v>0.0</v>
      </c>
      <c r="E2212" t="n">
        <v>2098.0</v>
      </c>
      <c r="F2212" t="n">
        <v>2098.0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14106.0</v>
      </c>
      <c r="K2212" s="0" t="n">
        <f>SUM($I$32:I2212)</f>
        <v>617.0</v>
      </c>
      <c r="L2212" t="n">
        <v>7.0</v>
      </c>
      <c r="M2212" t="n">
        <v>399735.0</v>
      </c>
    </row>
    <row r="2213" ht="15.0" customHeight="true">
      <c r="A2213" s="0" t="s">
        <v>2250</v>
      </c>
      <c r="B2213" t="n">
        <v>1.0</v>
      </c>
      <c r="C2213" t="n">
        <v>1.0</v>
      </c>
      <c r="D2213" s="0" t="n">
        <f>B2213-C2213</f>
        <v>0.0</v>
      </c>
      <c r="E2213" t="n">
        <v>2098.0</v>
      </c>
      <c r="F2213" t="n">
        <v>2098.0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14106.0</v>
      </c>
      <c r="K2213" s="0" t="n">
        <f>SUM($I$32:I2213)</f>
        <v>617.0</v>
      </c>
      <c r="L2213" t="n">
        <v>11.0</v>
      </c>
      <c r="M2213" t="n">
        <v>399746.0</v>
      </c>
    </row>
    <row r="2214" ht="15.0" customHeight="true">
      <c r="A2214" s="0" t="s">
        <v>2251</v>
      </c>
      <c r="B2214" t="n">
        <v>1.0</v>
      </c>
      <c r="C2214" t="n">
        <v>1.0</v>
      </c>
      <c r="D2214" s="0" t="n">
        <f>B2214-C2214</f>
        <v>0.0</v>
      </c>
      <c r="E2214" t="n">
        <v>2098.0</v>
      </c>
      <c r="F2214" t="n">
        <v>2098.0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14106.0</v>
      </c>
      <c r="K2214" s="0" t="n">
        <f>SUM($I$32:I2214)</f>
        <v>617.0</v>
      </c>
      <c r="L2214" t="n">
        <v>5.0</v>
      </c>
      <c r="M2214" t="n">
        <v>399751.0</v>
      </c>
    </row>
    <row r="2215" ht="15.0" customHeight="true">
      <c r="A2215" s="0" t="s">
        <v>2252</v>
      </c>
      <c r="B2215" t="n">
        <v>1.0</v>
      </c>
      <c r="C2215" t="n">
        <v>1.0</v>
      </c>
      <c r="D2215" s="0" t="n">
        <f>B2215-C2215</f>
        <v>0.0</v>
      </c>
      <c r="E2215" t="n">
        <v>2098.0</v>
      </c>
      <c r="F2215" t="n">
        <v>2098.0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14106.0</v>
      </c>
      <c r="K2215" s="0" t="n">
        <f>SUM($I$32:I2215)</f>
        <v>617.0</v>
      </c>
      <c r="L2215" t="n">
        <v>5.0</v>
      </c>
      <c r="M2215" t="n">
        <v>399756.0</v>
      </c>
    </row>
    <row r="2216" ht="15.0" customHeight="true">
      <c r="A2216" s="0" t="s">
        <v>2253</v>
      </c>
      <c r="B2216" t="n">
        <v>1.0</v>
      </c>
      <c r="C2216" t="n">
        <v>1.0</v>
      </c>
      <c r="D2216" s="0" t="n">
        <f>B2216-C2216</f>
        <v>0.0</v>
      </c>
      <c r="E2216" t="n">
        <v>2098.0</v>
      </c>
      <c r="F2216" t="n">
        <v>2098.0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14106.0</v>
      </c>
      <c r="K2216" s="0" t="n">
        <f>SUM($I$32:I2216)</f>
        <v>617.0</v>
      </c>
      <c r="L2216" t="n">
        <v>5.0</v>
      </c>
      <c r="M2216" t="n">
        <v>399761.0</v>
      </c>
    </row>
    <row r="2217" ht="15.0" customHeight="true">
      <c r="A2217" s="0" t="s">
        <v>2254</v>
      </c>
      <c r="B2217" t="n">
        <v>1.0</v>
      </c>
      <c r="C2217" t="n">
        <v>1.0</v>
      </c>
      <c r="D2217" s="0" t="n">
        <f>B2217-C2217</f>
        <v>0.0</v>
      </c>
      <c r="E2217" t="n">
        <v>2098.0</v>
      </c>
      <c r="F2217" t="n">
        <v>2098.0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14106.0</v>
      </c>
      <c r="K2217" s="0" t="n">
        <f>SUM($I$32:I2217)</f>
        <v>617.0</v>
      </c>
      <c r="L2217" t="n">
        <v>6.0</v>
      </c>
      <c r="M2217" t="n">
        <v>399767.0</v>
      </c>
    </row>
    <row r="2218" ht="15.0" customHeight="true">
      <c r="A2218" s="0" t="s">
        <v>2255</v>
      </c>
      <c r="B2218" t="n">
        <v>3.0</v>
      </c>
      <c r="C2218" t="n">
        <v>3.0</v>
      </c>
      <c r="D2218" s="0" t="n">
        <f>B2218-C2218</f>
        <v>0.0</v>
      </c>
      <c r="E2218" t="n">
        <v>2098.0</v>
      </c>
      <c r="F2218" t="n">
        <v>2098.0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14111.0</v>
      </c>
      <c r="K2218" s="0" t="n">
        <f>SUM($I$32:I2218)</f>
        <v>617.0</v>
      </c>
      <c r="L2218" t="n">
        <v>142.0</v>
      </c>
      <c r="M2218" t="n">
        <v>399909.0</v>
      </c>
    </row>
    <row r="2219" ht="15.0" customHeight="true">
      <c r="A2219" s="0" t="s">
        <v>2256</v>
      </c>
      <c r="B2219" t="n">
        <v>3.0</v>
      </c>
      <c r="C2219" t="n">
        <v>3.0</v>
      </c>
      <c r="D2219" s="0" t="n">
        <f>B2219-C2219</f>
        <v>0.0</v>
      </c>
      <c r="E2219" t="n">
        <v>2098.0</v>
      </c>
      <c r="F2219" t="n">
        <v>2098.0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14116.0</v>
      </c>
      <c r="K2219" s="0" t="n">
        <f>SUM($I$32:I2219)</f>
        <v>617.0</v>
      </c>
      <c r="L2219" t="n">
        <v>128.0</v>
      </c>
      <c r="M2219" t="n">
        <v>400037.0</v>
      </c>
    </row>
    <row r="2220" ht="15.0" customHeight="true">
      <c r="A2220" s="0" t="s">
        <v>2257</v>
      </c>
      <c r="B2220" t="n">
        <v>1.0</v>
      </c>
      <c r="C2220" t="n">
        <v>1.0</v>
      </c>
      <c r="D2220" s="0" t="n">
        <f>B2220-C2220</f>
        <v>0.0</v>
      </c>
      <c r="E2220" t="n">
        <v>2098.0</v>
      </c>
      <c r="F2220" t="n">
        <v>2098.0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14116.0</v>
      </c>
      <c r="K2220" s="0" t="n">
        <f>SUM($I$32:I2220)</f>
        <v>617.0</v>
      </c>
      <c r="L2220" t="n">
        <v>6.0</v>
      </c>
      <c r="M2220" t="n">
        <v>400043.0</v>
      </c>
    </row>
    <row r="2221" ht="15.0" customHeight="true">
      <c r="A2221" s="0" t="s">
        <v>2258</v>
      </c>
      <c r="B2221" t="n">
        <v>1.0</v>
      </c>
      <c r="C2221" t="n">
        <v>1.0</v>
      </c>
      <c r="D2221" s="0" t="n">
        <f>B2221-C2221</f>
        <v>0.0</v>
      </c>
      <c r="E2221" t="n">
        <v>2098.0</v>
      </c>
      <c r="F2221" t="n">
        <v>2098.0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14116.0</v>
      </c>
      <c r="K2221" s="0" t="n">
        <f>SUM($I$32:I2221)</f>
        <v>617.0</v>
      </c>
      <c r="L2221" t="n">
        <v>6.0</v>
      </c>
      <c r="M2221" t="n">
        <v>400049.0</v>
      </c>
    </row>
    <row r="2222" ht="15.0" customHeight="true">
      <c r="A2222" s="0" t="s">
        <v>2259</v>
      </c>
      <c r="B2222" t="n">
        <v>1.0</v>
      </c>
      <c r="C2222" t="n">
        <v>1.0</v>
      </c>
      <c r="D2222" s="0" t="n">
        <f>B2222-C2222</f>
        <v>0.0</v>
      </c>
      <c r="E2222" t="n">
        <v>2098.0</v>
      </c>
      <c r="F2222" t="n">
        <v>2098.0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14116.0</v>
      </c>
      <c r="K2222" s="0" t="n">
        <f>SUM($I$32:I2222)</f>
        <v>617.0</v>
      </c>
      <c r="L2222" t="n">
        <v>5.0</v>
      </c>
      <c r="M2222" t="n">
        <v>400054.0</v>
      </c>
    </row>
    <row r="2223" ht="15.0" customHeight="true">
      <c r="A2223" s="0" t="s">
        <v>2260</v>
      </c>
      <c r="B2223" t="n">
        <v>1.0</v>
      </c>
      <c r="C2223" t="n">
        <v>1.0</v>
      </c>
      <c r="D2223" s="0" t="n">
        <f>B2223-C2223</f>
        <v>0.0</v>
      </c>
      <c r="E2223" t="n">
        <v>2098.0</v>
      </c>
      <c r="F2223" t="n">
        <v>2098.0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14116.0</v>
      </c>
      <c r="K2223" s="0" t="n">
        <f>SUM($I$32:I2223)</f>
        <v>617.0</v>
      </c>
      <c r="L2223" t="n">
        <v>5.0</v>
      </c>
      <c r="M2223" t="n">
        <v>400059.0</v>
      </c>
    </row>
    <row r="2224" ht="15.0" customHeight="true">
      <c r="A2224" s="0" t="s">
        <v>2261</v>
      </c>
      <c r="B2224" t="n">
        <v>1.0</v>
      </c>
      <c r="C2224" t="n">
        <v>1.0</v>
      </c>
      <c r="D2224" s="0" t="n">
        <f>B2224-C2224</f>
        <v>0.0</v>
      </c>
      <c r="E2224" t="n">
        <v>2098.0</v>
      </c>
      <c r="F2224" t="n">
        <v>2098.0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14116.0</v>
      </c>
      <c r="K2224" s="0" t="n">
        <f>SUM($I$32:I2224)</f>
        <v>617.0</v>
      </c>
      <c r="L2224" t="n">
        <v>6.0</v>
      </c>
      <c r="M2224" t="n">
        <v>400065.0</v>
      </c>
    </row>
    <row r="2225" ht="15.0" customHeight="true">
      <c r="A2225" s="0" t="s">
        <v>2262</v>
      </c>
      <c r="B2225" t="n">
        <v>1.0</v>
      </c>
      <c r="C2225" t="n">
        <v>1.0</v>
      </c>
      <c r="D2225" s="0" t="n">
        <f>B2225-C2225</f>
        <v>0.0</v>
      </c>
      <c r="E2225" t="n">
        <v>2098.0</v>
      </c>
      <c r="F2225" t="n">
        <v>2098.0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14116.0</v>
      </c>
      <c r="K2225" s="0" t="n">
        <f>SUM($I$32:I2225)</f>
        <v>617.0</v>
      </c>
      <c r="L2225" t="n">
        <v>5.0</v>
      </c>
      <c r="M2225" t="n">
        <v>400070.0</v>
      </c>
    </row>
    <row r="2226" ht="15.0" customHeight="true">
      <c r="A2226" s="0" t="s">
        <v>2263</v>
      </c>
      <c r="B2226" t="n">
        <v>2.0</v>
      </c>
      <c r="C2226" t="n">
        <v>2.0</v>
      </c>
      <c r="D2226" s="0" t="n">
        <f>B2226-C2226</f>
        <v>0.0</v>
      </c>
      <c r="E2226" t="n">
        <v>2098.0</v>
      </c>
      <c r="F2226" t="n">
        <v>2098.0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14118.0</v>
      </c>
      <c r="K2226" s="0" t="n">
        <f>SUM($I$32:I2226)</f>
        <v>617.0</v>
      </c>
      <c r="L2226" t="n">
        <v>26.0</v>
      </c>
      <c r="M2226" t="n">
        <v>400096.0</v>
      </c>
    </row>
    <row r="2227" ht="15.0" customHeight="true">
      <c r="A2227" s="0" t="s">
        <v>2264</v>
      </c>
      <c r="B2227" t="n">
        <v>1.0</v>
      </c>
      <c r="C2227" t="n">
        <v>1.0</v>
      </c>
      <c r="D2227" s="0" t="n">
        <f>B2227-C2227</f>
        <v>0.0</v>
      </c>
      <c r="E2227" t="n">
        <v>2098.0</v>
      </c>
      <c r="F2227" t="n">
        <v>2098.0</v>
      </c>
      <c r="G2227" s="0" t="n">
        <f>E2227-F2227</f>
        <v>0.0</v>
      </c>
      <c r="H2227" t="n">
        <v>0.0</v>
      </c>
      <c r="I2227" t="n">
        <v>0.0</v>
      </c>
      <c r="J2227" s="0" t="n">
        <f>SUM($H$32:H2227)</f>
        <v>14118.0</v>
      </c>
      <c r="K2227" s="0" t="n">
        <f>SUM($I$32:I2227)</f>
        <v>617.0</v>
      </c>
      <c r="L2227" t="n">
        <v>6.0</v>
      </c>
      <c r="M2227" t="n">
        <v>400102.0</v>
      </c>
    </row>
    <row r="2228" ht="15.0" customHeight="true">
      <c r="A2228" s="0" t="s">
        <v>2265</v>
      </c>
      <c r="B2228" t="n">
        <v>1.0</v>
      </c>
      <c r="C2228" t="n">
        <v>1.0</v>
      </c>
      <c r="D2228" s="0" t="n">
        <f>B2228-C2228</f>
        <v>0.0</v>
      </c>
      <c r="E2228" t="n">
        <v>2098.0</v>
      </c>
      <c r="F2228" t="n">
        <v>2098.0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14118.0</v>
      </c>
      <c r="K2228" s="0" t="n">
        <f>SUM($I$32:I2228)</f>
        <v>617.0</v>
      </c>
      <c r="L2228" t="n">
        <v>5.0</v>
      </c>
      <c r="M2228" t="n">
        <v>400107.0</v>
      </c>
    </row>
    <row r="2229" ht="15.0" customHeight="true">
      <c r="A2229" s="0" t="s">
        <v>2266</v>
      </c>
      <c r="B2229" t="n">
        <v>1.0</v>
      </c>
      <c r="C2229" t="n">
        <v>1.0</v>
      </c>
      <c r="D2229" s="0" t="n">
        <f>B2229-C2229</f>
        <v>0.0</v>
      </c>
      <c r="E2229" t="n">
        <v>2098.0</v>
      </c>
      <c r="F2229" t="n">
        <v>2098.0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14118.0</v>
      </c>
      <c r="K2229" s="0" t="n">
        <f>SUM($I$32:I2229)</f>
        <v>617.0</v>
      </c>
      <c r="L2229" t="n">
        <v>5.0</v>
      </c>
      <c r="M2229" t="n">
        <v>400112.0</v>
      </c>
    </row>
    <row r="2230" ht="15.0" customHeight="true">
      <c r="A2230" s="0" t="s">
        <v>2267</v>
      </c>
      <c r="B2230" t="n">
        <v>2.0</v>
      </c>
      <c r="C2230" t="n">
        <v>2.0</v>
      </c>
      <c r="D2230" s="0" t="n">
        <f>B2230-C2230</f>
        <v>0.0</v>
      </c>
      <c r="E2230" t="n">
        <v>2098.0</v>
      </c>
      <c r="F2230" t="n">
        <v>2098.0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14120.0</v>
      </c>
      <c r="K2230" s="0" t="n">
        <f>SUM($I$32:I2230)</f>
        <v>617.0</v>
      </c>
      <c r="L2230" t="n">
        <v>41.0</v>
      </c>
      <c r="M2230" t="n">
        <v>400153.0</v>
      </c>
    </row>
    <row r="2231" ht="15.0" customHeight="true">
      <c r="A2231" s="0" t="s">
        <v>2268</v>
      </c>
      <c r="B2231" t="n">
        <v>1.0</v>
      </c>
      <c r="C2231" t="n">
        <v>1.0</v>
      </c>
      <c r="D2231" s="0" t="n">
        <f>B2231-C2231</f>
        <v>0.0</v>
      </c>
      <c r="E2231" t="n">
        <v>2098.0</v>
      </c>
      <c r="F2231" t="n">
        <v>2098.0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14120.0</v>
      </c>
      <c r="K2231" s="0" t="n">
        <f>SUM($I$32:I2231)</f>
        <v>617.0</v>
      </c>
      <c r="L2231" t="n">
        <v>6.0</v>
      </c>
      <c r="M2231" t="n">
        <v>400159.0</v>
      </c>
    </row>
    <row r="2232" ht="15.0" customHeight="true">
      <c r="A2232" s="0" t="s">
        <v>2269</v>
      </c>
      <c r="B2232" t="n">
        <v>1.0</v>
      </c>
      <c r="C2232" t="n">
        <v>1.0</v>
      </c>
      <c r="D2232" s="0" t="n">
        <f>B2232-C2232</f>
        <v>0.0</v>
      </c>
      <c r="E2232" t="n">
        <v>2098.0</v>
      </c>
      <c r="F2232" t="n">
        <v>2098.0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14120.0</v>
      </c>
      <c r="K2232" s="0" t="n">
        <f>SUM($I$32:I2232)</f>
        <v>617.0</v>
      </c>
      <c r="L2232" t="n">
        <v>6.0</v>
      </c>
      <c r="M2232" t="n">
        <v>400165.0</v>
      </c>
    </row>
    <row r="2233" ht="15.0" customHeight="true">
      <c r="A2233" s="0" t="s">
        <v>2270</v>
      </c>
      <c r="B2233" t="n">
        <v>4.0</v>
      </c>
      <c r="C2233" t="n">
        <v>4.0</v>
      </c>
      <c r="D2233" s="0" t="n">
        <f>B2233-C2233</f>
        <v>0.0</v>
      </c>
      <c r="E2233" t="n">
        <v>2098.0</v>
      </c>
      <c r="F2233" t="n">
        <v>2098.0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14126.0</v>
      </c>
      <c r="K2233" s="0" t="n">
        <f>SUM($I$32:I2233)</f>
        <v>617.0</v>
      </c>
      <c r="L2233" t="n">
        <v>220.0</v>
      </c>
      <c r="M2233" t="n">
        <v>400385.0</v>
      </c>
    </row>
    <row r="2234" ht="15.0" customHeight="true">
      <c r="A2234" s="0" t="s">
        <v>2271</v>
      </c>
      <c r="B2234" t="n">
        <v>1.0</v>
      </c>
      <c r="C2234" t="n">
        <v>1.0</v>
      </c>
      <c r="D2234" s="0" t="n">
        <f>B2234-C2234</f>
        <v>0.0</v>
      </c>
      <c r="E2234" t="n">
        <v>2098.0</v>
      </c>
      <c r="F2234" t="n">
        <v>2098.0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14126.0</v>
      </c>
      <c r="K2234" s="0" t="n">
        <f>SUM($I$32:I2234)</f>
        <v>617.0</v>
      </c>
      <c r="L2234" t="n">
        <v>10.0</v>
      </c>
      <c r="M2234" t="n">
        <v>400395.0</v>
      </c>
    </row>
    <row r="2235" ht="15.0" customHeight="true">
      <c r="A2235" s="0" t="s">
        <v>2272</v>
      </c>
      <c r="B2235" t="n">
        <v>2.0</v>
      </c>
      <c r="C2235" t="n">
        <v>2.0</v>
      </c>
      <c r="D2235" s="0" t="n">
        <f>B2235-C2235</f>
        <v>0.0</v>
      </c>
      <c r="E2235" t="n">
        <v>2098.0</v>
      </c>
      <c r="F2235" t="n">
        <v>2098.0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14128.0</v>
      </c>
      <c r="K2235" s="0" t="n">
        <f>SUM($I$32:I2235)</f>
        <v>617.0</v>
      </c>
      <c r="L2235" t="n">
        <v>114.0</v>
      </c>
      <c r="M2235" t="n">
        <v>400509.0</v>
      </c>
    </row>
    <row r="2236" ht="15.0" customHeight="true">
      <c r="A2236" s="0" t="s">
        <v>2273</v>
      </c>
      <c r="B2236" t="n">
        <v>2.0</v>
      </c>
      <c r="C2236" t="n">
        <v>2.0</v>
      </c>
      <c r="D2236" s="0" t="n">
        <f>B2236-C2236</f>
        <v>0.0</v>
      </c>
      <c r="E2236" t="n">
        <v>2098.0</v>
      </c>
      <c r="F2236" t="n">
        <v>2098.0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14130.0</v>
      </c>
      <c r="K2236" s="0" t="n">
        <f>SUM($I$32:I2236)</f>
        <v>617.0</v>
      </c>
      <c r="L2236" t="n">
        <v>35.0</v>
      </c>
      <c r="M2236" t="n">
        <v>400544.0</v>
      </c>
    </row>
    <row r="2237" ht="15.0" customHeight="true">
      <c r="A2237" s="0" t="s">
        <v>2274</v>
      </c>
      <c r="B2237" t="n">
        <v>2.0</v>
      </c>
      <c r="C2237" t="n">
        <v>2.0</v>
      </c>
      <c r="D2237" s="0" t="n">
        <f>B2237-C2237</f>
        <v>0.0</v>
      </c>
      <c r="E2237" t="n">
        <v>2098.0</v>
      </c>
      <c r="F2237" t="n">
        <v>2098.0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14132.0</v>
      </c>
      <c r="K2237" s="0" t="n">
        <f>SUM($I$32:I2237)</f>
        <v>617.0</v>
      </c>
      <c r="L2237" t="n">
        <v>113.0</v>
      </c>
      <c r="M2237" t="n">
        <v>400657.0</v>
      </c>
    </row>
    <row r="2238" ht="15.0" customHeight="true">
      <c r="A2238" s="0" t="s">
        <v>2275</v>
      </c>
      <c r="B2238" t="n">
        <v>1.0</v>
      </c>
      <c r="C2238" t="n">
        <v>1.0</v>
      </c>
      <c r="D2238" s="0" t="n">
        <f>B2238-C2238</f>
        <v>0.0</v>
      </c>
      <c r="E2238" t="n">
        <v>2098.0</v>
      </c>
      <c r="F2238" t="n">
        <v>2098.0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14132.0</v>
      </c>
      <c r="K2238" s="0" t="n">
        <f>SUM($I$32:I2238)</f>
        <v>617.0</v>
      </c>
      <c r="L2238" t="n">
        <v>6.0</v>
      </c>
      <c r="M2238" t="n">
        <v>400663.0</v>
      </c>
    </row>
    <row r="2239" ht="15.0" customHeight="true">
      <c r="A2239" s="0" t="s">
        <v>2276</v>
      </c>
      <c r="B2239" t="n">
        <v>2.0</v>
      </c>
      <c r="C2239" t="n">
        <v>2.0</v>
      </c>
      <c r="D2239" s="0" t="n">
        <f>B2239-C2239</f>
        <v>0.0</v>
      </c>
      <c r="E2239" t="n">
        <v>2098.0</v>
      </c>
      <c r="F2239" t="n">
        <v>2098.0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14134.0</v>
      </c>
      <c r="K2239" s="0" t="n">
        <f>SUM($I$32:I2239)</f>
        <v>617.0</v>
      </c>
      <c r="L2239" t="n">
        <v>120.0</v>
      </c>
      <c r="M2239" t="n">
        <v>400783.0</v>
      </c>
    </row>
    <row r="2240" ht="15.0" customHeight="true">
      <c r="A2240" s="0" t="s">
        <v>2277</v>
      </c>
      <c r="B2240" t="n">
        <v>7.0</v>
      </c>
      <c r="C2240" t="n">
        <v>7.0</v>
      </c>
      <c r="D2240" s="0" t="n">
        <f>B2240-C2240</f>
        <v>0.0</v>
      </c>
      <c r="E2240" t="n">
        <v>2098.0</v>
      </c>
      <c r="F2240" t="n">
        <v>2098.0</v>
      </c>
      <c r="G2240" s="0" t="n">
        <f>E2240-F2240</f>
        <v>0.0</v>
      </c>
      <c r="H2240" t="n">
        <v>13.0</v>
      </c>
      <c r="I2240" t="n">
        <v>0.0</v>
      </c>
      <c r="J2240" s="0" t="n">
        <f>SUM($H$32:H2240)</f>
        <v>14147.0</v>
      </c>
      <c r="K2240" s="0" t="n">
        <f>SUM($I$32:I2240)</f>
        <v>617.0</v>
      </c>
      <c r="L2240" t="n">
        <v>274.0</v>
      </c>
      <c r="M2240" t="n">
        <v>401057.0</v>
      </c>
    </row>
    <row r="2241" ht="15.0" customHeight="true">
      <c r="A2241" s="0" t="s">
        <v>2278</v>
      </c>
      <c r="B2241" t="n">
        <v>3.0</v>
      </c>
      <c r="C2241" t="n">
        <v>3.0</v>
      </c>
      <c r="D2241" s="0" t="n">
        <f>B2241-C2241</f>
        <v>0.0</v>
      </c>
      <c r="E2241" t="n">
        <v>2098.0</v>
      </c>
      <c r="F2241" t="n">
        <v>2098.0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14152.0</v>
      </c>
      <c r="K2241" s="0" t="n">
        <f>SUM($I$32:I2241)</f>
        <v>617.0</v>
      </c>
      <c r="L2241" t="n">
        <v>245.0</v>
      </c>
      <c r="M2241" t="n">
        <v>401302.0</v>
      </c>
    </row>
    <row r="2242" ht="15.0" customHeight="true">
      <c r="A2242" s="0" t="s">
        <v>2279</v>
      </c>
      <c r="B2242" t="n">
        <v>2.0</v>
      </c>
      <c r="C2242" t="n">
        <v>2.0</v>
      </c>
      <c r="D2242" s="0" t="n">
        <f>B2242-C2242</f>
        <v>0.0</v>
      </c>
      <c r="E2242" t="n">
        <v>2098.0</v>
      </c>
      <c r="F2242" t="n">
        <v>2098.0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14154.0</v>
      </c>
      <c r="K2242" s="0" t="n">
        <f>SUM($I$32:I2242)</f>
        <v>617.0</v>
      </c>
      <c r="L2242" t="n">
        <v>29.0</v>
      </c>
      <c r="M2242" t="n">
        <v>401331.0</v>
      </c>
    </row>
    <row r="2243" ht="15.0" customHeight="true">
      <c r="A2243" s="0" t="s">
        <v>2280</v>
      </c>
      <c r="B2243" t="n">
        <v>1.0</v>
      </c>
      <c r="C2243" t="n">
        <v>1.0</v>
      </c>
      <c r="D2243" s="0" t="n">
        <f>B2243-C2243</f>
        <v>0.0</v>
      </c>
      <c r="E2243" t="n">
        <v>2098.0</v>
      </c>
      <c r="F2243" t="n">
        <v>2098.0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14154.0</v>
      </c>
      <c r="K2243" s="0" t="n">
        <f>SUM($I$32:I2243)</f>
        <v>617.0</v>
      </c>
      <c r="L2243" t="n">
        <v>6.0</v>
      </c>
      <c r="M2243" t="n">
        <v>401337.0</v>
      </c>
    </row>
    <row r="2244" ht="15.0" customHeight="true">
      <c r="A2244" s="0" t="s">
        <v>2281</v>
      </c>
      <c r="B2244" t="n">
        <v>2.0</v>
      </c>
      <c r="C2244" t="n">
        <v>2.0</v>
      </c>
      <c r="D2244" s="0" t="n">
        <f>B2244-C2244</f>
        <v>0.0</v>
      </c>
      <c r="E2244" t="n">
        <v>2098.0</v>
      </c>
      <c r="F2244" t="n">
        <v>2098.0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14156.0</v>
      </c>
      <c r="K2244" s="0" t="n">
        <f>SUM($I$32:I2244)</f>
        <v>617.0</v>
      </c>
      <c r="L2244" t="n">
        <v>26.0</v>
      </c>
      <c r="M2244" t="n">
        <v>401363.0</v>
      </c>
    </row>
    <row r="2245" ht="15.0" customHeight="true">
      <c r="A2245" s="0" t="s">
        <v>2282</v>
      </c>
      <c r="B2245" t="n">
        <v>7.0</v>
      </c>
      <c r="C2245" t="n">
        <v>7.0</v>
      </c>
      <c r="D2245" s="0" t="n">
        <f>B2245-C2245</f>
        <v>0.0</v>
      </c>
      <c r="E2245" t="n">
        <v>2098.0</v>
      </c>
      <c r="F2245" t="n">
        <v>2098.0</v>
      </c>
      <c r="G2245" s="0" t="n">
        <f>E2245-F2245</f>
        <v>0.0</v>
      </c>
      <c r="H2245" t="n">
        <v>13.0</v>
      </c>
      <c r="I2245" t="n">
        <v>0.0</v>
      </c>
      <c r="J2245" s="0" t="n">
        <f>SUM($H$32:H2245)</f>
        <v>14169.0</v>
      </c>
      <c r="K2245" s="0" t="n">
        <f>SUM($I$32:I2245)</f>
        <v>617.0</v>
      </c>
      <c r="L2245" t="n">
        <v>324.0</v>
      </c>
      <c r="M2245" t="n">
        <v>401687.0</v>
      </c>
    </row>
    <row r="2246" ht="15.0" customHeight="true">
      <c r="A2246" s="0" t="s">
        <v>2283</v>
      </c>
      <c r="B2246" t="n">
        <v>1.0</v>
      </c>
      <c r="C2246" t="n">
        <v>1.0</v>
      </c>
      <c r="D2246" s="0" t="n">
        <f>B2246-C2246</f>
        <v>0.0</v>
      </c>
      <c r="E2246" t="n">
        <v>2098.0</v>
      </c>
      <c r="F2246" t="n">
        <v>2098.0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14169.0</v>
      </c>
      <c r="K2246" s="0" t="n">
        <f>SUM($I$32:I2246)</f>
        <v>617.0</v>
      </c>
      <c r="L2246" t="n">
        <v>6.0</v>
      </c>
      <c r="M2246" t="n">
        <v>401693.0</v>
      </c>
    </row>
    <row r="2247" ht="15.0" customHeight="true">
      <c r="A2247" s="0" t="s">
        <v>2284</v>
      </c>
      <c r="B2247" t="n">
        <v>2.0</v>
      </c>
      <c r="C2247" t="n">
        <v>2.0</v>
      </c>
      <c r="D2247" s="0" t="n">
        <f>B2247-C2247</f>
        <v>0.0</v>
      </c>
      <c r="E2247" t="n">
        <v>2098.0</v>
      </c>
      <c r="F2247" t="n">
        <v>2098.0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14171.0</v>
      </c>
      <c r="K2247" s="0" t="n">
        <f>SUM($I$32:I2247)</f>
        <v>617.0</v>
      </c>
      <c r="L2247" t="n">
        <v>29.0</v>
      </c>
      <c r="M2247" t="n">
        <v>401722.0</v>
      </c>
    </row>
    <row r="2248" ht="15.0" customHeight="true">
      <c r="A2248" s="0" t="s">
        <v>2285</v>
      </c>
      <c r="B2248" t="n">
        <v>2.0</v>
      </c>
      <c r="C2248" t="n">
        <v>2.0</v>
      </c>
      <c r="D2248" s="0" t="n">
        <f>B2248-C2248</f>
        <v>0.0</v>
      </c>
      <c r="E2248" t="n">
        <v>2098.0</v>
      </c>
      <c r="F2248" t="n">
        <v>2098.0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14173.0</v>
      </c>
      <c r="K2248" s="0" t="n">
        <f>SUM($I$32:I2248)</f>
        <v>617.0</v>
      </c>
      <c r="L2248" t="n">
        <v>102.0</v>
      </c>
      <c r="M2248" t="n">
        <v>401824.0</v>
      </c>
    </row>
    <row r="2249" ht="15.0" customHeight="true">
      <c r="A2249" s="0" t="s">
        <v>2286</v>
      </c>
      <c r="B2249" t="n">
        <v>2.0</v>
      </c>
      <c r="C2249" t="n">
        <v>2.0</v>
      </c>
      <c r="D2249" s="0" t="n">
        <f>B2249-C2249</f>
        <v>0.0</v>
      </c>
      <c r="E2249" t="n">
        <v>2098.0</v>
      </c>
      <c r="F2249" t="n">
        <v>2098.0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14175.0</v>
      </c>
      <c r="K2249" s="0" t="n">
        <f>SUM($I$32:I2249)</f>
        <v>617.0</v>
      </c>
      <c r="L2249" t="n">
        <v>31.0</v>
      </c>
      <c r="M2249" t="n">
        <v>401855.0</v>
      </c>
    </row>
    <row r="2250" ht="15.0" customHeight="true">
      <c r="A2250" s="0" t="s">
        <v>2287</v>
      </c>
      <c r="B2250" t="n">
        <v>1.0</v>
      </c>
      <c r="C2250" t="n">
        <v>1.0</v>
      </c>
      <c r="D2250" s="0" t="n">
        <f>B2250-C2250</f>
        <v>0.0</v>
      </c>
      <c r="E2250" t="n">
        <v>2098.0</v>
      </c>
      <c r="F2250" t="n">
        <v>2098.0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14175.0</v>
      </c>
      <c r="K2250" s="0" t="n">
        <f>SUM($I$32:I2250)</f>
        <v>617.0</v>
      </c>
      <c r="L2250" t="n">
        <v>5.0</v>
      </c>
      <c r="M2250" t="n">
        <v>401860.0</v>
      </c>
    </row>
    <row r="2251" ht="15.0" customHeight="true">
      <c r="A2251" s="0" t="s">
        <v>2288</v>
      </c>
      <c r="B2251" t="n">
        <v>2.0</v>
      </c>
      <c r="C2251" t="n">
        <v>2.0</v>
      </c>
      <c r="D2251" s="0" t="n">
        <f>B2251-C2251</f>
        <v>0.0</v>
      </c>
      <c r="E2251" t="n">
        <v>2098.0</v>
      </c>
      <c r="F2251" t="n">
        <v>2098.0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14177.0</v>
      </c>
      <c r="K2251" s="0" t="n">
        <f>SUM($I$32:I2251)</f>
        <v>617.0</v>
      </c>
      <c r="L2251" t="n">
        <v>22.0</v>
      </c>
      <c r="M2251" t="n">
        <v>401882.0</v>
      </c>
    </row>
    <row r="2252" ht="15.0" customHeight="true">
      <c r="A2252" s="0" t="s">
        <v>2289</v>
      </c>
      <c r="B2252" t="n">
        <v>1.0</v>
      </c>
      <c r="C2252" t="n">
        <v>1.0</v>
      </c>
      <c r="D2252" s="0" t="n">
        <f>B2252-C2252</f>
        <v>0.0</v>
      </c>
      <c r="E2252" t="n">
        <v>2098.0</v>
      </c>
      <c r="F2252" t="n">
        <v>2098.0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14177.0</v>
      </c>
      <c r="K2252" s="0" t="n">
        <f>SUM($I$32:I2252)</f>
        <v>617.0</v>
      </c>
      <c r="L2252" t="n">
        <v>4.0</v>
      </c>
      <c r="M2252" t="n">
        <v>401886.0</v>
      </c>
    </row>
    <row r="2253" ht="15.0" customHeight="true">
      <c r="A2253" s="0" t="s">
        <v>2290</v>
      </c>
      <c r="B2253" t="n">
        <v>1.0</v>
      </c>
      <c r="C2253" t="n">
        <v>1.0</v>
      </c>
      <c r="D2253" s="0" t="n">
        <f>B2253-C2253</f>
        <v>0.0</v>
      </c>
      <c r="E2253" t="n">
        <v>2098.0</v>
      </c>
      <c r="F2253" t="n">
        <v>2098.0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14177.0</v>
      </c>
      <c r="K2253" s="0" t="n">
        <f>SUM($I$32:I2253)</f>
        <v>617.0</v>
      </c>
      <c r="L2253" t="n">
        <v>4.0</v>
      </c>
      <c r="M2253" t="n">
        <v>401890.0</v>
      </c>
    </row>
    <row r="2254" ht="15.0" customHeight="true">
      <c r="A2254" s="0" t="s">
        <v>2291</v>
      </c>
      <c r="B2254" t="n">
        <v>1.0</v>
      </c>
      <c r="C2254" t="n">
        <v>1.0</v>
      </c>
      <c r="D2254" s="0" t="n">
        <f>B2254-C2254</f>
        <v>0.0</v>
      </c>
      <c r="E2254" t="n">
        <v>2098.0</v>
      </c>
      <c r="F2254" t="n">
        <v>2098.0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14177.0</v>
      </c>
      <c r="K2254" s="0" t="n">
        <f>SUM($I$32:I2254)</f>
        <v>617.0</v>
      </c>
      <c r="L2254" t="n">
        <v>5.0</v>
      </c>
      <c r="M2254" t="n">
        <v>401895.0</v>
      </c>
    </row>
    <row r="2255" ht="15.0" customHeight="true">
      <c r="A2255" s="0" t="s">
        <v>2292</v>
      </c>
      <c r="B2255" t="n">
        <v>3.0</v>
      </c>
      <c r="C2255" t="n">
        <v>3.0</v>
      </c>
      <c r="D2255" s="0" t="n">
        <f>B2255-C2255</f>
        <v>0.0</v>
      </c>
      <c r="E2255" t="n">
        <v>2098.0</v>
      </c>
      <c r="F2255" t="n">
        <v>2098.0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14182.0</v>
      </c>
      <c r="K2255" s="0" t="n">
        <f>SUM($I$32:I2255)</f>
        <v>617.0</v>
      </c>
      <c r="L2255" t="n">
        <v>200.0</v>
      </c>
      <c r="M2255" t="n">
        <v>402095.0</v>
      </c>
    </row>
    <row r="2256" ht="15.0" customHeight="true">
      <c r="A2256" s="0" t="s">
        <v>2293</v>
      </c>
      <c r="B2256" t="n">
        <v>1.0</v>
      </c>
      <c r="C2256" t="n">
        <v>1.0</v>
      </c>
      <c r="D2256" s="0" t="n">
        <f>B2256-C2256</f>
        <v>0.0</v>
      </c>
      <c r="E2256" t="n">
        <v>2098.0</v>
      </c>
      <c r="F2256" t="n">
        <v>2098.0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14182.0</v>
      </c>
      <c r="K2256" s="0" t="n">
        <f>SUM($I$32:I2256)</f>
        <v>617.0</v>
      </c>
      <c r="L2256" t="n">
        <v>7.0</v>
      </c>
      <c r="M2256" t="n">
        <v>402102.0</v>
      </c>
    </row>
    <row r="2257" ht="15.0" customHeight="true">
      <c r="A2257" s="0" t="s">
        <v>2294</v>
      </c>
      <c r="B2257" t="n">
        <v>1.0</v>
      </c>
      <c r="C2257" t="n">
        <v>1.0</v>
      </c>
      <c r="D2257" s="0" t="n">
        <f>B2257-C2257</f>
        <v>0.0</v>
      </c>
      <c r="E2257" t="n">
        <v>2098.0</v>
      </c>
      <c r="F2257" t="n">
        <v>2098.0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14182.0</v>
      </c>
      <c r="K2257" s="0" t="n">
        <f>SUM($I$32:I2257)</f>
        <v>617.0</v>
      </c>
      <c r="L2257" t="n">
        <v>5.0</v>
      </c>
      <c r="M2257" t="n">
        <v>402107.0</v>
      </c>
    </row>
    <row r="2258" ht="15.0" customHeight="true">
      <c r="A2258" s="0" t="s">
        <v>2295</v>
      </c>
      <c r="B2258" t="n">
        <v>1.0</v>
      </c>
      <c r="C2258" t="n">
        <v>1.0</v>
      </c>
      <c r="D2258" s="0" t="n">
        <f>B2258-C2258</f>
        <v>0.0</v>
      </c>
      <c r="E2258" t="n">
        <v>2098.0</v>
      </c>
      <c r="F2258" t="n">
        <v>2098.0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14182.0</v>
      </c>
      <c r="K2258" s="0" t="n">
        <f>SUM($I$32:I2258)</f>
        <v>617.0</v>
      </c>
      <c r="L2258" t="n">
        <v>6.0</v>
      </c>
      <c r="M2258" t="n">
        <v>402113.0</v>
      </c>
    </row>
    <row r="2259" ht="15.0" customHeight="true">
      <c r="A2259" s="0" t="s">
        <v>2296</v>
      </c>
      <c r="B2259" t="n">
        <v>2.0</v>
      </c>
      <c r="C2259" t="n">
        <v>2.0</v>
      </c>
      <c r="D2259" s="0" t="n">
        <f>B2259-C2259</f>
        <v>0.0</v>
      </c>
      <c r="E2259" t="n">
        <v>2098.0</v>
      </c>
      <c r="F2259" t="n">
        <v>2098.0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14184.0</v>
      </c>
      <c r="K2259" s="0" t="n">
        <f>SUM($I$32:I2259)</f>
        <v>617.0</v>
      </c>
      <c r="L2259" t="n">
        <v>23.0</v>
      </c>
      <c r="M2259" t="n">
        <v>402136.0</v>
      </c>
    </row>
    <row r="2260" ht="15.0" customHeight="true">
      <c r="A2260" s="0" t="s">
        <v>2297</v>
      </c>
      <c r="B2260" t="n">
        <v>1.0</v>
      </c>
      <c r="C2260" t="n">
        <v>1.0</v>
      </c>
      <c r="D2260" s="0" t="n">
        <f>B2260-C2260</f>
        <v>0.0</v>
      </c>
      <c r="E2260" t="n">
        <v>2098.0</v>
      </c>
      <c r="F2260" t="n">
        <v>2098.0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14184.0</v>
      </c>
      <c r="K2260" s="0" t="n">
        <f>SUM($I$32:I2260)</f>
        <v>617.0</v>
      </c>
      <c r="L2260" t="n">
        <v>6.0</v>
      </c>
      <c r="M2260" t="n">
        <v>402142.0</v>
      </c>
    </row>
    <row r="2261" ht="15.0" customHeight="true">
      <c r="A2261" s="0" t="s">
        <v>2298</v>
      </c>
      <c r="B2261" t="n">
        <v>1.0</v>
      </c>
      <c r="C2261" t="n">
        <v>1.0</v>
      </c>
      <c r="D2261" s="0" t="n">
        <f>B2261-C2261</f>
        <v>0.0</v>
      </c>
      <c r="E2261" t="n">
        <v>2098.0</v>
      </c>
      <c r="F2261" t="n">
        <v>2098.0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14184.0</v>
      </c>
      <c r="K2261" s="0" t="n">
        <f>SUM($I$32:I2261)</f>
        <v>617.0</v>
      </c>
      <c r="L2261" t="n">
        <v>4.0</v>
      </c>
      <c r="M2261" t="n">
        <v>402146.0</v>
      </c>
    </row>
    <row r="2262" ht="15.0" customHeight="true">
      <c r="A2262" s="0" t="s">
        <v>2299</v>
      </c>
      <c r="B2262" t="n">
        <v>1.0</v>
      </c>
      <c r="C2262" t="n">
        <v>1.0</v>
      </c>
      <c r="D2262" s="0" t="n">
        <f>B2262-C2262</f>
        <v>0.0</v>
      </c>
      <c r="E2262" t="n">
        <v>2098.0</v>
      </c>
      <c r="F2262" t="n">
        <v>2098.0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14184.0</v>
      </c>
      <c r="K2262" s="0" t="n">
        <f>SUM($I$32:I2262)</f>
        <v>617.0</v>
      </c>
      <c r="L2262" t="n">
        <v>6.0</v>
      </c>
      <c r="M2262" t="n">
        <v>402153.0</v>
      </c>
    </row>
    <row r="2263" ht="15.0" customHeight="true">
      <c r="A2263" s="0" t="s">
        <v>2300</v>
      </c>
      <c r="B2263" t="n">
        <v>1.0</v>
      </c>
      <c r="C2263" t="n">
        <v>1.0</v>
      </c>
      <c r="D2263" s="0" t="n">
        <f>B2263-C2263</f>
        <v>0.0</v>
      </c>
      <c r="E2263" t="n">
        <v>2098.0</v>
      </c>
      <c r="F2263" t="n">
        <v>2098.0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14184.0</v>
      </c>
      <c r="K2263" s="0" t="n">
        <f>SUM($I$32:I2263)</f>
        <v>617.0</v>
      </c>
      <c r="L2263" t="n">
        <v>6.0</v>
      </c>
      <c r="M2263" t="n">
        <v>402159.0</v>
      </c>
    </row>
    <row r="2264" ht="15.0" customHeight="true">
      <c r="A2264" s="0" t="s">
        <v>2301</v>
      </c>
      <c r="B2264" t="n">
        <v>3.0</v>
      </c>
      <c r="C2264" t="n">
        <v>3.0</v>
      </c>
      <c r="D2264" s="0" t="n">
        <f>B2264-C2264</f>
        <v>0.0</v>
      </c>
      <c r="E2264" t="n">
        <v>2098.0</v>
      </c>
      <c r="F2264" t="n">
        <v>2098.0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14189.0</v>
      </c>
      <c r="K2264" s="0" t="n">
        <f>SUM($I$32:I2264)</f>
        <v>617.0</v>
      </c>
      <c r="L2264" t="n">
        <v>230.0</v>
      </c>
      <c r="M2264" t="n">
        <v>402389.0</v>
      </c>
    </row>
    <row r="2265" ht="15.0" customHeight="true">
      <c r="A2265" s="0" t="s">
        <v>2302</v>
      </c>
      <c r="B2265" t="n">
        <v>1.0</v>
      </c>
      <c r="C2265" t="n">
        <v>1.0</v>
      </c>
      <c r="D2265" s="0" t="n">
        <f>B2265-C2265</f>
        <v>0.0</v>
      </c>
      <c r="E2265" t="n">
        <v>2098.0</v>
      </c>
      <c r="F2265" t="n">
        <v>2098.0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14189.0</v>
      </c>
      <c r="K2265" s="0" t="n">
        <f>SUM($I$32:I2265)</f>
        <v>617.0</v>
      </c>
      <c r="L2265" t="n">
        <v>5.0</v>
      </c>
      <c r="M2265" t="n">
        <v>402394.0</v>
      </c>
    </row>
    <row r="2266" ht="15.0" customHeight="true">
      <c r="A2266" s="0" t="s">
        <v>2303</v>
      </c>
      <c r="B2266" t="n">
        <v>3.0</v>
      </c>
      <c r="C2266" t="n">
        <v>3.0</v>
      </c>
      <c r="D2266" s="0" t="n">
        <f>B2266-C2266</f>
        <v>0.0</v>
      </c>
      <c r="E2266" t="n">
        <v>2098.0</v>
      </c>
      <c r="F2266" t="n">
        <v>2098.0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14194.0</v>
      </c>
      <c r="K2266" s="0" t="n">
        <f>SUM($I$32:I2266)</f>
        <v>617.0</v>
      </c>
      <c r="L2266" t="n">
        <v>135.0</v>
      </c>
      <c r="M2266" t="n">
        <v>402529.0</v>
      </c>
    </row>
    <row r="2267" ht="15.0" customHeight="true">
      <c r="A2267" s="0" t="s">
        <v>2304</v>
      </c>
      <c r="B2267" t="n">
        <v>1.0</v>
      </c>
      <c r="C2267" t="n">
        <v>1.0</v>
      </c>
      <c r="D2267" s="0" t="n">
        <f>B2267-C2267</f>
        <v>0.0</v>
      </c>
      <c r="E2267" t="n">
        <v>2098.0</v>
      </c>
      <c r="F2267" t="n">
        <v>2098.0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14194.0</v>
      </c>
      <c r="K2267" s="0" t="n">
        <f>SUM($I$32:I2267)</f>
        <v>617.0</v>
      </c>
      <c r="L2267" t="n">
        <v>8.0</v>
      </c>
      <c r="M2267" t="n">
        <v>402537.0</v>
      </c>
    </row>
    <row r="2268" ht="15.0" customHeight="true">
      <c r="A2268" s="0" t="s">
        <v>2305</v>
      </c>
      <c r="B2268" t="n">
        <v>4.0</v>
      </c>
      <c r="C2268" t="n">
        <v>4.0</v>
      </c>
      <c r="D2268" s="0" t="n">
        <f>B2268-C2268</f>
        <v>0.0</v>
      </c>
      <c r="E2268" t="n">
        <v>2098.0</v>
      </c>
      <c r="F2268" t="n">
        <v>2098.0</v>
      </c>
      <c r="G2268" s="0" t="n">
        <f>E2268-F2268</f>
        <v>0.0</v>
      </c>
      <c r="H2268" t="n">
        <v>6.0</v>
      </c>
      <c r="I2268" t="n">
        <v>0.0</v>
      </c>
      <c r="J2268" s="0" t="n">
        <f>SUM($H$32:H2268)</f>
        <v>14200.0</v>
      </c>
      <c r="K2268" s="0" t="n">
        <f>SUM($I$32:I2268)</f>
        <v>617.0</v>
      </c>
      <c r="L2268" t="n">
        <v>208.0</v>
      </c>
      <c r="M2268" t="n">
        <v>402745.0</v>
      </c>
    </row>
    <row r="2269" ht="15.0" customHeight="true">
      <c r="A2269" s="0" t="s">
        <v>2306</v>
      </c>
      <c r="B2269" t="n">
        <v>1.0</v>
      </c>
      <c r="C2269" t="n">
        <v>1.0</v>
      </c>
      <c r="D2269" s="0" t="n">
        <f>B2269-C2269</f>
        <v>0.0</v>
      </c>
      <c r="E2269" t="n">
        <v>2098.0</v>
      </c>
      <c r="F2269" t="n">
        <v>2098.0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14200.0</v>
      </c>
      <c r="K2269" s="0" t="n">
        <f>SUM($I$32:I2269)</f>
        <v>617.0</v>
      </c>
      <c r="L2269" t="n">
        <v>7.0</v>
      </c>
      <c r="M2269" t="n">
        <v>402752.0</v>
      </c>
    </row>
    <row r="2270" ht="15.0" customHeight="true">
      <c r="A2270" s="0" t="s">
        <v>2307</v>
      </c>
      <c r="B2270" t="n">
        <v>3.0</v>
      </c>
      <c r="C2270" t="n">
        <v>3.0</v>
      </c>
      <c r="D2270" s="0" t="n">
        <f>B2270-C2270</f>
        <v>0.0</v>
      </c>
      <c r="E2270" t="n">
        <v>2098.0</v>
      </c>
      <c r="F2270" t="n">
        <v>2098.0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14205.0</v>
      </c>
      <c r="K2270" s="0" t="n">
        <f>SUM($I$32:I2270)</f>
        <v>617.0</v>
      </c>
      <c r="L2270" t="n">
        <v>139.0</v>
      </c>
      <c r="M2270" t="n">
        <v>402891.0</v>
      </c>
    </row>
    <row r="2271" ht="15.0" customHeight="true">
      <c r="A2271" s="0" t="s">
        <v>2308</v>
      </c>
      <c r="B2271" t="n">
        <v>3.0</v>
      </c>
      <c r="C2271" t="n">
        <v>3.0</v>
      </c>
      <c r="D2271" s="0" t="n">
        <f>B2271-C2271</f>
        <v>0.0</v>
      </c>
      <c r="E2271" t="n">
        <v>2098.0</v>
      </c>
      <c r="F2271" t="n">
        <v>2098.0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14210.0</v>
      </c>
      <c r="K2271" s="0" t="n">
        <f>SUM($I$32:I2271)</f>
        <v>617.0</v>
      </c>
      <c r="L2271" t="n">
        <v>129.0</v>
      </c>
      <c r="M2271" t="n">
        <v>403020.0</v>
      </c>
    </row>
    <row r="2272" ht="15.0" customHeight="true">
      <c r="A2272" s="0" t="s">
        <v>2309</v>
      </c>
      <c r="B2272" t="n">
        <v>1.0</v>
      </c>
      <c r="C2272" t="n">
        <v>1.0</v>
      </c>
      <c r="D2272" s="0" t="n">
        <f>B2272-C2272</f>
        <v>0.0</v>
      </c>
      <c r="E2272" t="n">
        <v>2098.0</v>
      </c>
      <c r="F2272" t="n">
        <v>2098.0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14210.0</v>
      </c>
      <c r="K2272" s="0" t="n">
        <f>SUM($I$32:I2272)</f>
        <v>617.0</v>
      </c>
      <c r="L2272" t="n">
        <v>6.0</v>
      </c>
      <c r="M2272" t="n">
        <v>403026.0</v>
      </c>
    </row>
    <row r="2273" ht="15.0" customHeight="true">
      <c r="A2273" s="0" t="s">
        <v>2310</v>
      </c>
      <c r="B2273" t="n">
        <v>1.0</v>
      </c>
      <c r="C2273" t="n">
        <v>1.0</v>
      </c>
      <c r="D2273" s="0" t="n">
        <f>B2273-C2273</f>
        <v>0.0</v>
      </c>
      <c r="E2273" t="n">
        <v>2098.0</v>
      </c>
      <c r="F2273" t="n">
        <v>2098.0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14210.0</v>
      </c>
      <c r="K2273" s="0" t="n">
        <f>SUM($I$32:I2273)</f>
        <v>617.0</v>
      </c>
      <c r="L2273" t="n">
        <v>6.0</v>
      </c>
      <c r="M2273" t="n">
        <v>403032.0</v>
      </c>
    </row>
    <row r="2274" ht="15.0" customHeight="true">
      <c r="A2274" s="0" t="s">
        <v>2311</v>
      </c>
      <c r="B2274" t="n">
        <v>1.0</v>
      </c>
      <c r="C2274" t="n">
        <v>1.0</v>
      </c>
      <c r="D2274" s="0" t="n">
        <f>B2274-C2274</f>
        <v>0.0</v>
      </c>
      <c r="E2274" t="n">
        <v>2098.0</v>
      </c>
      <c r="F2274" t="n">
        <v>2098.0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14210.0</v>
      </c>
      <c r="K2274" s="0" t="n">
        <f>SUM($I$32:I2274)</f>
        <v>617.0</v>
      </c>
      <c r="L2274" t="n">
        <v>5.0</v>
      </c>
      <c r="M2274" t="n">
        <v>403037.0</v>
      </c>
    </row>
    <row r="2275" ht="15.0" customHeight="true">
      <c r="A2275" s="0" t="s">
        <v>2312</v>
      </c>
      <c r="B2275" t="n">
        <v>1.0</v>
      </c>
      <c r="C2275" t="n">
        <v>1.0</v>
      </c>
      <c r="D2275" s="0" t="n">
        <f>B2275-C2275</f>
        <v>0.0</v>
      </c>
      <c r="E2275" t="n">
        <v>2098.0</v>
      </c>
      <c r="F2275" t="n">
        <v>2098.0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14210.0</v>
      </c>
      <c r="K2275" s="0" t="n">
        <f>SUM($I$32:I2275)</f>
        <v>617.0</v>
      </c>
      <c r="L2275" t="n">
        <v>5.0</v>
      </c>
      <c r="M2275" t="n">
        <v>403042.0</v>
      </c>
    </row>
    <row r="2276" ht="15.0" customHeight="true">
      <c r="A2276" s="0" t="s">
        <v>2313</v>
      </c>
      <c r="B2276" t="n">
        <v>1.0</v>
      </c>
      <c r="C2276" t="n">
        <v>1.0</v>
      </c>
      <c r="D2276" s="0" t="n">
        <f>B2276-C2276</f>
        <v>0.0</v>
      </c>
      <c r="E2276" t="n">
        <v>2098.0</v>
      </c>
      <c r="F2276" t="n">
        <v>2098.0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14210.0</v>
      </c>
      <c r="K2276" s="0" t="n">
        <f>SUM($I$32:I2276)</f>
        <v>617.0</v>
      </c>
      <c r="L2276" t="n">
        <v>6.0</v>
      </c>
      <c r="M2276" t="n">
        <v>403048.0</v>
      </c>
    </row>
    <row r="2277" ht="15.0" customHeight="true">
      <c r="A2277" s="0" t="s">
        <v>2314</v>
      </c>
      <c r="B2277" t="n">
        <v>2.0</v>
      </c>
      <c r="C2277" t="n">
        <v>2.0</v>
      </c>
      <c r="D2277" s="0" t="n">
        <f>B2277-C2277</f>
        <v>0.0</v>
      </c>
      <c r="E2277" t="n">
        <v>2098.0</v>
      </c>
      <c r="F2277" t="n">
        <v>2098.0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14212.0</v>
      </c>
      <c r="K2277" s="0" t="n">
        <f>SUM($I$32:I2277)</f>
        <v>617.0</v>
      </c>
      <c r="L2277" t="n">
        <v>23.0</v>
      </c>
      <c r="M2277" t="n">
        <v>403071.0</v>
      </c>
    </row>
    <row r="2278" ht="15.0" customHeight="true">
      <c r="A2278" s="0" t="s">
        <v>2315</v>
      </c>
      <c r="B2278" t="n">
        <v>1.0</v>
      </c>
      <c r="C2278" t="n">
        <v>1.0</v>
      </c>
      <c r="D2278" s="0" t="n">
        <f>B2278-C2278</f>
        <v>0.0</v>
      </c>
      <c r="E2278" t="n">
        <v>2098.0</v>
      </c>
      <c r="F2278" t="n">
        <v>2098.0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14212.0</v>
      </c>
      <c r="K2278" s="0" t="n">
        <f>SUM($I$32:I2278)</f>
        <v>617.0</v>
      </c>
      <c r="L2278" t="n">
        <v>6.0</v>
      </c>
      <c r="M2278" t="n">
        <v>403077.0</v>
      </c>
    </row>
    <row r="2279" ht="15.0" customHeight="true">
      <c r="A2279" s="0" t="s">
        <v>2316</v>
      </c>
      <c r="B2279" t="n">
        <v>1.0</v>
      </c>
      <c r="C2279" t="n">
        <v>1.0</v>
      </c>
      <c r="D2279" s="0" t="n">
        <f>B2279-C2279</f>
        <v>0.0</v>
      </c>
      <c r="E2279" t="n">
        <v>2098.0</v>
      </c>
      <c r="F2279" t="n">
        <v>2098.0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14212.0</v>
      </c>
      <c r="K2279" s="0" t="n">
        <f>SUM($I$32:I2279)</f>
        <v>617.0</v>
      </c>
      <c r="L2279" t="n">
        <v>5.0</v>
      </c>
      <c r="M2279" t="n">
        <v>403082.0</v>
      </c>
    </row>
    <row r="2280" ht="15.0" customHeight="true">
      <c r="A2280" s="0" t="s">
        <v>2317</v>
      </c>
      <c r="B2280" t="n">
        <v>2.0</v>
      </c>
      <c r="C2280" t="n">
        <v>2.0</v>
      </c>
      <c r="D2280" s="0" t="n">
        <f>B2280-C2280</f>
        <v>0.0</v>
      </c>
      <c r="E2280" t="n">
        <v>2098.0</v>
      </c>
      <c r="F2280" t="n">
        <v>2098.0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14214.0</v>
      </c>
      <c r="K2280" s="0" t="n">
        <f>SUM($I$32:I2280)</f>
        <v>617.0</v>
      </c>
      <c r="L2280" t="n">
        <v>21.0</v>
      </c>
      <c r="M2280" t="n">
        <v>403104.0</v>
      </c>
    </row>
    <row r="2281" ht="15.0" customHeight="true">
      <c r="A2281" s="0" t="s">
        <v>2318</v>
      </c>
      <c r="B2281" t="n">
        <v>2.0</v>
      </c>
      <c r="C2281" t="n">
        <v>2.0</v>
      </c>
      <c r="D2281" s="0" t="n">
        <f>B2281-C2281</f>
        <v>0.0</v>
      </c>
      <c r="E2281" t="n">
        <v>2098.0</v>
      </c>
      <c r="F2281" t="n">
        <v>2098.0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14216.0</v>
      </c>
      <c r="K2281" s="0" t="n">
        <f>SUM($I$32:I2281)</f>
        <v>617.0</v>
      </c>
      <c r="L2281" t="n">
        <v>134.0</v>
      </c>
      <c r="M2281" t="n">
        <v>403238.0</v>
      </c>
    </row>
    <row r="2282" ht="15.0" customHeight="true">
      <c r="A2282" s="0" t="s">
        <v>2319</v>
      </c>
      <c r="B2282" t="n">
        <v>1.0</v>
      </c>
      <c r="C2282" t="n">
        <v>1.0</v>
      </c>
      <c r="D2282" s="0" t="n">
        <f>B2282-C2282</f>
        <v>0.0</v>
      </c>
      <c r="E2282" t="n">
        <v>2098.0</v>
      </c>
      <c r="F2282" t="n">
        <v>2098.0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14216.0</v>
      </c>
      <c r="K2282" s="0" t="n">
        <f>SUM($I$32:I2282)</f>
        <v>617.0</v>
      </c>
      <c r="L2282" t="n">
        <v>7.0</v>
      </c>
      <c r="M2282" t="n">
        <v>403245.0</v>
      </c>
    </row>
    <row r="2283" ht="15.0" customHeight="true">
      <c r="A2283" s="0" t="s">
        <v>2320</v>
      </c>
      <c r="B2283" t="n">
        <v>3.0</v>
      </c>
      <c r="C2283" t="n">
        <v>3.0</v>
      </c>
      <c r="D2283" s="0" t="n">
        <f>B2283-C2283</f>
        <v>0.0</v>
      </c>
      <c r="E2283" t="n">
        <v>2098.0</v>
      </c>
      <c r="F2283" t="n">
        <v>2098.0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14221.0</v>
      </c>
      <c r="K2283" s="0" t="n">
        <f>SUM($I$32:I2283)</f>
        <v>617.0</v>
      </c>
      <c r="L2283" t="n">
        <v>126.0</v>
      </c>
      <c r="M2283" t="n">
        <v>403371.0</v>
      </c>
    </row>
    <row r="2284" ht="15.0" customHeight="true">
      <c r="A2284" s="0" t="s">
        <v>2321</v>
      </c>
      <c r="B2284" t="n">
        <v>3.0</v>
      </c>
      <c r="C2284" t="n">
        <v>3.0</v>
      </c>
      <c r="D2284" s="0" t="n">
        <f>B2284-C2284</f>
        <v>0.0</v>
      </c>
      <c r="E2284" t="n">
        <v>2098.0</v>
      </c>
      <c r="F2284" t="n">
        <v>2098.0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14226.0</v>
      </c>
      <c r="K2284" s="0" t="n">
        <f>SUM($I$32:I2284)</f>
        <v>617.0</v>
      </c>
      <c r="L2284" t="n">
        <v>40.0</v>
      </c>
      <c r="M2284" t="n">
        <v>403411.0</v>
      </c>
    </row>
    <row r="2285" ht="15.0" customHeight="true">
      <c r="A2285" s="0" t="s">
        <v>2322</v>
      </c>
      <c r="B2285" t="n">
        <v>2.0</v>
      </c>
      <c r="C2285" t="n">
        <v>2.0</v>
      </c>
      <c r="D2285" s="0" t="n">
        <f>B2285-C2285</f>
        <v>0.0</v>
      </c>
      <c r="E2285" t="n">
        <v>2098.0</v>
      </c>
      <c r="F2285" t="n">
        <v>2098.0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14228.0</v>
      </c>
      <c r="K2285" s="0" t="n">
        <f>SUM($I$32:I2285)</f>
        <v>617.0</v>
      </c>
      <c r="L2285" t="n">
        <v>24.0</v>
      </c>
      <c r="M2285" t="n">
        <v>403435.0</v>
      </c>
    </row>
    <row r="2286" ht="15.0" customHeight="true">
      <c r="A2286" s="0" t="s">
        <v>2323</v>
      </c>
      <c r="B2286" t="n">
        <v>1.0</v>
      </c>
      <c r="C2286" t="n">
        <v>1.0</v>
      </c>
      <c r="D2286" s="0" t="n">
        <f>B2286-C2286</f>
        <v>0.0</v>
      </c>
      <c r="E2286" t="n">
        <v>2098.0</v>
      </c>
      <c r="F2286" t="n">
        <v>2098.0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14228.0</v>
      </c>
      <c r="K2286" s="0" t="n">
        <f>SUM($I$32:I2286)</f>
        <v>617.0</v>
      </c>
      <c r="L2286" t="n">
        <v>5.0</v>
      </c>
      <c r="M2286" t="n">
        <v>403440.0</v>
      </c>
    </row>
    <row r="2287" ht="15.0" customHeight="true">
      <c r="A2287" s="0" t="s">
        <v>2324</v>
      </c>
      <c r="B2287" t="n">
        <v>3.0</v>
      </c>
      <c r="C2287" t="n">
        <v>3.0</v>
      </c>
      <c r="D2287" s="0" t="n">
        <f>B2287-C2287</f>
        <v>0.0</v>
      </c>
      <c r="E2287" t="n">
        <v>2098.0</v>
      </c>
      <c r="F2287" t="n">
        <v>2098.0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14233.0</v>
      </c>
      <c r="K2287" s="0" t="n">
        <f>SUM($I$32:I2287)</f>
        <v>617.0</v>
      </c>
      <c r="L2287" t="n">
        <v>47.0</v>
      </c>
      <c r="M2287" t="n">
        <v>403487.0</v>
      </c>
    </row>
    <row r="2288" ht="15.0" customHeight="true">
      <c r="A2288" s="0" t="s">
        <v>2325</v>
      </c>
      <c r="B2288" t="n">
        <v>1.0</v>
      </c>
      <c r="C2288" t="n">
        <v>1.0</v>
      </c>
      <c r="D2288" s="0" t="n">
        <f>B2288-C2288</f>
        <v>0.0</v>
      </c>
      <c r="E2288" t="n">
        <v>2098.0</v>
      </c>
      <c r="F2288" t="n">
        <v>2098.0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14233.0</v>
      </c>
      <c r="K2288" s="0" t="n">
        <f>SUM($I$32:I2288)</f>
        <v>617.0</v>
      </c>
      <c r="L2288" t="n">
        <v>6.0</v>
      </c>
      <c r="M2288" t="n">
        <v>403493.0</v>
      </c>
    </row>
    <row r="2289" ht="15.0" customHeight="true">
      <c r="A2289" s="0" t="s">
        <v>2326</v>
      </c>
      <c r="B2289" t="n">
        <v>2.0</v>
      </c>
      <c r="C2289" t="n">
        <v>2.0</v>
      </c>
      <c r="D2289" s="0" t="n">
        <f>B2289-C2289</f>
        <v>0.0</v>
      </c>
      <c r="E2289" t="n">
        <v>2098.0</v>
      </c>
      <c r="F2289" t="n">
        <v>2098.0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14235.0</v>
      </c>
      <c r="K2289" s="0" t="n">
        <f>SUM($I$32:I2289)</f>
        <v>617.0</v>
      </c>
      <c r="L2289" t="n">
        <v>96.0</v>
      </c>
      <c r="M2289" t="n">
        <v>403589.0</v>
      </c>
    </row>
    <row r="2290" ht="15.0" customHeight="true">
      <c r="A2290" s="0" t="s">
        <v>2327</v>
      </c>
      <c r="B2290" t="n">
        <v>2.0</v>
      </c>
      <c r="C2290" t="n">
        <v>2.0</v>
      </c>
      <c r="D2290" s="0" t="n">
        <f>B2290-C2290</f>
        <v>0.0</v>
      </c>
      <c r="E2290" t="n">
        <v>2098.0</v>
      </c>
      <c r="F2290" t="n">
        <v>2098.0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14237.0</v>
      </c>
      <c r="K2290" s="0" t="n">
        <f>SUM($I$32:I2290)</f>
        <v>617.0</v>
      </c>
      <c r="L2290" t="n">
        <v>105.0</v>
      </c>
      <c r="M2290" t="n">
        <v>403694.0</v>
      </c>
    </row>
    <row r="2291" ht="15.0" customHeight="true">
      <c r="A2291" s="0" t="s">
        <v>2328</v>
      </c>
      <c r="B2291" t="n">
        <v>2.0</v>
      </c>
      <c r="C2291" t="n">
        <v>2.0</v>
      </c>
      <c r="D2291" s="0" t="n">
        <f>B2291-C2291</f>
        <v>0.0</v>
      </c>
      <c r="E2291" t="n">
        <v>2098.0</v>
      </c>
      <c r="F2291" t="n">
        <v>2098.0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14239.0</v>
      </c>
      <c r="K2291" s="0" t="n">
        <f>SUM($I$32:I2291)</f>
        <v>617.0</v>
      </c>
      <c r="L2291" t="n">
        <v>112.0</v>
      </c>
      <c r="M2291" t="n">
        <v>403806.0</v>
      </c>
    </row>
    <row r="2292" ht="15.0" customHeight="true">
      <c r="A2292" s="0" t="s">
        <v>2329</v>
      </c>
      <c r="B2292" t="n">
        <v>1.0</v>
      </c>
      <c r="C2292" t="n">
        <v>1.0</v>
      </c>
      <c r="D2292" s="0" t="n">
        <f>B2292-C2292</f>
        <v>0.0</v>
      </c>
      <c r="E2292" t="n">
        <v>2098.0</v>
      </c>
      <c r="F2292" t="n">
        <v>2098.0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14239.0</v>
      </c>
      <c r="K2292" s="0" t="n">
        <f>SUM($I$32:I2292)</f>
        <v>617.0</v>
      </c>
      <c r="L2292" t="n">
        <v>6.0</v>
      </c>
      <c r="M2292" t="n">
        <v>403812.0</v>
      </c>
    </row>
    <row r="2293" ht="15.0" customHeight="true">
      <c r="A2293" s="0" t="s">
        <v>2330</v>
      </c>
      <c r="B2293" t="n">
        <v>2.0</v>
      </c>
      <c r="C2293" t="n">
        <v>2.0</v>
      </c>
      <c r="D2293" s="0" t="n">
        <f>B2293-C2293</f>
        <v>0.0</v>
      </c>
      <c r="E2293" t="n">
        <v>2098.0</v>
      </c>
      <c r="F2293" t="n">
        <v>2098.0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14241.0</v>
      </c>
      <c r="K2293" s="0" t="n">
        <f>SUM($I$32:I2293)</f>
        <v>617.0</v>
      </c>
      <c r="L2293" t="n">
        <v>105.0</v>
      </c>
      <c r="M2293" t="n">
        <v>403917.0</v>
      </c>
    </row>
    <row r="2294" ht="15.0" customHeight="true">
      <c r="A2294" s="0" t="s">
        <v>2331</v>
      </c>
      <c r="B2294" t="n">
        <v>2.0</v>
      </c>
      <c r="C2294" t="n">
        <v>2.0</v>
      </c>
      <c r="D2294" s="0" t="n">
        <f>B2294-C2294</f>
        <v>0.0</v>
      </c>
      <c r="E2294" t="n">
        <v>2098.0</v>
      </c>
      <c r="F2294" t="n">
        <v>2098.0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14243.0</v>
      </c>
      <c r="K2294" s="0" t="n">
        <f>SUM($I$32:I2294)</f>
        <v>617.0</v>
      </c>
      <c r="L2294" t="n">
        <v>103.0</v>
      </c>
      <c r="M2294" t="n">
        <v>404020.0</v>
      </c>
    </row>
    <row r="2295" ht="15.0" customHeight="true">
      <c r="A2295" s="0" t="s">
        <v>2332</v>
      </c>
      <c r="B2295" t="n">
        <v>2.0</v>
      </c>
      <c r="C2295" t="n">
        <v>2.0</v>
      </c>
      <c r="D2295" s="0" t="n">
        <f>B2295-C2295</f>
        <v>0.0</v>
      </c>
      <c r="E2295" t="n">
        <v>2098.0</v>
      </c>
      <c r="F2295" t="n">
        <v>2098.0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14245.0</v>
      </c>
      <c r="K2295" s="0" t="n">
        <f>SUM($I$32:I2295)</f>
        <v>617.0</v>
      </c>
      <c r="L2295" t="n">
        <v>104.0</v>
      </c>
      <c r="M2295" t="n">
        <v>404124.0</v>
      </c>
    </row>
    <row r="2296" ht="15.0" customHeight="true">
      <c r="A2296" s="0" t="s">
        <v>2333</v>
      </c>
      <c r="B2296" t="n">
        <v>1.0</v>
      </c>
      <c r="C2296" t="n">
        <v>1.0</v>
      </c>
      <c r="D2296" s="0" t="n">
        <f>B2296-C2296</f>
        <v>0.0</v>
      </c>
      <c r="E2296" t="n">
        <v>2098.0</v>
      </c>
      <c r="F2296" t="n">
        <v>2098.0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14245.0</v>
      </c>
      <c r="K2296" s="0" t="n">
        <f>SUM($I$32:I2296)</f>
        <v>617.0</v>
      </c>
      <c r="L2296" t="n">
        <v>17.0</v>
      </c>
      <c r="M2296" t="n">
        <v>404141.0</v>
      </c>
    </row>
    <row r="2297" ht="15.0" customHeight="true">
      <c r="A2297" s="0" t="s">
        <v>2334</v>
      </c>
      <c r="B2297" t="n">
        <v>3.0</v>
      </c>
      <c r="C2297" t="n">
        <v>3.0</v>
      </c>
      <c r="D2297" s="0" t="n">
        <f>B2297-C2297</f>
        <v>0.0</v>
      </c>
      <c r="E2297" t="n">
        <v>2098.0</v>
      </c>
      <c r="F2297" t="n">
        <v>2098.0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14250.0</v>
      </c>
      <c r="K2297" s="0" t="n">
        <f>SUM($I$32:I2297)</f>
        <v>617.0</v>
      </c>
      <c r="L2297" t="n">
        <v>210.0</v>
      </c>
      <c r="M2297" t="n">
        <v>404351.0</v>
      </c>
    </row>
    <row r="2298" ht="15.0" customHeight="true">
      <c r="A2298" s="0" t="s">
        <v>2335</v>
      </c>
      <c r="B2298" t="n">
        <v>1.0</v>
      </c>
      <c r="C2298" t="n">
        <v>1.0</v>
      </c>
      <c r="D2298" s="0" t="n">
        <f>B2298-C2298</f>
        <v>0.0</v>
      </c>
      <c r="E2298" t="n">
        <v>2098.0</v>
      </c>
      <c r="F2298" t="n">
        <v>2098.0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14250.0</v>
      </c>
      <c r="K2298" s="0" t="n">
        <f>SUM($I$32:I2298)</f>
        <v>617.0</v>
      </c>
      <c r="L2298" t="n">
        <v>7.0</v>
      </c>
      <c r="M2298" t="n">
        <v>404358.0</v>
      </c>
    </row>
    <row r="2299" ht="15.0" customHeight="true">
      <c r="A2299" s="0" t="s">
        <v>2336</v>
      </c>
      <c r="B2299" t="n">
        <v>2.0</v>
      </c>
      <c r="C2299" t="n">
        <v>2.0</v>
      </c>
      <c r="D2299" s="0" t="n">
        <f>B2299-C2299</f>
        <v>0.0</v>
      </c>
      <c r="E2299" t="n">
        <v>2098.0</v>
      </c>
      <c r="F2299" t="n">
        <v>2098.0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14252.0</v>
      </c>
      <c r="K2299" s="0" t="n">
        <f>SUM($I$32:I2299)</f>
        <v>617.0</v>
      </c>
      <c r="L2299" t="n">
        <v>26.0</v>
      </c>
      <c r="M2299" t="n">
        <v>404384.0</v>
      </c>
    </row>
    <row r="2300" ht="15.0" customHeight="true">
      <c r="A2300" s="0" t="s">
        <v>2337</v>
      </c>
      <c r="B2300" t="n">
        <v>1.0</v>
      </c>
      <c r="C2300" t="n">
        <v>1.0</v>
      </c>
      <c r="D2300" s="0" t="n">
        <f>B2300-C2300</f>
        <v>0.0</v>
      </c>
      <c r="E2300" t="n">
        <v>2098.0</v>
      </c>
      <c r="F2300" t="n">
        <v>2098.0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14252.0</v>
      </c>
      <c r="K2300" s="0" t="n">
        <f>SUM($I$32:I2300)</f>
        <v>617.0</v>
      </c>
      <c r="L2300" t="n">
        <v>6.0</v>
      </c>
      <c r="M2300" t="n">
        <v>404390.0</v>
      </c>
    </row>
    <row r="2301" ht="15.0" customHeight="true">
      <c r="A2301" s="0" t="s">
        <v>2338</v>
      </c>
      <c r="B2301" t="n">
        <v>1.0</v>
      </c>
      <c r="C2301" t="n">
        <v>1.0</v>
      </c>
      <c r="D2301" s="0" t="n">
        <f>B2301-C2301</f>
        <v>0.0</v>
      </c>
      <c r="E2301" t="n">
        <v>2098.0</v>
      </c>
      <c r="F2301" t="n">
        <v>2098.0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14252.0</v>
      </c>
      <c r="K2301" s="0" t="n">
        <f>SUM($I$32:I2301)</f>
        <v>617.0</v>
      </c>
      <c r="L2301" t="n">
        <v>5.0</v>
      </c>
      <c r="M2301" t="n">
        <v>404395.0</v>
      </c>
    </row>
    <row r="2302" ht="15.0" customHeight="true">
      <c r="A2302" s="0" t="s">
        <v>2339</v>
      </c>
      <c r="B2302" t="n">
        <v>2.0</v>
      </c>
      <c r="C2302" t="n">
        <v>2.0</v>
      </c>
      <c r="D2302" s="0" t="n">
        <f>B2302-C2302</f>
        <v>0.0</v>
      </c>
      <c r="E2302" t="n">
        <v>2098.0</v>
      </c>
      <c r="F2302" t="n">
        <v>2098.0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14254.0</v>
      </c>
      <c r="K2302" s="0" t="n">
        <f>SUM($I$32:I2302)</f>
        <v>617.0</v>
      </c>
      <c r="L2302" t="n">
        <v>34.0</v>
      </c>
      <c r="M2302" t="n">
        <v>404429.0</v>
      </c>
    </row>
    <row r="2303" ht="15.0" customHeight="true">
      <c r="A2303" s="0" t="s">
        <v>2340</v>
      </c>
      <c r="B2303" t="n">
        <v>2.0</v>
      </c>
      <c r="C2303" t="n">
        <v>2.0</v>
      </c>
      <c r="D2303" s="0" t="n">
        <f>B2303-C2303</f>
        <v>0.0</v>
      </c>
      <c r="E2303" t="n">
        <v>2098.0</v>
      </c>
      <c r="F2303" t="n">
        <v>2098.0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14256.0</v>
      </c>
      <c r="K2303" s="0" t="n">
        <f>SUM($I$32:I2303)</f>
        <v>617.0</v>
      </c>
      <c r="L2303" t="n">
        <v>21.0</v>
      </c>
      <c r="M2303" t="n">
        <v>404450.0</v>
      </c>
    </row>
    <row r="2304" ht="15.0" customHeight="true">
      <c r="A2304" s="0" t="s">
        <v>2341</v>
      </c>
      <c r="B2304" t="n">
        <v>2.0</v>
      </c>
      <c r="C2304" t="n">
        <v>2.0</v>
      </c>
      <c r="D2304" s="0" t="n">
        <f>B2304-C2304</f>
        <v>0.0</v>
      </c>
      <c r="E2304" t="n">
        <v>2098.0</v>
      </c>
      <c r="F2304" t="n">
        <v>2098.0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14258.0</v>
      </c>
      <c r="K2304" s="0" t="n">
        <f>SUM($I$32:I2304)</f>
        <v>617.0</v>
      </c>
      <c r="L2304" t="n">
        <v>97.0</v>
      </c>
      <c r="M2304" t="n">
        <v>404547.0</v>
      </c>
    </row>
    <row r="2305" ht="15.0" customHeight="true">
      <c r="A2305" s="0" t="s">
        <v>2342</v>
      </c>
      <c r="B2305" t="n">
        <v>3.0</v>
      </c>
      <c r="C2305" t="n">
        <v>3.0</v>
      </c>
      <c r="D2305" s="0" t="n">
        <f>B2305-C2305</f>
        <v>0.0</v>
      </c>
      <c r="E2305" t="n">
        <v>2098.0</v>
      </c>
      <c r="F2305" t="n">
        <v>2098.0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14263.0</v>
      </c>
      <c r="K2305" s="0" t="n">
        <f>SUM($I$32:I2305)</f>
        <v>617.0</v>
      </c>
      <c r="L2305" t="n">
        <v>120.0</v>
      </c>
      <c r="M2305" t="n">
        <v>404667.0</v>
      </c>
    </row>
    <row r="2306" ht="15.0" customHeight="true">
      <c r="A2306" s="0" t="s">
        <v>2343</v>
      </c>
      <c r="B2306" t="n">
        <v>2.0</v>
      </c>
      <c r="C2306" t="n">
        <v>2.0</v>
      </c>
      <c r="D2306" s="0" t="n">
        <f>B2306-C2306</f>
        <v>0.0</v>
      </c>
      <c r="E2306" t="n">
        <v>2098.0</v>
      </c>
      <c r="F2306" t="n">
        <v>2098.0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14265.0</v>
      </c>
      <c r="K2306" s="0" t="n">
        <f>SUM($I$32:I2306)</f>
        <v>617.0</v>
      </c>
      <c r="L2306" t="n">
        <v>115.0</v>
      </c>
      <c r="M2306" t="n">
        <v>404782.0</v>
      </c>
    </row>
    <row r="2307" ht="15.0" customHeight="true">
      <c r="A2307" s="0" t="s">
        <v>2344</v>
      </c>
      <c r="B2307" t="n">
        <v>1.0</v>
      </c>
      <c r="C2307" t="n">
        <v>1.0</v>
      </c>
      <c r="D2307" s="0" t="n">
        <f>B2307-C2307</f>
        <v>0.0</v>
      </c>
      <c r="E2307" t="n">
        <v>2098.0</v>
      </c>
      <c r="F2307" t="n">
        <v>2098.0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14265.0</v>
      </c>
      <c r="K2307" s="0" t="n">
        <f>SUM($I$32:I2307)</f>
        <v>617.0</v>
      </c>
      <c r="L2307" t="n">
        <v>7.0</v>
      </c>
      <c r="M2307" t="n">
        <v>404789.0</v>
      </c>
    </row>
    <row r="2308" ht="15.0" customHeight="true">
      <c r="A2308" s="0" t="s">
        <v>2345</v>
      </c>
      <c r="B2308" t="n">
        <v>3.0</v>
      </c>
      <c r="C2308" t="n">
        <v>3.0</v>
      </c>
      <c r="D2308" s="0" t="n">
        <f>B2308-C2308</f>
        <v>0.0</v>
      </c>
      <c r="E2308" t="n">
        <v>2098.0</v>
      </c>
      <c r="F2308" t="n">
        <v>2098.0</v>
      </c>
      <c r="G2308" s="0" t="n">
        <f>E2308-F2308</f>
        <v>0.0</v>
      </c>
      <c r="H2308" t="n">
        <v>5.0</v>
      </c>
      <c r="I2308" t="n">
        <v>0.0</v>
      </c>
      <c r="J2308" s="0" t="n">
        <f>SUM($H$32:H2308)</f>
        <v>14270.0</v>
      </c>
      <c r="K2308" s="0" t="n">
        <f>SUM($I$32:I2308)</f>
        <v>617.0</v>
      </c>
      <c r="L2308" t="n">
        <v>154.0</v>
      </c>
      <c r="M2308" t="n">
        <v>404943.0</v>
      </c>
    </row>
    <row r="2309" ht="15.0" customHeight="true">
      <c r="A2309" s="0" t="s">
        <v>2346</v>
      </c>
      <c r="B2309" t="n">
        <v>1.0</v>
      </c>
      <c r="C2309" t="n">
        <v>1.0</v>
      </c>
      <c r="D2309" s="0" t="n">
        <f>B2309-C2309</f>
        <v>0.0</v>
      </c>
      <c r="E2309" t="n">
        <v>2098.0</v>
      </c>
      <c r="F2309" t="n">
        <v>2098.0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14270.0</v>
      </c>
      <c r="K2309" s="0" t="n">
        <f>SUM($I$32:I2309)</f>
        <v>617.0</v>
      </c>
      <c r="L2309" t="n">
        <v>5.0</v>
      </c>
      <c r="M2309" t="n">
        <v>404948.0</v>
      </c>
    </row>
    <row r="2310" ht="15.0" customHeight="true">
      <c r="A2310" s="0" t="s">
        <v>2347</v>
      </c>
      <c r="B2310" t="n">
        <v>1.0</v>
      </c>
      <c r="C2310" t="n">
        <v>1.0</v>
      </c>
      <c r="D2310" s="0" t="n">
        <f>B2310-C2310</f>
        <v>0.0</v>
      </c>
      <c r="E2310" t="n">
        <v>2098.0</v>
      </c>
      <c r="F2310" t="n">
        <v>2098.0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14270.0</v>
      </c>
      <c r="K2310" s="0" t="n">
        <f>SUM($I$32:I2310)</f>
        <v>617.0</v>
      </c>
      <c r="L2310" t="n">
        <v>6.0</v>
      </c>
      <c r="M2310" t="n">
        <v>404954.0</v>
      </c>
    </row>
    <row r="2311" ht="15.0" customHeight="true">
      <c r="A2311" s="0" t="s">
        <v>2348</v>
      </c>
      <c r="B2311" t="n">
        <v>1.0</v>
      </c>
      <c r="C2311" t="n">
        <v>1.0</v>
      </c>
      <c r="D2311" s="0" t="n">
        <f>B2311-C2311</f>
        <v>0.0</v>
      </c>
      <c r="E2311" t="n">
        <v>2098.0</v>
      </c>
      <c r="F2311" t="n">
        <v>2098.0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14270.0</v>
      </c>
      <c r="K2311" s="0" t="n">
        <f>SUM($I$32:I2311)</f>
        <v>617.0</v>
      </c>
      <c r="L2311" t="n">
        <v>7.0</v>
      </c>
      <c r="M2311" t="n">
        <v>404961.0</v>
      </c>
    </row>
    <row r="2312" ht="15.0" customHeight="true">
      <c r="A2312" s="0" t="s">
        <v>2349</v>
      </c>
      <c r="B2312" t="n">
        <v>2.0</v>
      </c>
      <c r="C2312" t="n">
        <v>2.0</v>
      </c>
      <c r="D2312" s="0" t="n">
        <f>B2312-C2312</f>
        <v>0.0</v>
      </c>
      <c r="E2312" t="n">
        <v>2098.0</v>
      </c>
      <c r="F2312" t="n">
        <v>2098.0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14272.0</v>
      </c>
      <c r="K2312" s="0" t="n">
        <f>SUM($I$32:I2312)</f>
        <v>617.0</v>
      </c>
      <c r="L2312" t="n">
        <v>105.0</v>
      </c>
      <c r="M2312" t="n">
        <v>405066.0</v>
      </c>
    </row>
    <row r="2313" ht="15.0" customHeight="true">
      <c r="A2313" s="0" t="s">
        <v>2350</v>
      </c>
      <c r="B2313" t="n">
        <v>1.0</v>
      </c>
      <c r="C2313" t="n">
        <v>1.0</v>
      </c>
      <c r="D2313" s="0" t="n">
        <f>B2313-C2313</f>
        <v>0.0</v>
      </c>
      <c r="E2313" t="n">
        <v>2098.0</v>
      </c>
      <c r="F2313" t="n">
        <v>2098.0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14272.0</v>
      </c>
      <c r="K2313" s="0" t="n">
        <f>SUM($I$32:I2313)</f>
        <v>617.0</v>
      </c>
      <c r="L2313" t="n">
        <v>6.0</v>
      </c>
      <c r="M2313" t="n">
        <v>405072.0</v>
      </c>
    </row>
    <row r="2314" ht="15.0" customHeight="true">
      <c r="A2314" s="0" t="s">
        <v>2351</v>
      </c>
      <c r="B2314" t="n">
        <v>2.0</v>
      </c>
      <c r="C2314" t="n">
        <v>2.0</v>
      </c>
      <c r="D2314" s="0" t="n">
        <f>B2314-C2314</f>
        <v>0.0</v>
      </c>
      <c r="E2314" t="n">
        <v>2098.0</v>
      </c>
      <c r="F2314" t="n">
        <v>2098.0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14274.0</v>
      </c>
      <c r="K2314" s="0" t="n">
        <f>SUM($I$32:I2314)</f>
        <v>617.0</v>
      </c>
      <c r="L2314" t="n">
        <v>102.0</v>
      </c>
      <c r="M2314" t="n">
        <v>405174.0</v>
      </c>
    </row>
    <row r="2315" ht="15.0" customHeight="true">
      <c r="A2315" s="0" t="s">
        <v>2352</v>
      </c>
      <c r="B2315" t="n">
        <v>1.0</v>
      </c>
      <c r="C2315" t="n">
        <v>1.0</v>
      </c>
      <c r="D2315" s="0" t="n">
        <f>B2315-C2315</f>
        <v>0.0</v>
      </c>
      <c r="E2315" t="n">
        <v>2098.0</v>
      </c>
      <c r="F2315" t="n">
        <v>2098.0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14274.0</v>
      </c>
      <c r="K2315" s="0" t="n">
        <f>SUM($I$32:I2315)</f>
        <v>617.0</v>
      </c>
      <c r="L2315" t="n">
        <v>6.0</v>
      </c>
      <c r="M2315" t="n">
        <v>405180.0</v>
      </c>
    </row>
    <row r="2316" ht="15.0" customHeight="true">
      <c r="A2316" s="0" t="s">
        <v>2353</v>
      </c>
      <c r="B2316" t="n">
        <v>1.0</v>
      </c>
      <c r="C2316" t="n">
        <v>1.0</v>
      </c>
      <c r="D2316" s="0" t="n">
        <f>B2316-C2316</f>
        <v>0.0</v>
      </c>
      <c r="E2316" t="n">
        <v>2098.0</v>
      </c>
      <c r="F2316" t="n">
        <v>2098.0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14274.0</v>
      </c>
      <c r="K2316" s="0" t="n">
        <f>SUM($I$32:I2316)</f>
        <v>617.0</v>
      </c>
      <c r="L2316" t="n">
        <v>6.0</v>
      </c>
      <c r="M2316" t="n">
        <v>405186.0</v>
      </c>
    </row>
    <row r="2317" ht="15.0" customHeight="true">
      <c r="A2317" s="0" t="s">
        <v>2354</v>
      </c>
      <c r="B2317" t="n">
        <v>1.0</v>
      </c>
      <c r="C2317" t="n">
        <v>1.0</v>
      </c>
      <c r="D2317" s="0" t="n">
        <f>B2317-C2317</f>
        <v>0.0</v>
      </c>
      <c r="E2317" t="n">
        <v>2098.0</v>
      </c>
      <c r="F2317" t="n">
        <v>2098.0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14274.0</v>
      </c>
      <c r="K2317" s="0" t="n">
        <f>SUM($I$32:I2317)</f>
        <v>617.0</v>
      </c>
      <c r="L2317" t="n">
        <v>7.0</v>
      </c>
      <c r="M2317" t="n">
        <v>405194.0</v>
      </c>
    </row>
    <row r="2318" ht="15.0" customHeight="true">
      <c r="A2318" s="0" t="s">
        <v>2355</v>
      </c>
      <c r="B2318" t="n">
        <v>2.0</v>
      </c>
      <c r="C2318" t="n">
        <v>2.0</v>
      </c>
      <c r="D2318" s="0" t="n">
        <f>B2318-C2318</f>
        <v>0.0</v>
      </c>
      <c r="E2318" t="n">
        <v>2098.0</v>
      </c>
      <c r="F2318" t="n">
        <v>2098.0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14276.0</v>
      </c>
      <c r="K2318" s="0" t="n">
        <f>SUM($I$32:I2318)</f>
        <v>617.0</v>
      </c>
      <c r="L2318" t="n">
        <v>27.0</v>
      </c>
      <c r="M2318" t="n">
        <v>405221.0</v>
      </c>
    </row>
    <row r="2319" ht="15.0" customHeight="true">
      <c r="A2319" s="0" t="s">
        <v>2356</v>
      </c>
      <c r="B2319" t="n">
        <v>2.0</v>
      </c>
      <c r="C2319" t="n">
        <v>2.0</v>
      </c>
      <c r="D2319" s="0" t="n">
        <f>B2319-C2319</f>
        <v>0.0</v>
      </c>
      <c r="E2319" t="n">
        <v>2098.0</v>
      </c>
      <c r="F2319" t="n">
        <v>2098.0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14278.0</v>
      </c>
      <c r="K2319" s="0" t="n">
        <f>SUM($I$32:I2319)</f>
        <v>617.0</v>
      </c>
      <c r="L2319" t="n">
        <v>102.0</v>
      </c>
      <c r="M2319" t="n">
        <v>405323.0</v>
      </c>
    </row>
    <row r="2320" ht="15.0" customHeight="true">
      <c r="A2320" s="0" t="s">
        <v>2357</v>
      </c>
      <c r="B2320" t="n">
        <v>1.0</v>
      </c>
      <c r="C2320" t="n">
        <v>1.0</v>
      </c>
      <c r="D2320" s="0" t="n">
        <f>B2320-C2320</f>
        <v>0.0</v>
      </c>
      <c r="E2320" t="n">
        <v>2098.0</v>
      </c>
      <c r="F2320" t="n">
        <v>2098.0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14278.0</v>
      </c>
      <c r="K2320" s="0" t="n">
        <f>SUM($I$32:I2320)</f>
        <v>617.0</v>
      </c>
      <c r="L2320" t="n">
        <v>6.0</v>
      </c>
      <c r="M2320" t="n">
        <v>405329.0</v>
      </c>
    </row>
    <row r="2321" ht="15.0" customHeight="true">
      <c r="A2321" s="0" t="s">
        <v>2358</v>
      </c>
      <c r="B2321" t="n">
        <v>2.0</v>
      </c>
      <c r="C2321" t="n">
        <v>2.0</v>
      </c>
      <c r="D2321" s="0" t="n">
        <f>B2321-C2321</f>
        <v>0.0</v>
      </c>
      <c r="E2321" t="n">
        <v>2098.0</v>
      </c>
      <c r="F2321" t="n">
        <v>2098.0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14280.0</v>
      </c>
      <c r="K2321" s="0" t="n">
        <f>SUM($I$32:I2321)</f>
        <v>617.0</v>
      </c>
      <c r="L2321" t="n">
        <v>115.0</v>
      </c>
      <c r="M2321" t="n">
        <v>405444.0</v>
      </c>
    </row>
    <row r="2322" ht="15.0" customHeight="true">
      <c r="A2322" s="0" t="s">
        <v>2359</v>
      </c>
      <c r="B2322" t="n">
        <v>2.0</v>
      </c>
      <c r="C2322" t="n">
        <v>2.0</v>
      </c>
      <c r="D2322" s="0" t="n">
        <f>B2322-C2322</f>
        <v>0.0</v>
      </c>
      <c r="E2322" t="n">
        <v>2098.0</v>
      </c>
      <c r="F2322" t="n">
        <v>2098.0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14282.0</v>
      </c>
      <c r="K2322" s="0" t="n">
        <f>SUM($I$32:I2322)</f>
        <v>617.0</v>
      </c>
      <c r="L2322" t="n">
        <v>106.0</v>
      </c>
      <c r="M2322" t="n">
        <v>405550.0</v>
      </c>
    </row>
    <row r="2323" ht="15.0" customHeight="true">
      <c r="A2323" s="0" t="s">
        <v>2360</v>
      </c>
      <c r="B2323" t="n">
        <v>1.0</v>
      </c>
      <c r="C2323" t="n">
        <v>1.0</v>
      </c>
      <c r="D2323" s="0" t="n">
        <f>B2323-C2323</f>
        <v>0.0</v>
      </c>
      <c r="E2323" t="n">
        <v>2098.0</v>
      </c>
      <c r="F2323" t="n">
        <v>2098.0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14282.0</v>
      </c>
      <c r="K2323" s="0" t="n">
        <f>SUM($I$32:I2323)</f>
        <v>617.0</v>
      </c>
      <c r="L2323" t="n">
        <v>8.0</v>
      </c>
      <c r="M2323" t="n">
        <v>405558.0</v>
      </c>
    </row>
    <row r="2324" ht="15.0" customHeight="true">
      <c r="A2324" s="0" t="s">
        <v>2361</v>
      </c>
      <c r="B2324" t="n">
        <v>1.0</v>
      </c>
      <c r="C2324" t="n">
        <v>1.0</v>
      </c>
      <c r="D2324" s="0" t="n">
        <f>B2324-C2324</f>
        <v>0.0</v>
      </c>
      <c r="E2324" t="n">
        <v>2098.0</v>
      </c>
      <c r="F2324" t="n">
        <v>2098.0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14282.0</v>
      </c>
      <c r="K2324" s="0" t="n">
        <f>SUM($I$32:I2324)</f>
        <v>617.0</v>
      </c>
      <c r="L2324" t="n">
        <v>6.0</v>
      </c>
      <c r="M2324" t="n">
        <v>405564.0</v>
      </c>
    </row>
    <row r="2325" ht="15.0" customHeight="true">
      <c r="A2325" s="0" t="s">
        <v>2362</v>
      </c>
      <c r="B2325" t="n">
        <v>3.0</v>
      </c>
      <c r="C2325" t="n">
        <v>3.0</v>
      </c>
      <c r="D2325" s="0" t="n">
        <f>B2325-C2325</f>
        <v>0.0</v>
      </c>
      <c r="E2325" t="n">
        <v>2098.0</v>
      </c>
      <c r="F2325" t="n">
        <v>2098.0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14287.0</v>
      </c>
      <c r="K2325" s="0" t="n">
        <f>SUM($I$32:I2325)</f>
        <v>617.0</v>
      </c>
      <c r="L2325" t="n">
        <v>135.0</v>
      </c>
      <c r="M2325" t="n">
        <v>405699.0</v>
      </c>
    </row>
    <row r="2326" ht="15.0" customHeight="true">
      <c r="A2326" s="0" t="s">
        <v>2363</v>
      </c>
      <c r="B2326" t="n">
        <v>1.0</v>
      </c>
      <c r="C2326" t="n">
        <v>1.0</v>
      </c>
      <c r="D2326" s="0" t="n">
        <f>B2326-C2326</f>
        <v>0.0</v>
      </c>
      <c r="E2326" t="n">
        <v>2098.0</v>
      </c>
      <c r="F2326" t="n">
        <v>2098.0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14287.0</v>
      </c>
      <c r="K2326" s="0" t="n">
        <f>SUM($I$32:I2326)</f>
        <v>617.0</v>
      </c>
      <c r="L2326" t="n">
        <v>6.0</v>
      </c>
      <c r="M2326" t="n">
        <v>405705.0</v>
      </c>
    </row>
    <row r="2327" ht="15.0" customHeight="true">
      <c r="A2327" s="0" t="s">
        <v>2364</v>
      </c>
      <c r="B2327" t="n">
        <v>3.0</v>
      </c>
      <c r="C2327" t="n">
        <v>3.0</v>
      </c>
      <c r="D2327" s="0" t="n">
        <f>B2327-C2327</f>
        <v>0.0</v>
      </c>
      <c r="E2327" t="n">
        <v>2098.0</v>
      </c>
      <c r="F2327" t="n">
        <v>2098.0</v>
      </c>
      <c r="G2327" s="0" t="n">
        <f>E2327-F2327</f>
        <v>0.0</v>
      </c>
      <c r="H2327" t="n">
        <v>5.0</v>
      </c>
      <c r="I2327" t="n">
        <v>0.0</v>
      </c>
      <c r="J2327" s="0" t="n">
        <f>SUM($H$32:H2327)</f>
        <v>14292.0</v>
      </c>
      <c r="K2327" s="0" t="n">
        <f>SUM($I$32:I2327)</f>
        <v>617.0</v>
      </c>
      <c r="L2327" t="n">
        <v>155.0</v>
      </c>
      <c r="M2327" t="n">
        <v>405860.0</v>
      </c>
    </row>
    <row r="2328" ht="15.0" customHeight="true">
      <c r="A2328" s="0" t="s">
        <v>2365</v>
      </c>
      <c r="B2328" t="n">
        <v>2.0</v>
      </c>
      <c r="C2328" t="n">
        <v>2.0</v>
      </c>
      <c r="D2328" s="0" t="n">
        <f>B2328-C2328</f>
        <v>0.0</v>
      </c>
      <c r="E2328" t="n">
        <v>2098.0</v>
      </c>
      <c r="F2328" t="n">
        <v>2098.0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14294.0</v>
      </c>
      <c r="K2328" s="0" t="n">
        <f>SUM($I$32:I2328)</f>
        <v>617.0</v>
      </c>
      <c r="L2328" t="n">
        <v>103.0</v>
      </c>
      <c r="M2328" t="n">
        <v>405963.0</v>
      </c>
    </row>
    <row r="2329" ht="15.0" customHeight="true">
      <c r="A2329" s="0" t="s">
        <v>2366</v>
      </c>
      <c r="B2329" t="n">
        <v>4.0</v>
      </c>
      <c r="C2329" t="n">
        <v>4.0</v>
      </c>
      <c r="D2329" s="0" t="n">
        <f>B2329-C2329</f>
        <v>0.0</v>
      </c>
      <c r="E2329" t="n">
        <v>2098.0</v>
      </c>
      <c r="F2329" t="n">
        <v>2098.0</v>
      </c>
      <c r="G2329" s="0" t="n">
        <f>E2329-F2329</f>
        <v>0.0</v>
      </c>
      <c r="H2329" t="n">
        <v>6.0</v>
      </c>
      <c r="I2329" t="n">
        <v>0.0</v>
      </c>
      <c r="J2329" s="0" t="n">
        <f>SUM($H$32:H2329)</f>
        <v>14300.0</v>
      </c>
      <c r="K2329" s="0" t="n">
        <f>SUM($I$32:I2329)</f>
        <v>617.0</v>
      </c>
      <c r="L2329" t="n">
        <v>121.0</v>
      </c>
      <c r="M2329" t="n">
        <v>406084.0</v>
      </c>
    </row>
    <row r="2330" ht="15.0" customHeight="true">
      <c r="A2330" s="0" t="s">
        <v>2367</v>
      </c>
      <c r="B2330" t="n">
        <v>1.0</v>
      </c>
      <c r="C2330" t="n">
        <v>1.0</v>
      </c>
      <c r="D2330" s="0" t="n">
        <f>B2330-C2330</f>
        <v>0.0</v>
      </c>
      <c r="E2330" t="n">
        <v>2098.0</v>
      </c>
      <c r="F2330" t="n">
        <v>2098.0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14300.0</v>
      </c>
      <c r="K2330" s="0" t="n">
        <f>SUM($I$32:I2330)</f>
        <v>617.0</v>
      </c>
      <c r="L2330" t="n">
        <v>6.0</v>
      </c>
      <c r="M2330" t="n">
        <v>406090.0</v>
      </c>
    </row>
    <row r="2331" ht="15.0" customHeight="true">
      <c r="A2331" s="0" t="s">
        <v>2368</v>
      </c>
      <c r="B2331" t="n">
        <v>1.0</v>
      </c>
      <c r="C2331" t="n">
        <v>1.0</v>
      </c>
      <c r="D2331" s="0" t="n">
        <f>B2331-C2331</f>
        <v>0.0</v>
      </c>
      <c r="E2331" t="n">
        <v>2098.0</v>
      </c>
      <c r="F2331" t="n">
        <v>2098.0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14300.0</v>
      </c>
      <c r="K2331" s="0" t="n">
        <f>SUM($I$32:I2331)</f>
        <v>617.0</v>
      </c>
      <c r="L2331" t="n">
        <v>7.0</v>
      </c>
      <c r="M2331" t="n">
        <v>406097.0</v>
      </c>
    </row>
    <row r="2332" ht="15.0" customHeight="true">
      <c r="A2332" s="0" t="s">
        <v>2369</v>
      </c>
      <c r="B2332" t="n">
        <v>2.0</v>
      </c>
      <c r="C2332" t="n">
        <v>2.0</v>
      </c>
      <c r="D2332" s="0" t="n">
        <f>B2332-C2332</f>
        <v>0.0</v>
      </c>
      <c r="E2332" t="n">
        <v>2098.0</v>
      </c>
      <c r="F2332" t="n">
        <v>2098.0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14302.0</v>
      </c>
      <c r="K2332" s="0" t="n">
        <f>SUM($I$32:I2332)</f>
        <v>617.0</v>
      </c>
      <c r="L2332" t="n">
        <v>102.0</v>
      </c>
      <c r="M2332" t="n">
        <v>406199.0</v>
      </c>
    </row>
    <row r="2333" ht="15.0" customHeight="true">
      <c r="A2333" s="0" t="s">
        <v>2370</v>
      </c>
      <c r="B2333" t="n">
        <v>2.0</v>
      </c>
      <c r="C2333" t="n">
        <v>2.0</v>
      </c>
      <c r="D2333" s="0" t="n">
        <f>B2333-C2333</f>
        <v>0.0</v>
      </c>
      <c r="E2333" t="n">
        <v>2098.0</v>
      </c>
      <c r="F2333" t="n">
        <v>2098.0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14304.0</v>
      </c>
      <c r="K2333" s="0" t="n">
        <f>SUM($I$32:I2333)</f>
        <v>617.0</v>
      </c>
      <c r="L2333" t="n">
        <v>23.0</v>
      </c>
      <c r="M2333" t="n">
        <v>406222.0</v>
      </c>
    </row>
    <row r="2334" ht="15.0" customHeight="true">
      <c r="A2334" s="0" t="s">
        <v>2371</v>
      </c>
      <c r="B2334" t="n">
        <v>1.0</v>
      </c>
      <c r="C2334" t="n">
        <v>1.0</v>
      </c>
      <c r="D2334" s="0" t="n">
        <f>B2334-C2334</f>
        <v>0.0</v>
      </c>
      <c r="E2334" t="n">
        <v>2098.0</v>
      </c>
      <c r="F2334" t="n">
        <v>2098.0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14304.0</v>
      </c>
      <c r="K2334" s="0" t="n">
        <f>SUM($I$32:I2334)</f>
        <v>617.0</v>
      </c>
      <c r="L2334" t="n">
        <v>7.0</v>
      </c>
      <c r="M2334" t="n">
        <v>406229.0</v>
      </c>
    </row>
    <row r="2335" ht="15.0" customHeight="true">
      <c r="A2335" s="0" t="s">
        <v>2372</v>
      </c>
      <c r="B2335" t="n">
        <v>1.0</v>
      </c>
      <c r="C2335" t="n">
        <v>1.0</v>
      </c>
      <c r="D2335" s="0" t="n">
        <f>B2335-C2335</f>
        <v>0.0</v>
      </c>
      <c r="E2335" t="n">
        <v>2098.0</v>
      </c>
      <c r="F2335" t="n">
        <v>2098.0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14304.0</v>
      </c>
      <c r="K2335" s="0" t="n">
        <f>SUM($I$32:I2335)</f>
        <v>617.0</v>
      </c>
      <c r="L2335" t="n">
        <v>9.0</v>
      </c>
      <c r="M2335" t="n">
        <v>406238.0</v>
      </c>
    </row>
    <row r="2336" ht="15.0" customHeight="true">
      <c r="A2336" s="0" t="s">
        <v>2373</v>
      </c>
      <c r="B2336" t="n">
        <v>3.0</v>
      </c>
      <c r="C2336" t="n">
        <v>3.0</v>
      </c>
      <c r="D2336" s="0" t="n">
        <f>B2336-C2336</f>
        <v>0.0</v>
      </c>
      <c r="E2336" t="n">
        <v>2098.0</v>
      </c>
      <c r="F2336" t="n">
        <v>2098.0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14309.0</v>
      </c>
      <c r="K2336" s="0" t="n">
        <f>SUM($I$32:I2336)</f>
        <v>617.0</v>
      </c>
      <c r="L2336" t="n">
        <v>45.0</v>
      </c>
      <c r="M2336" t="n">
        <v>406283.0</v>
      </c>
    </row>
    <row r="2337" ht="15.0" customHeight="true">
      <c r="A2337" s="0" t="s">
        <v>2374</v>
      </c>
      <c r="B2337" t="n">
        <v>2.0</v>
      </c>
      <c r="C2337" t="n">
        <v>2.0</v>
      </c>
      <c r="D2337" s="0" t="n">
        <f>B2337-C2337</f>
        <v>0.0</v>
      </c>
      <c r="E2337" t="n">
        <v>2098.0</v>
      </c>
      <c r="F2337" t="n">
        <v>2098.0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14311.0</v>
      </c>
      <c r="K2337" s="0" t="n">
        <f>SUM($I$32:I2337)</f>
        <v>617.0</v>
      </c>
      <c r="L2337" t="n">
        <v>131.0</v>
      </c>
      <c r="M2337" t="n">
        <v>406414.0</v>
      </c>
    </row>
    <row r="2338" ht="15.0" customHeight="true">
      <c r="A2338" s="0" t="s">
        <v>2375</v>
      </c>
      <c r="B2338" t="n">
        <v>2.0</v>
      </c>
      <c r="C2338" t="n">
        <v>2.0</v>
      </c>
      <c r="D2338" s="0" t="n">
        <f>B2338-C2338</f>
        <v>0.0</v>
      </c>
      <c r="E2338" t="n">
        <v>2098.0</v>
      </c>
      <c r="F2338" t="n">
        <v>2098.0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14313.0</v>
      </c>
      <c r="K2338" s="0" t="n">
        <f>SUM($I$32:I2338)</f>
        <v>617.0</v>
      </c>
      <c r="L2338" t="n">
        <v>28.0</v>
      </c>
      <c r="M2338" t="n">
        <v>406442.0</v>
      </c>
    </row>
    <row r="2339" ht="15.0" customHeight="true">
      <c r="A2339" s="0" t="s">
        <v>2376</v>
      </c>
      <c r="B2339" t="n">
        <v>2.0</v>
      </c>
      <c r="C2339" t="n">
        <v>2.0</v>
      </c>
      <c r="D2339" s="0" t="n">
        <f>B2339-C2339</f>
        <v>0.0</v>
      </c>
      <c r="E2339" t="n">
        <v>2098.0</v>
      </c>
      <c r="F2339" t="n">
        <v>2098.0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14315.0</v>
      </c>
      <c r="K2339" s="0" t="n">
        <f>SUM($I$32:I2339)</f>
        <v>617.0</v>
      </c>
      <c r="L2339" t="n">
        <v>23.0</v>
      </c>
      <c r="M2339" t="n">
        <v>406465.0</v>
      </c>
    </row>
    <row r="2340" ht="15.0" customHeight="true">
      <c r="A2340" s="0" t="s">
        <v>2377</v>
      </c>
      <c r="B2340" t="n">
        <v>2.0</v>
      </c>
      <c r="C2340" t="n">
        <v>2.0</v>
      </c>
      <c r="D2340" s="0" t="n">
        <f>B2340-C2340</f>
        <v>0.0</v>
      </c>
      <c r="E2340" t="n">
        <v>2098.0</v>
      </c>
      <c r="F2340" t="n">
        <v>2098.0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14317.0</v>
      </c>
      <c r="K2340" s="0" t="n">
        <f>SUM($I$32:I2340)</f>
        <v>617.0</v>
      </c>
      <c r="L2340" t="n">
        <v>112.0</v>
      </c>
      <c r="M2340" t="n">
        <v>406577.0</v>
      </c>
    </row>
    <row r="2341" ht="15.0" customHeight="true">
      <c r="A2341" s="0" t="s">
        <v>2378</v>
      </c>
      <c r="B2341" t="n">
        <v>1.0</v>
      </c>
      <c r="C2341" t="n">
        <v>1.0</v>
      </c>
      <c r="D2341" s="0" t="n">
        <f>B2341-C2341</f>
        <v>0.0</v>
      </c>
      <c r="E2341" t="n">
        <v>2098.0</v>
      </c>
      <c r="F2341" t="n">
        <v>2098.0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14317.0</v>
      </c>
      <c r="K2341" s="0" t="n">
        <f>SUM($I$32:I2341)</f>
        <v>617.0</v>
      </c>
      <c r="L2341" t="n">
        <v>16.0</v>
      </c>
      <c r="M2341" t="n">
        <v>406593.0</v>
      </c>
    </row>
    <row r="2342" ht="15.0" customHeight="true">
      <c r="A2342" s="0" t="s">
        <v>2379</v>
      </c>
      <c r="B2342" t="n">
        <v>1.0</v>
      </c>
      <c r="C2342" t="n">
        <v>1.0</v>
      </c>
      <c r="D2342" s="0" t="n">
        <f>B2342-C2342</f>
        <v>0.0</v>
      </c>
      <c r="E2342" t="n">
        <v>2098.0</v>
      </c>
      <c r="F2342" t="n">
        <v>2098.0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14317.0</v>
      </c>
      <c r="K2342" s="0" t="n">
        <f>SUM($I$32:I2342)</f>
        <v>617.0</v>
      </c>
      <c r="L2342" t="n">
        <v>16.0</v>
      </c>
      <c r="M2342" t="n">
        <v>406609.0</v>
      </c>
    </row>
    <row r="2343" ht="15.0" customHeight="true">
      <c r="A2343" s="0" t="s">
        <v>2380</v>
      </c>
      <c r="B2343" t="n">
        <v>3.0</v>
      </c>
      <c r="C2343" t="n">
        <v>3.0</v>
      </c>
      <c r="D2343" s="0" t="n">
        <f>B2343-C2343</f>
        <v>0.0</v>
      </c>
      <c r="E2343" t="n">
        <v>2098.0</v>
      </c>
      <c r="F2343" t="n">
        <v>2098.0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14322.0</v>
      </c>
      <c r="K2343" s="0" t="n">
        <f>SUM($I$32:I2343)</f>
        <v>617.0</v>
      </c>
      <c r="L2343" t="n">
        <v>116.0</v>
      </c>
      <c r="M2343" t="n">
        <v>406725.0</v>
      </c>
    </row>
    <row r="2344" ht="15.0" customHeight="true">
      <c r="A2344" s="0" t="s">
        <v>2381</v>
      </c>
      <c r="B2344" t="n">
        <v>3.0</v>
      </c>
      <c r="C2344" t="n">
        <v>3.0</v>
      </c>
      <c r="D2344" s="0" t="n">
        <f>B2344-C2344</f>
        <v>0.0</v>
      </c>
      <c r="E2344" t="n">
        <v>2098.0</v>
      </c>
      <c r="F2344" t="n">
        <v>2098.0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14327.0</v>
      </c>
      <c r="K2344" s="0" t="n">
        <f>SUM($I$32:I2344)</f>
        <v>617.0</v>
      </c>
      <c r="L2344" t="n">
        <v>124.0</v>
      </c>
      <c r="M2344" t="n">
        <v>406849.0</v>
      </c>
    </row>
    <row r="2345" ht="15.0" customHeight="true">
      <c r="A2345" s="0" t="s">
        <v>2382</v>
      </c>
      <c r="B2345" t="n">
        <v>3.0</v>
      </c>
      <c r="C2345" t="n">
        <v>3.0</v>
      </c>
      <c r="D2345" s="0" t="n">
        <f>B2345-C2345</f>
        <v>0.0</v>
      </c>
      <c r="E2345" t="n">
        <v>2098.0</v>
      </c>
      <c r="F2345" t="n">
        <v>2098.0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14332.0</v>
      </c>
      <c r="K2345" s="0" t="n">
        <f>SUM($I$32:I2345)</f>
        <v>617.0</v>
      </c>
      <c r="L2345" t="n">
        <v>115.0</v>
      </c>
      <c r="M2345" t="n">
        <v>406964.0</v>
      </c>
    </row>
    <row r="2346" ht="15.0" customHeight="true">
      <c r="A2346" s="0" t="s">
        <v>2383</v>
      </c>
      <c r="B2346" t="n">
        <v>3.0</v>
      </c>
      <c r="C2346" t="n">
        <v>3.0</v>
      </c>
      <c r="D2346" s="0" t="n">
        <f>B2346-C2346</f>
        <v>0.0</v>
      </c>
      <c r="E2346" t="n">
        <v>2098.0</v>
      </c>
      <c r="F2346" t="n">
        <v>2098.0</v>
      </c>
      <c r="G2346" s="0" t="n">
        <f>E2346-F2346</f>
        <v>0.0</v>
      </c>
      <c r="H2346" t="n">
        <v>5.0</v>
      </c>
      <c r="I2346" t="n">
        <v>0.0</v>
      </c>
      <c r="J2346" s="0" t="n">
        <f>SUM($H$32:H2346)</f>
        <v>14337.0</v>
      </c>
      <c r="K2346" s="0" t="n">
        <f>SUM($I$32:I2346)</f>
        <v>617.0</v>
      </c>
      <c r="L2346" t="n">
        <v>114.0</v>
      </c>
      <c r="M2346" t="n">
        <v>407078.0</v>
      </c>
    </row>
    <row r="2347" ht="15.0" customHeight="true">
      <c r="A2347" s="0" t="s">
        <v>2384</v>
      </c>
      <c r="B2347" t="n">
        <v>2.0</v>
      </c>
      <c r="C2347" t="n">
        <v>2.0</v>
      </c>
      <c r="D2347" s="0" t="n">
        <f>B2347-C2347</f>
        <v>0.0</v>
      </c>
      <c r="E2347" t="n">
        <v>2098.0</v>
      </c>
      <c r="F2347" t="n">
        <v>2098.0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14339.0</v>
      </c>
      <c r="K2347" s="0" t="n">
        <f>SUM($I$32:I2347)</f>
        <v>617.0</v>
      </c>
      <c r="L2347" t="n">
        <v>31.0</v>
      </c>
      <c r="M2347" t="n">
        <v>407109.0</v>
      </c>
    </row>
    <row r="2348" ht="15.0" customHeight="true">
      <c r="A2348" s="0" t="s">
        <v>2385</v>
      </c>
      <c r="B2348" t="n">
        <v>2.0</v>
      </c>
      <c r="C2348" t="n">
        <v>2.0</v>
      </c>
      <c r="D2348" s="0" t="n">
        <f>B2348-C2348</f>
        <v>0.0</v>
      </c>
      <c r="E2348" t="n">
        <v>2098.0</v>
      </c>
      <c r="F2348" t="n">
        <v>2098.0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14341.0</v>
      </c>
      <c r="K2348" s="0" t="n">
        <f>SUM($I$32:I2348)</f>
        <v>617.0</v>
      </c>
      <c r="L2348" t="n">
        <v>42.0</v>
      </c>
      <c r="M2348" t="n">
        <v>407151.0</v>
      </c>
    </row>
    <row r="2349" ht="15.0" customHeight="true">
      <c r="A2349" s="0" t="s">
        <v>2386</v>
      </c>
      <c r="B2349" t="n">
        <v>2.0</v>
      </c>
      <c r="C2349" t="n">
        <v>2.0</v>
      </c>
      <c r="D2349" s="0" t="n">
        <f>B2349-C2349</f>
        <v>0.0</v>
      </c>
      <c r="E2349" t="n">
        <v>2098.0</v>
      </c>
      <c r="F2349" t="n">
        <v>2098.0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14343.0</v>
      </c>
      <c r="K2349" s="0" t="n">
        <f>SUM($I$32:I2349)</f>
        <v>617.0</v>
      </c>
      <c r="L2349" t="n">
        <v>46.0</v>
      </c>
      <c r="M2349" t="n">
        <v>407197.0</v>
      </c>
    </row>
    <row r="2350" ht="15.0" customHeight="true">
      <c r="A2350" s="0" t="s">
        <v>2387</v>
      </c>
      <c r="B2350" t="n">
        <v>2.0</v>
      </c>
      <c r="C2350" t="n">
        <v>2.0</v>
      </c>
      <c r="D2350" s="0" t="n">
        <f>B2350-C2350</f>
        <v>0.0</v>
      </c>
      <c r="E2350" t="n">
        <v>2098.0</v>
      </c>
      <c r="F2350" t="n">
        <v>2098.0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14345.0</v>
      </c>
      <c r="K2350" s="0" t="n">
        <f>SUM($I$32:I2350)</f>
        <v>617.0</v>
      </c>
      <c r="L2350" t="n">
        <v>115.0</v>
      </c>
      <c r="M2350" t="n">
        <v>407312.0</v>
      </c>
    </row>
    <row r="2351" ht="15.0" customHeight="true">
      <c r="A2351" s="0" t="s">
        <v>2388</v>
      </c>
      <c r="B2351" t="n">
        <v>3.0</v>
      </c>
      <c r="C2351" t="n">
        <v>3.0</v>
      </c>
      <c r="D2351" s="0" t="n">
        <f>B2351-C2351</f>
        <v>0.0</v>
      </c>
      <c r="E2351" t="n">
        <v>2098.0</v>
      </c>
      <c r="F2351" t="n">
        <v>2098.0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14350.0</v>
      </c>
      <c r="K2351" s="0" t="n">
        <f>SUM($I$32:I2351)</f>
        <v>617.0</v>
      </c>
      <c r="L2351" t="n">
        <v>131.0</v>
      </c>
      <c r="M2351" t="n">
        <v>407443.0</v>
      </c>
    </row>
    <row r="2352" ht="15.0" customHeight="true">
      <c r="A2352" s="0" t="s">
        <v>2389</v>
      </c>
      <c r="B2352" t="n">
        <v>1.0</v>
      </c>
      <c r="C2352" t="n">
        <v>1.0</v>
      </c>
      <c r="D2352" s="0" t="n">
        <f>B2352-C2352</f>
        <v>0.0</v>
      </c>
      <c r="E2352" t="n">
        <v>2098.0</v>
      </c>
      <c r="F2352" t="n">
        <v>2098.0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14350.0</v>
      </c>
      <c r="K2352" s="0" t="n">
        <f>SUM($I$32:I2352)</f>
        <v>617.0</v>
      </c>
      <c r="L2352" t="n">
        <v>7.0</v>
      </c>
      <c r="M2352" t="n">
        <v>407450.0</v>
      </c>
    </row>
    <row r="2353" ht="15.0" customHeight="true">
      <c r="A2353" s="0" t="s">
        <v>2390</v>
      </c>
      <c r="B2353" t="n">
        <v>2.0</v>
      </c>
      <c r="C2353" t="n">
        <v>2.0</v>
      </c>
      <c r="D2353" s="0" t="n">
        <f>B2353-C2353</f>
        <v>0.0</v>
      </c>
      <c r="E2353" t="n">
        <v>2098.0</v>
      </c>
      <c r="F2353" t="n">
        <v>2098.0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14352.0</v>
      </c>
      <c r="K2353" s="0" t="n">
        <f>SUM($I$32:I2353)</f>
        <v>617.0</v>
      </c>
      <c r="L2353" t="n">
        <v>23.0</v>
      </c>
      <c r="M2353" t="n">
        <v>407473.0</v>
      </c>
    </row>
    <row r="2354" ht="15.0" customHeight="true">
      <c r="A2354" s="0" t="s">
        <v>2391</v>
      </c>
      <c r="B2354" t="n">
        <v>2.0</v>
      </c>
      <c r="C2354" t="n">
        <v>2.0</v>
      </c>
      <c r="D2354" s="0" t="n">
        <f>B2354-C2354</f>
        <v>0.0</v>
      </c>
      <c r="E2354" t="n">
        <v>2098.0</v>
      </c>
      <c r="F2354" t="n">
        <v>2098.0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14354.0</v>
      </c>
      <c r="K2354" s="0" t="n">
        <f>SUM($I$32:I2354)</f>
        <v>617.0</v>
      </c>
      <c r="L2354" t="n">
        <v>33.0</v>
      </c>
      <c r="M2354" t="n">
        <v>407506.0</v>
      </c>
    </row>
    <row r="2355" ht="15.0" customHeight="true">
      <c r="A2355" s="0" t="s">
        <v>2392</v>
      </c>
      <c r="B2355" t="n">
        <v>1.0</v>
      </c>
      <c r="C2355" t="n">
        <v>1.0</v>
      </c>
      <c r="D2355" s="0" t="n">
        <f>B2355-C2355</f>
        <v>0.0</v>
      </c>
      <c r="E2355" t="n">
        <v>2098.0</v>
      </c>
      <c r="F2355" t="n">
        <v>2098.0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14354.0</v>
      </c>
      <c r="K2355" s="0" t="n">
        <f>SUM($I$32:I2355)</f>
        <v>617.0</v>
      </c>
      <c r="L2355" t="n">
        <v>5.0</v>
      </c>
      <c r="M2355" t="n">
        <v>407511.0</v>
      </c>
    </row>
    <row r="2356" ht="15.0" customHeight="true">
      <c r="A2356" s="0" t="s">
        <v>2393</v>
      </c>
      <c r="B2356" t="n">
        <v>3.0</v>
      </c>
      <c r="C2356" t="n">
        <v>3.0</v>
      </c>
      <c r="D2356" s="0" t="n">
        <f>B2356-C2356</f>
        <v>0.0</v>
      </c>
      <c r="E2356" t="n">
        <v>2098.0</v>
      </c>
      <c r="F2356" t="n">
        <v>2098.0</v>
      </c>
      <c r="G2356" s="0" t="n">
        <f>E2356-F2356</f>
        <v>0.0</v>
      </c>
      <c r="H2356" t="n">
        <v>5.0</v>
      </c>
      <c r="I2356" t="n">
        <v>0.0</v>
      </c>
      <c r="J2356" s="0" t="n">
        <f>SUM($H$32:H2356)</f>
        <v>14359.0</v>
      </c>
      <c r="K2356" s="0" t="n">
        <f>SUM($I$32:I2356)</f>
        <v>617.0</v>
      </c>
      <c r="L2356" t="n">
        <v>39.0</v>
      </c>
      <c r="M2356" t="n">
        <v>407550.0</v>
      </c>
    </row>
    <row r="2357" ht="15.0" customHeight="true">
      <c r="A2357" s="0" t="s">
        <v>2394</v>
      </c>
      <c r="B2357" t="n">
        <v>1.0</v>
      </c>
      <c r="C2357" t="n">
        <v>1.0</v>
      </c>
      <c r="D2357" s="0" t="n">
        <f>B2357-C2357</f>
        <v>0.0</v>
      </c>
      <c r="E2357" t="n">
        <v>2098.0</v>
      </c>
      <c r="F2357" t="n">
        <v>2098.0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14359.0</v>
      </c>
      <c r="K2357" s="0" t="n">
        <f>SUM($I$32:I2357)</f>
        <v>617.0</v>
      </c>
      <c r="L2357" t="n">
        <v>7.0</v>
      </c>
      <c r="M2357" t="n">
        <v>407557.0</v>
      </c>
    </row>
    <row r="2358" ht="15.0" customHeight="true">
      <c r="A2358" s="0" t="s">
        <v>2395</v>
      </c>
      <c r="B2358" t="n">
        <v>4.0</v>
      </c>
      <c r="C2358" t="n">
        <v>4.0</v>
      </c>
      <c r="D2358" s="0" t="n">
        <f>B2358-C2358</f>
        <v>0.0</v>
      </c>
      <c r="E2358" t="n">
        <v>2098.0</v>
      </c>
      <c r="F2358" t="n">
        <v>2098.0</v>
      </c>
      <c r="G2358" s="0" t="n">
        <f>E2358-F2358</f>
        <v>0.0</v>
      </c>
      <c r="H2358" t="n">
        <v>6.0</v>
      </c>
      <c r="I2358" t="n">
        <v>0.0</v>
      </c>
      <c r="J2358" s="0" t="n">
        <f>SUM($H$32:H2358)</f>
        <v>14365.0</v>
      </c>
      <c r="K2358" s="0" t="n">
        <f>SUM($I$32:I2358)</f>
        <v>617.0</v>
      </c>
      <c r="L2358" t="n">
        <v>124.0</v>
      </c>
      <c r="M2358" t="n">
        <v>407681.0</v>
      </c>
    </row>
    <row r="2359" ht="15.0" customHeight="true">
      <c r="A2359" s="0" t="s">
        <v>2396</v>
      </c>
      <c r="B2359" t="n">
        <v>2.0</v>
      </c>
      <c r="C2359" t="n">
        <v>2.0</v>
      </c>
      <c r="D2359" s="0" t="n">
        <f>B2359-C2359</f>
        <v>0.0</v>
      </c>
      <c r="E2359" t="n">
        <v>2098.0</v>
      </c>
      <c r="F2359" t="n">
        <v>2098.0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14367.0</v>
      </c>
      <c r="K2359" s="0" t="n">
        <f>SUM($I$32:I2359)</f>
        <v>617.0</v>
      </c>
      <c r="L2359" t="n">
        <v>26.0</v>
      </c>
      <c r="M2359" t="n">
        <v>407707.0</v>
      </c>
    </row>
    <row r="2360" ht="15.0" customHeight="true">
      <c r="A2360" s="0" t="s">
        <v>2397</v>
      </c>
      <c r="B2360" t="n">
        <v>1.0</v>
      </c>
      <c r="C2360" t="n">
        <v>1.0</v>
      </c>
      <c r="D2360" s="0" t="n">
        <f>B2360-C2360</f>
        <v>0.0</v>
      </c>
      <c r="E2360" t="n">
        <v>2098.0</v>
      </c>
      <c r="F2360" t="n">
        <v>2098.0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14367.0</v>
      </c>
      <c r="K2360" s="0" t="n">
        <f>SUM($I$32:I2360)</f>
        <v>617.0</v>
      </c>
      <c r="L2360" t="n">
        <v>6.0</v>
      </c>
      <c r="M2360" t="n">
        <v>407713.0</v>
      </c>
    </row>
    <row r="2361" ht="15.0" customHeight="true">
      <c r="A2361" s="0" t="s">
        <v>2398</v>
      </c>
      <c r="B2361" t="n">
        <v>3.0</v>
      </c>
      <c r="C2361" t="n">
        <v>3.0</v>
      </c>
      <c r="D2361" s="0" t="n">
        <f>B2361-C2361</f>
        <v>0.0</v>
      </c>
      <c r="E2361" t="n">
        <v>2098.0</v>
      </c>
      <c r="F2361" t="n">
        <v>2098.0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14372.0</v>
      </c>
      <c r="K2361" s="0" t="n">
        <f>SUM($I$32:I2361)</f>
        <v>617.0</v>
      </c>
      <c r="L2361" t="n">
        <v>135.0</v>
      </c>
      <c r="M2361" t="n">
        <v>407848.0</v>
      </c>
    </row>
    <row r="2362" ht="15.0" customHeight="true">
      <c r="A2362" s="0" t="s">
        <v>2399</v>
      </c>
      <c r="B2362" t="n">
        <v>2.0</v>
      </c>
      <c r="C2362" t="n">
        <v>2.0</v>
      </c>
      <c r="D2362" s="0" t="n">
        <f>B2362-C2362</f>
        <v>0.0</v>
      </c>
      <c r="E2362" t="n">
        <v>2098.0</v>
      </c>
      <c r="F2362" t="n">
        <v>2098.0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14374.0</v>
      </c>
      <c r="K2362" s="0" t="n">
        <f>SUM($I$32:I2362)</f>
        <v>617.0</v>
      </c>
      <c r="L2362" t="n">
        <v>29.0</v>
      </c>
      <c r="M2362" t="n">
        <v>407877.0</v>
      </c>
    </row>
    <row r="2363" ht="15.0" customHeight="true">
      <c r="A2363" s="0" t="s">
        <v>2400</v>
      </c>
      <c r="B2363" t="n">
        <v>3.0</v>
      </c>
      <c r="C2363" t="n">
        <v>3.0</v>
      </c>
      <c r="D2363" s="0" t="n">
        <f>B2363-C2363</f>
        <v>0.0</v>
      </c>
      <c r="E2363" t="n">
        <v>2098.0</v>
      </c>
      <c r="F2363" t="n">
        <v>2098.0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14379.0</v>
      </c>
      <c r="K2363" s="0" t="n">
        <f>SUM($I$32:I2363)</f>
        <v>617.0</v>
      </c>
      <c r="L2363" t="n">
        <v>120.0</v>
      </c>
      <c r="M2363" t="n">
        <v>407997.0</v>
      </c>
    </row>
    <row r="2364" ht="15.0" customHeight="true">
      <c r="A2364" s="0" t="s">
        <v>2401</v>
      </c>
      <c r="B2364" t="n">
        <v>3.0</v>
      </c>
      <c r="C2364" t="n">
        <v>3.0</v>
      </c>
      <c r="D2364" s="0" t="n">
        <f>B2364-C2364</f>
        <v>0.0</v>
      </c>
      <c r="E2364" t="n">
        <v>2098.0</v>
      </c>
      <c r="F2364" t="n">
        <v>2098.0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14384.0</v>
      </c>
      <c r="K2364" s="0" t="n">
        <f>SUM($I$32:I2364)</f>
        <v>617.0</v>
      </c>
      <c r="L2364" t="n">
        <v>43.0</v>
      </c>
      <c r="M2364" t="n">
        <v>408040.0</v>
      </c>
    </row>
    <row r="2365" ht="15.0" customHeight="true">
      <c r="A2365" s="0" t="s">
        <v>2402</v>
      </c>
      <c r="B2365" t="n">
        <v>2.0</v>
      </c>
      <c r="C2365" t="n">
        <v>2.0</v>
      </c>
      <c r="D2365" s="0" t="n">
        <f>B2365-C2365</f>
        <v>0.0</v>
      </c>
      <c r="E2365" t="n">
        <v>2098.0</v>
      </c>
      <c r="F2365" t="n">
        <v>2098.0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14386.0</v>
      </c>
      <c r="K2365" s="0" t="n">
        <f>SUM($I$32:I2365)</f>
        <v>617.0</v>
      </c>
      <c r="L2365" t="n">
        <v>23.0</v>
      </c>
      <c r="M2365" t="n">
        <v>408063.0</v>
      </c>
    </row>
    <row r="2366" ht="15.0" customHeight="true">
      <c r="A2366" s="0" t="s">
        <v>2403</v>
      </c>
      <c r="B2366" t="n">
        <v>2.0</v>
      </c>
      <c r="C2366" t="n">
        <v>2.0</v>
      </c>
      <c r="D2366" s="0" t="n">
        <f>B2366-C2366</f>
        <v>0.0</v>
      </c>
      <c r="E2366" t="n">
        <v>2098.0</v>
      </c>
      <c r="F2366" t="n">
        <v>2098.0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14388.0</v>
      </c>
      <c r="K2366" s="0" t="n">
        <f>SUM($I$32:I2366)</f>
        <v>617.0</v>
      </c>
      <c r="L2366" t="n">
        <v>22.0</v>
      </c>
      <c r="M2366" t="n">
        <v>408085.0</v>
      </c>
    </row>
    <row r="2367" ht="15.0" customHeight="true">
      <c r="A2367" s="0" t="s">
        <v>2404</v>
      </c>
      <c r="B2367" t="n">
        <v>2.0</v>
      </c>
      <c r="C2367" t="n">
        <v>2.0</v>
      </c>
      <c r="D2367" s="0" t="n">
        <f>B2367-C2367</f>
        <v>0.0</v>
      </c>
      <c r="E2367" t="n">
        <v>2098.0</v>
      </c>
      <c r="F2367" t="n">
        <v>2098.0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14390.0</v>
      </c>
      <c r="K2367" s="0" t="n">
        <f>SUM($I$32:I2367)</f>
        <v>617.0</v>
      </c>
      <c r="L2367" t="n">
        <v>48.0</v>
      </c>
      <c r="M2367" t="n">
        <v>408133.0</v>
      </c>
    </row>
    <row r="2368" ht="15.0" customHeight="true">
      <c r="A2368" s="0" t="s">
        <v>2405</v>
      </c>
      <c r="B2368" t="n">
        <v>3.0</v>
      </c>
      <c r="C2368" t="n">
        <v>3.0</v>
      </c>
      <c r="D2368" s="0" t="n">
        <f>B2368-C2368</f>
        <v>0.0</v>
      </c>
      <c r="E2368" t="n">
        <v>2098.0</v>
      </c>
      <c r="F2368" t="n">
        <v>2098.0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14395.0</v>
      </c>
      <c r="K2368" s="0" t="n">
        <f>SUM($I$32:I2368)</f>
        <v>617.0</v>
      </c>
      <c r="L2368" t="n">
        <v>66.0</v>
      </c>
      <c r="M2368" t="n">
        <v>408199.0</v>
      </c>
    </row>
    <row r="2369" ht="15.0" customHeight="true">
      <c r="A2369" s="0" t="s">
        <v>2406</v>
      </c>
      <c r="B2369" t="n">
        <v>3.0</v>
      </c>
      <c r="C2369" t="n">
        <v>3.0</v>
      </c>
      <c r="D2369" s="0" t="n">
        <f>B2369-C2369</f>
        <v>0.0</v>
      </c>
      <c r="E2369" t="n">
        <v>2098.0</v>
      </c>
      <c r="F2369" t="n">
        <v>2098.0</v>
      </c>
      <c r="G2369" s="0" t="n">
        <f>E2369-F2369</f>
        <v>0.0</v>
      </c>
      <c r="H2369" t="n">
        <v>5.0</v>
      </c>
      <c r="I2369" t="n">
        <v>0.0</v>
      </c>
      <c r="J2369" s="0" t="n">
        <f>SUM($H$32:H2369)</f>
        <v>14400.0</v>
      </c>
      <c r="K2369" s="0" t="n">
        <f>SUM($I$32:I2369)</f>
        <v>617.0</v>
      </c>
      <c r="L2369" t="n">
        <v>39.0</v>
      </c>
      <c r="M2369" t="n">
        <v>408238.0</v>
      </c>
    </row>
    <row r="2370" ht="15.0" customHeight="true">
      <c r="A2370" s="0" t="s">
        <v>2407</v>
      </c>
      <c r="B2370" t="n">
        <v>2.0</v>
      </c>
      <c r="C2370" t="n">
        <v>2.0</v>
      </c>
      <c r="D2370" s="0" t="n">
        <f>B2370-C2370</f>
        <v>0.0</v>
      </c>
      <c r="E2370" t="n">
        <v>2098.0</v>
      </c>
      <c r="F2370" t="n">
        <v>2098.0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14402.0</v>
      </c>
      <c r="K2370" s="0" t="n">
        <f>SUM($I$32:I2370)</f>
        <v>617.0</v>
      </c>
      <c r="L2370" t="n">
        <v>31.0</v>
      </c>
      <c r="M2370" t="n">
        <v>408269.0</v>
      </c>
    </row>
    <row r="2371" ht="15.0" customHeight="true">
      <c r="A2371" s="0" t="s">
        <v>2408</v>
      </c>
      <c r="B2371" t="n">
        <v>1.0</v>
      </c>
      <c r="C2371" t="n">
        <v>1.0</v>
      </c>
      <c r="D2371" s="0" t="n">
        <f>B2371-C2371</f>
        <v>0.0</v>
      </c>
      <c r="E2371" t="n">
        <v>2098.0</v>
      </c>
      <c r="F2371" t="n">
        <v>2098.0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14402.0</v>
      </c>
      <c r="K2371" s="0" t="n">
        <f>SUM($I$32:I2371)</f>
        <v>617.0</v>
      </c>
      <c r="L2371" t="n">
        <v>5.0</v>
      </c>
      <c r="M2371" t="n">
        <v>408274.0</v>
      </c>
    </row>
    <row r="2372" ht="15.0" customHeight="true">
      <c r="A2372" s="0" t="s">
        <v>2409</v>
      </c>
      <c r="B2372" t="n">
        <v>1.0</v>
      </c>
      <c r="C2372" t="n">
        <v>1.0</v>
      </c>
      <c r="D2372" s="0" t="n">
        <f>B2372-C2372</f>
        <v>0.0</v>
      </c>
      <c r="E2372" t="n">
        <v>2098.0</v>
      </c>
      <c r="F2372" t="n">
        <v>2098.0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14402.0</v>
      </c>
      <c r="K2372" s="0" t="n">
        <f>SUM($I$32:I2372)</f>
        <v>617.0</v>
      </c>
      <c r="L2372" t="n">
        <v>7.0</v>
      </c>
      <c r="M2372" t="n">
        <v>408281.0</v>
      </c>
    </row>
    <row r="2373" ht="15.0" customHeight="true">
      <c r="A2373" s="0" t="s">
        <v>2410</v>
      </c>
      <c r="B2373" t="n">
        <v>2.0</v>
      </c>
      <c r="C2373" t="n">
        <v>2.0</v>
      </c>
      <c r="D2373" s="0" t="n">
        <f>B2373-C2373</f>
        <v>0.0</v>
      </c>
      <c r="E2373" t="n">
        <v>2098.0</v>
      </c>
      <c r="F2373" t="n">
        <v>2098.0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14404.0</v>
      </c>
      <c r="K2373" s="0" t="n">
        <f>SUM($I$32:I2373)</f>
        <v>617.0</v>
      </c>
      <c r="L2373" t="n">
        <v>102.0</v>
      </c>
      <c r="M2373" t="n">
        <v>408383.0</v>
      </c>
    </row>
    <row r="2374" ht="15.0" customHeight="true">
      <c r="A2374" s="0" t="s">
        <v>2411</v>
      </c>
      <c r="B2374" t="n">
        <v>1.0</v>
      </c>
      <c r="C2374" t="n">
        <v>1.0</v>
      </c>
      <c r="D2374" s="0" t="n">
        <f>B2374-C2374</f>
        <v>0.0</v>
      </c>
      <c r="E2374" t="n">
        <v>2098.0</v>
      </c>
      <c r="F2374" t="n">
        <v>2098.0</v>
      </c>
      <c r="G2374" s="0" t="n">
        <f>E2374-F2374</f>
        <v>0.0</v>
      </c>
      <c r="H2374" t="n">
        <v>0.0</v>
      </c>
      <c r="I2374" t="n">
        <v>0.0</v>
      </c>
      <c r="J2374" s="0" t="n">
        <f>SUM($H$32:H2374)</f>
        <v>14404.0</v>
      </c>
      <c r="K2374" s="0" t="n">
        <f>SUM($I$32:I2374)</f>
        <v>617.0</v>
      </c>
      <c r="L2374" t="n">
        <v>8.0</v>
      </c>
      <c r="M2374" t="n">
        <v>408391.0</v>
      </c>
    </row>
    <row r="2375" ht="15.0" customHeight="true">
      <c r="A2375" s="0" t="s">
        <v>2412</v>
      </c>
      <c r="B2375" t="n">
        <v>3.0</v>
      </c>
      <c r="C2375" t="n">
        <v>3.0</v>
      </c>
      <c r="D2375" s="0" t="n">
        <f>B2375-C2375</f>
        <v>0.0</v>
      </c>
      <c r="E2375" t="n">
        <v>2098.0</v>
      </c>
      <c r="F2375" t="n">
        <v>2098.0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14409.0</v>
      </c>
      <c r="K2375" s="0" t="n">
        <f>SUM($I$32:I2375)</f>
        <v>617.0</v>
      </c>
      <c r="L2375" t="n">
        <v>197.0</v>
      </c>
      <c r="M2375" t="n">
        <v>408588.0</v>
      </c>
    </row>
    <row r="2376" ht="15.0" customHeight="true">
      <c r="A2376" s="0" t="s">
        <v>2413</v>
      </c>
      <c r="B2376" t="n">
        <v>2.0</v>
      </c>
      <c r="C2376" t="n">
        <v>2.0</v>
      </c>
      <c r="D2376" s="0" t="n">
        <f>B2376-C2376</f>
        <v>0.0</v>
      </c>
      <c r="E2376" t="n">
        <v>2098.0</v>
      </c>
      <c r="F2376" t="n">
        <v>2098.0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14411.0</v>
      </c>
      <c r="K2376" s="0" t="n">
        <f>SUM($I$32:I2376)</f>
        <v>617.0</v>
      </c>
      <c r="L2376" t="n">
        <v>32.0</v>
      </c>
      <c r="M2376" t="n">
        <v>408620.0</v>
      </c>
    </row>
    <row r="2377" ht="15.0" customHeight="true">
      <c r="A2377" s="0" t="s">
        <v>2414</v>
      </c>
      <c r="B2377" t="n">
        <v>3.0</v>
      </c>
      <c r="C2377" t="n">
        <v>3.0</v>
      </c>
      <c r="D2377" s="0" t="n">
        <f>B2377-C2377</f>
        <v>0.0</v>
      </c>
      <c r="E2377" t="n">
        <v>2098.0</v>
      </c>
      <c r="F2377" t="n">
        <v>2098.0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14416.0</v>
      </c>
      <c r="K2377" s="0" t="n">
        <f>SUM($I$32:I2377)</f>
        <v>617.0</v>
      </c>
      <c r="L2377" t="n">
        <v>42.0</v>
      </c>
      <c r="M2377" t="n">
        <v>408662.0</v>
      </c>
    </row>
    <row r="2378" ht="15.0" customHeight="true">
      <c r="A2378" s="0" t="s">
        <v>2415</v>
      </c>
      <c r="B2378" t="n">
        <v>2.0</v>
      </c>
      <c r="C2378" t="n">
        <v>2.0</v>
      </c>
      <c r="D2378" s="0" t="n">
        <f>B2378-C2378</f>
        <v>0.0</v>
      </c>
      <c r="E2378" t="n">
        <v>2098.0</v>
      </c>
      <c r="F2378" t="n">
        <v>2098.0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14418.0</v>
      </c>
      <c r="K2378" s="0" t="n">
        <f>SUM($I$32:I2378)</f>
        <v>617.0</v>
      </c>
      <c r="L2378" t="n">
        <v>116.0</v>
      </c>
      <c r="M2378" t="n">
        <v>408778.0</v>
      </c>
    </row>
    <row r="2379" ht="15.0" customHeight="true">
      <c r="A2379" s="0" t="s">
        <v>2416</v>
      </c>
      <c r="B2379" t="n">
        <v>2.0</v>
      </c>
      <c r="C2379" t="n">
        <v>2.0</v>
      </c>
      <c r="D2379" s="0" t="n">
        <f>B2379-C2379</f>
        <v>0.0</v>
      </c>
      <c r="E2379" t="n">
        <v>2098.0</v>
      </c>
      <c r="F2379" t="n">
        <v>2098.0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14420.0</v>
      </c>
      <c r="K2379" s="0" t="n">
        <f>SUM($I$32:I2379)</f>
        <v>617.0</v>
      </c>
      <c r="L2379" t="n">
        <v>105.0</v>
      </c>
      <c r="M2379" t="n">
        <v>408883.0</v>
      </c>
    </row>
    <row r="2380" ht="15.0" customHeight="true">
      <c r="A2380" s="0" t="s">
        <v>2417</v>
      </c>
      <c r="B2380" t="n">
        <v>2.0</v>
      </c>
      <c r="C2380" t="n">
        <v>2.0</v>
      </c>
      <c r="D2380" s="0" t="n">
        <f>B2380-C2380</f>
        <v>0.0</v>
      </c>
      <c r="E2380" t="n">
        <v>2098.0</v>
      </c>
      <c r="F2380" t="n">
        <v>2098.0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14422.0</v>
      </c>
      <c r="K2380" s="0" t="n">
        <f>SUM($I$32:I2380)</f>
        <v>617.0</v>
      </c>
      <c r="L2380" t="n">
        <v>112.0</v>
      </c>
      <c r="M2380" t="n">
        <v>408995.0</v>
      </c>
    </row>
    <row r="2381" ht="15.0" customHeight="true">
      <c r="A2381" s="0" t="s">
        <v>2418</v>
      </c>
      <c r="B2381" t="n">
        <v>4.0</v>
      </c>
      <c r="C2381" t="n">
        <v>4.0</v>
      </c>
      <c r="D2381" s="0" t="n">
        <f>B2381-C2381</f>
        <v>0.0</v>
      </c>
      <c r="E2381" t="n">
        <v>2098.0</v>
      </c>
      <c r="F2381" t="n">
        <v>2098.0</v>
      </c>
      <c r="G2381" s="0" t="n">
        <f>E2381-F2381</f>
        <v>0.0</v>
      </c>
      <c r="H2381" t="n">
        <v>6.0</v>
      </c>
      <c r="I2381" t="n">
        <v>0.0</v>
      </c>
      <c r="J2381" s="0" t="n">
        <f>SUM($H$32:H2381)</f>
        <v>14428.0</v>
      </c>
      <c r="K2381" s="0" t="n">
        <f>SUM($I$32:I2381)</f>
        <v>617.0</v>
      </c>
      <c r="L2381" t="n">
        <v>124.0</v>
      </c>
      <c r="M2381" t="n">
        <v>409119.0</v>
      </c>
    </row>
    <row r="2382" ht="15.0" customHeight="true">
      <c r="A2382" s="0" t="s">
        <v>2419</v>
      </c>
      <c r="B2382" t="n">
        <v>3.0</v>
      </c>
      <c r="C2382" t="n">
        <v>3.0</v>
      </c>
      <c r="D2382" s="0" t="n">
        <f>B2382-C2382</f>
        <v>0.0</v>
      </c>
      <c r="E2382" t="n">
        <v>2098.0</v>
      </c>
      <c r="F2382" t="n">
        <v>2098.0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14433.0</v>
      </c>
      <c r="K2382" s="0" t="n">
        <f>SUM($I$32:I2382)</f>
        <v>617.0</v>
      </c>
      <c r="L2382" t="n">
        <v>136.0</v>
      </c>
      <c r="M2382" t="n">
        <v>409255.0</v>
      </c>
    </row>
    <row r="2383" ht="15.0" customHeight="true">
      <c r="A2383" s="0" t="s">
        <v>2420</v>
      </c>
      <c r="B2383" t="n">
        <v>2.0</v>
      </c>
      <c r="C2383" t="n">
        <v>2.0</v>
      </c>
      <c r="D2383" s="0" t="n">
        <f>B2383-C2383</f>
        <v>0.0</v>
      </c>
      <c r="E2383" t="n">
        <v>2098.0</v>
      </c>
      <c r="F2383" t="n">
        <v>2098.0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14435.0</v>
      </c>
      <c r="K2383" s="0" t="n">
        <f>SUM($I$32:I2383)</f>
        <v>617.0</v>
      </c>
      <c r="L2383" t="n">
        <v>105.0</v>
      </c>
      <c r="M2383" t="n">
        <v>409360.0</v>
      </c>
    </row>
    <row r="2384" ht="15.0" customHeight="true">
      <c r="A2384" s="0" t="s">
        <v>2421</v>
      </c>
      <c r="B2384" t="n">
        <v>3.0</v>
      </c>
      <c r="C2384" t="n">
        <v>3.0</v>
      </c>
      <c r="D2384" s="0" t="n">
        <f>B2384-C2384</f>
        <v>0.0</v>
      </c>
      <c r="E2384" t="n">
        <v>2098.0</v>
      </c>
      <c r="F2384" t="n">
        <v>2098.0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14440.0</v>
      </c>
      <c r="K2384" s="0" t="n">
        <f>SUM($I$32:I2384)</f>
        <v>617.0</v>
      </c>
      <c r="L2384" t="n">
        <v>219.0</v>
      </c>
      <c r="M2384" t="n">
        <v>409579.0</v>
      </c>
    </row>
    <row r="2385" ht="15.0" customHeight="true">
      <c r="A2385" s="0" t="s">
        <v>2422</v>
      </c>
      <c r="B2385" t="n">
        <v>2.0</v>
      </c>
      <c r="C2385" t="n">
        <v>2.0</v>
      </c>
      <c r="D2385" s="0" t="n">
        <f>B2385-C2385</f>
        <v>0.0</v>
      </c>
      <c r="E2385" t="n">
        <v>2098.0</v>
      </c>
      <c r="F2385" t="n">
        <v>2098.0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14442.0</v>
      </c>
      <c r="K2385" s="0" t="n">
        <f>SUM($I$32:I2385)</f>
        <v>617.0</v>
      </c>
      <c r="L2385" t="n">
        <v>105.0</v>
      </c>
      <c r="M2385" t="n">
        <v>409684.0</v>
      </c>
    </row>
    <row r="2386" ht="15.0" customHeight="true">
      <c r="A2386" s="0" t="s">
        <v>2423</v>
      </c>
      <c r="B2386" t="n">
        <v>4.0</v>
      </c>
      <c r="C2386" t="n">
        <v>4.0</v>
      </c>
      <c r="D2386" s="0" t="n">
        <f>B2386-C2386</f>
        <v>0.0</v>
      </c>
      <c r="E2386" t="n">
        <v>2098.0</v>
      </c>
      <c r="F2386" t="n">
        <v>2098.0</v>
      </c>
      <c r="G2386" s="0" t="n">
        <f>E2386-F2386</f>
        <v>0.0</v>
      </c>
      <c r="H2386" t="n">
        <v>6.0</v>
      </c>
      <c r="I2386" t="n">
        <v>0.0</v>
      </c>
      <c r="J2386" s="0" t="n">
        <f>SUM($H$32:H2386)</f>
        <v>14448.0</v>
      </c>
      <c r="K2386" s="0" t="n">
        <f>SUM($I$32:I2386)</f>
        <v>617.0</v>
      </c>
      <c r="L2386" t="n">
        <v>229.0</v>
      </c>
      <c r="M2386" t="n">
        <v>409913.0</v>
      </c>
    </row>
    <row r="2387" ht="15.0" customHeight="true">
      <c r="A2387" s="0" t="s">
        <v>2424</v>
      </c>
      <c r="B2387" t="n">
        <v>5.0</v>
      </c>
      <c r="C2387" t="n">
        <v>5.0</v>
      </c>
      <c r="D2387" s="0" t="n">
        <f>B2387-C2387</f>
        <v>0.0</v>
      </c>
      <c r="E2387" t="n">
        <v>2098.0</v>
      </c>
      <c r="F2387" t="n">
        <v>2098.0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14459.0</v>
      </c>
      <c r="K2387" s="0" t="n">
        <f>SUM($I$32:I2387)</f>
        <v>617.0</v>
      </c>
      <c r="L2387" t="n">
        <v>358.0</v>
      </c>
      <c r="M2387" t="n">
        <v>410271.0</v>
      </c>
    </row>
    <row r="2388" ht="15.0" customHeight="true">
      <c r="A2388" s="0" t="s">
        <v>2425</v>
      </c>
      <c r="B2388" t="n">
        <v>3.0</v>
      </c>
      <c r="C2388" t="n">
        <v>3.0</v>
      </c>
      <c r="D2388" s="0" t="n">
        <f>B2388-C2388</f>
        <v>0.0</v>
      </c>
      <c r="E2388" t="n">
        <v>2098.0</v>
      </c>
      <c r="F2388" t="n">
        <v>2098.0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14464.0</v>
      </c>
      <c r="K2388" s="0" t="n">
        <f>SUM($I$32:I2388)</f>
        <v>617.0</v>
      </c>
      <c r="L2388" t="n">
        <v>211.0</v>
      </c>
      <c r="M2388" t="n">
        <v>410482.0</v>
      </c>
    </row>
    <row r="2389" ht="15.0" customHeight="true">
      <c r="A2389" s="0" t="s">
        <v>2426</v>
      </c>
      <c r="B2389" t="n">
        <v>2.0</v>
      </c>
      <c r="C2389" t="n">
        <v>2.0</v>
      </c>
      <c r="D2389" s="0" t="n">
        <f>B2389-C2389</f>
        <v>0.0</v>
      </c>
      <c r="E2389" t="n">
        <v>2098.0</v>
      </c>
      <c r="F2389" t="n">
        <v>2098.0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14466.0</v>
      </c>
      <c r="K2389" s="0" t="n">
        <f>SUM($I$32:I2389)</f>
        <v>617.0</v>
      </c>
      <c r="L2389" t="n">
        <v>102.0</v>
      </c>
      <c r="M2389" t="n">
        <v>410584.0</v>
      </c>
    </row>
    <row r="2390" ht="15.0" customHeight="true">
      <c r="A2390" s="0" t="s">
        <v>2427</v>
      </c>
      <c r="B2390" t="n">
        <v>3.0</v>
      </c>
      <c r="C2390" t="n">
        <v>3.0</v>
      </c>
      <c r="D2390" s="0" t="n">
        <f>B2390-C2390</f>
        <v>0.0</v>
      </c>
      <c r="E2390" t="n">
        <v>2098.0</v>
      </c>
      <c r="F2390" t="n">
        <v>2098.0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14471.0</v>
      </c>
      <c r="K2390" s="0" t="n">
        <f>SUM($I$32:I2390)</f>
        <v>617.0</v>
      </c>
      <c r="L2390" t="n">
        <v>209.0</v>
      </c>
      <c r="M2390" t="n">
        <v>410793.0</v>
      </c>
    </row>
    <row r="2391" ht="15.0" customHeight="true">
      <c r="A2391" s="0" t="s">
        <v>2428</v>
      </c>
      <c r="B2391" t="n">
        <v>3.0</v>
      </c>
      <c r="C2391" t="n">
        <v>3.0</v>
      </c>
      <c r="D2391" s="0" t="n">
        <f>B2391-C2391</f>
        <v>0.0</v>
      </c>
      <c r="E2391" t="n">
        <v>2098.0</v>
      </c>
      <c r="F2391" t="n">
        <v>2098.0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14476.0</v>
      </c>
      <c r="K2391" s="0" t="n">
        <f>SUM($I$32:I2391)</f>
        <v>617.0</v>
      </c>
      <c r="L2391" t="n">
        <v>123.0</v>
      </c>
      <c r="M2391" t="n">
        <v>410916.0</v>
      </c>
    </row>
    <row r="2392" ht="15.0" customHeight="true">
      <c r="A2392" s="0" t="s">
        <v>2429</v>
      </c>
      <c r="B2392" t="n">
        <v>2.0</v>
      </c>
      <c r="C2392" t="n">
        <v>2.0</v>
      </c>
      <c r="D2392" s="0" t="n">
        <f>B2392-C2392</f>
        <v>0.0</v>
      </c>
      <c r="E2392" t="n">
        <v>2098.0</v>
      </c>
      <c r="F2392" t="n">
        <v>2098.0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14478.0</v>
      </c>
      <c r="K2392" s="0" t="n">
        <f>SUM($I$32:I2392)</f>
        <v>617.0</v>
      </c>
      <c r="L2392" t="n">
        <v>107.0</v>
      </c>
      <c r="M2392" t="n">
        <v>411023.0</v>
      </c>
    </row>
    <row r="2393" ht="15.0" customHeight="true">
      <c r="A2393" s="0" t="s">
        <v>2430</v>
      </c>
      <c r="B2393" t="n">
        <v>1.0</v>
      </c>
      <c r="C2393" t="n">
        <v>1.0</v>
      </c>
      <c r="D2393" s="0" t="n">
        <f>B2393-C2393</f>
        <v>0.0</v>
      </c>
      <c r="E2393" t="n">
        <v>2098.0</v>
      </c>
      <c r="F2393" t="n">
        <v>2098.0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14478.0</v>
      </c>
      <c r="K2393" s="0" t="n">
        <f>SUM($I$32:I2393)</f>
        <v>617.0</v>
      </c>
      <c r="L2393" t="n">
        <v>8.0</v>
      </c>
      <c r="M2393" t="n">
        <v>411031.0</v>
      </c>
    </row>
    <row r="2394" ht="15.0" customHeight="true">
      <c r="A2394" s="0" t="s">
        <v>2431</v>
      </c>
      <c r="B2394" t="n">
        <v>2.0</v>
      </c>
      <c r="C2394" t="n">
        <v>2.0</v>
      </c>
      <c r="D2394" s="0" t="n">
        <f>B2394-C2394</f>
        <v>0.0</v>
      </c>
      <c r="E2394" t="n">
        <v>2098.0</v>
      </c>
      <c r="F2394" t="n">
        <v>2098.0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14480.0</v>
      </c>
      <c r="K2394" s="0" t="n">
        <f>SUM($I$32:I2394)</f>
        <v>617.0</v>
      </c>
      <c r="L2394" t="n">
        <v>115.0</v>
      </c>
      <c r="M2394" t="n">
        <v>411146.0</v>
      </c>
    </row>
    <row r="2395" ht="15.0" customHeight="true">
      <c r="A2395" s="0" t="s">
        <v>2432</v>
      </c>
      <c r="B2395" t="n">
        <v>3.0</v>
      </c>
      <c r="C2395" t="n">
        <v>3.0</v>
      </c>
      <c r="D2395" s="0" t="n">
        <f>B2395-C2395</f>
        <v>0.0</v>
      </c>
      <c r="E2395" t="n">
        <v>2098.0</v>
      </c>
      <c r="F2395" t="n">
        <v>2098.0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14485.0</v>
      </c>
      <c r="K2395" s="0" t="n">
        <f>SUM($I$32:I2395)</f>
        <v>617.0</v>
      </c>
      <c r="L2395" t="n">
        <v>121.0</v>
      </c>
      <c r="M2395" t="n">
        <v>411267.0</v>
      </c>
    </row>
    <row r="2396" ht="15.0" customHeight="true">
      <c r="A2396" s="0" t="s">
        <v>2433</v>
      </c>
      <c r="B2396" t="n">
        <v>1.0</v>
      </c>
      <c r="C2396" t="n">
        <v>1.0</v>
      </c>
      <c r="D2396" s="0" t="n">
        <f>B2396-C2396</f>
        <v>0.0</v>
      </c>
      <c r="E2396" t="n">
        <v>2098.0</v>
      </c>
      <c r="F2396" t="n">
        <v>2098.0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14485.0</v>
      </c>
      <c r="K2396" s="0" t="n">
        <f>SUM($I$32:I2396)</f>
        <v>617.0</v>
      </c>
      <c r="L2396" t="n">
        <v>7.0</v>
      </c>
      <c r="M2396" t="n">
        <v>411274.0</v>
      </c>
    </row>
    <row r="2397" ht="15.0" customHeight="true">
      <c r="A2397" s="0" t="s">
        <v>2434</v>
      </c>
      <c r="B2397" t="n">
        <v>1.0</v>
      </c>
      <c r="C2397" t="n">
        <v>1.0</v>
      </c>
      <c r="D2397" s="0" t="n">
        <f>B2397-C2397</f>
        <v>0.0</v>
      </c>
      <c r="E2397" t="n">
        <v>2098.0</v>
      </c>
      <c r="F2397" t="n">
        <v>2098.0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14485.0</v>
      </c>
      <c r="K2397" s="0" t="n">
        <f>SUM($I$32:I2397)</f>
        <v>617.0</v>
      </c>
      <c r="L2397" t="n">
        <v>10.0</v>
      </c>
      <c r="M2397" t="n">
        <v>411284.0</v>
      </c>
    </row>
    <row r="2398" ht="15.0" customHeight="true">
      <c r="A2398" s="0" t="s">
        <v>2435</v>
      </c>
      <c r="B2398" t="n">
        <v>2.0</v>
      </c>
      <c r="C2398" t="n">
        <v>2.0</v>
      </c>
      <c r="D2398" s="0" t="n">
        <f>B2398-C2398</f>
        <v>0.0</v>
      </c>
      <c r="E2398" t="n">
        <v>2098.0</v>
      </c>
      <c r="F2398" t="n">
        <v>2098.0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14487.0</v>
      </c>
      <c r="K2398" s="0" t="n">
        <f>SUM($I$32:I2398)</f>
        <v>617.0</v>
      </c>
      <c r="L2398" t="n">
        <v>100.0</v>
      </c>
      <c r="M2398" t="n">
        <v>411384.0</v>
      </c>
    </row>
    <row r="2399" ht="15.0" customHeight="true">
      <c r="A2399" s="0" t="s">
        <v>2436</v>
      </c>
      <c r="B2399" t="n">
        <v>3.0</v>
      </c>
      <c r="C2399" t="n">
        <v>3.0</v>
      </c>
      <c r="D2399" s="0" t="n">
        <f>B2399-C2399</f>
        <v>0.0</v>
      </c>
      <c r="E2399" t="n">
        <v>2098.0</v>
      </c>
      <c r="F2399" t="n">
        <v>2098.0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14492.0</v>
      </c>
      <c r="K2399" s="0" t="n">
        <f>SUM($I$32:I2399)</f>
        <v>617.0</v>
      </c>
      <c r="L2399" t="n">
        <v>39.0</v>
      </c>
      <c r="M2399" t="n">
        <v>411423.0</v>
      </c>
    </row>
    <row r="2400" ht="15.0" customHeight="true">
      <c r="A2400" s="0" t="s">
        <v>2437</v>
      </c>
      <c r="B2400" t="n">
        <v>2.0</v>
      </c>
      <c r="C2400" t="n">
        <v>2.0</v>
      </c>
      <c r="D2400" s="0" t="n">
        <f>B2400-C2400</f>
        <v>0.0</v>
      </c>
      <c r="E2400" t="n">
        <v>2098.0</v>
      </c>
      <c r="F2400" t="n">
        <v>2098.0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14494.0</v>
      </c>
      <c r="K2400" s="0" t="n">
        <f>SUM($I$32:I2400)</f>
        <v>617.0</v>
      </c>
      <c r="L2400" t="n">
        <v>23.0</v>
      </c>
      <c r="M2400" t="n">
        <v>411446.0</v>
      </c>
    </row>
    <row r="2401" ht="15.0" customHeight="true">
      <c r="A2401" s="0" t="s">
        <v>2438</v>
      </c>
      <c r="B2401" t="n">
        <v>2.0</v>
      </c>
      <c r="C2401" t="n">
        <v>2.0</v>
      </c>
      <c r="D2401" s="0" t="n">
        <f>B2401-C2401</f>
        <v>0.0</v>
      </c>
      <c r="E2401" t="n">
        <v>2098.0</v>
      </c>
      <c r="F2401" t="n">
        <v>2098.0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14496.0</v>
      </c>
      <c r="K2401" s="0" t="n">
        <f>SUM($I$32:I2401)</f>
        <v>617.0</v>
      </c>
      <c r="L2401" t="n">
        <v>31.0</v>
      </c>
      <c r="M2401" t="n">
        <v>411477.0</v>
      </c>
    </row>
    <row r="2402" ht="15.0" customHeight="true">
      <c r="A2402" s="0" t="s">
        <v>2439</v>
      </c>
      <c r="B2402" t="n">
        <v>3.0</v>
      </c>
      <c r="C2402" t="n">
        <v>3.0</v>
      </c>
      <c r="D2402" s="0" t="n">
        <f>B2402-C2402</f>
        <v>0.0</v>
      </c>
      <c r="E2402" t="n">
        <v>2098.0</v>
      </c>
      <c r="F2402" t="n">
        <v>2098.0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14501.0</v>
      </c>
      <c r="K2402" s="0" t="n">
        <f>SUM($I$32:I2402)</f>
        <v>617.0</v>
      </c>
      <c r="L2402" t="n">
        <v>40.0</v>
      </c>
      <c r="M2402" t="n">
        <v>411517.0</v>
      </c>
    </row>
    <row r="2403" ht="15.0" customHeight="true">
      <c r="A2403" s="0" t="s">
        <v>2440</v>
      </c>
      <c r="B2403" t="n">
        <v>2.0</v>
      </c>
      <c r="C2403" t="n">
        <v>2.0</v>
      </c>
      <c r="D2403" s="0" t="n">
        <f>B2403-C2403</f>
        <v>0.0</v>
      </c>
      <c r="E2403" t="n">
        <v>2098.0</v>
      </c>
      <c r="F2403" t="n">
        <v>2098.0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14503.0</v>
      </c>
      <c r="K2403" s="0" t="n">
        <f>SUM($I$32:I2403)</f>
        <v>617.0</v>
      </c>
      <c r="L2403" t="n">
        <v>23.0</v>
      </c>
      <c r="M2403" t="n">
        <v>411540.0</v>
      </c>
    </row>
    <row r="2404" ht="15.0" customHeight="true">
      <c r="A2404" s="0" t="s">
        <v>2441</v>
      </c>
      <c r="B2404" t="n">
        <v>1.0</v>
      </c>
      <c r="C2404" t="n">
        <v>1.0</v>
      </c>
      <c r="D2404" s="0" t="n">
        <f>B2404-C2404</f>
        <v>0.0</v>
      </c>
      <c r="E2404" t="n">
        <v>2098.0</v>
      </c>
      <c r="F2404" t="n">
        <v>2098.0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14503.0</v>
      </c>
      <c r="K2404" s="0" t="n">
        <f>SUM($I$32:I2404)</f>
        <v>617.0</v>
      </c>
      <c r="L2404" t="n">
        <v>5.0</v>
      </c>
      <c r="M2404" t="n">
        <v>411545.0</v>
      </c>
    </row>
    <row r="2405" ht="15.0" customHeight="true">
      <c r="A2405" s="0" t="s">
        <v>2442</v>
      </c>
      <c r="B2405" t="n">
        <v>3.0</v>
      </c>
      <c r="C2405" t="n">
        <v>3.0</v>
      </c>
      <c r="D2405" s="0" t="n">
        <f>B2405-C2405</f>
        <v>0.0</v>
      </c>
      <c r="E2405" t="n">
        <v>2098.0</v>
      </c>
      <c r="F2405" t="n">
        <v>2098.0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14508.0</v>
      </c>
      <c r="K2405" s="0" t="n">
        <f>SUM($I$32:I2405)</f>
        <v>617.0</v>
      </c>
      <c r="L2405" t="n">
        <v>190.0</v>
      </c>
      <c r="M2405" t="n">
        <v>411735.0</v>
      </c>
    </row>
    <row r="2406" ht="15.0" customHeight="true">
      <c r="A2406" s="0" t="s">
        <v>2443</v>
      </c>
      <c r="B2406" t="n">
        <v>3.0</v>
      </c>
      <c r="C2406" t="n">
        <v>3.0</v>
      </c>
      <c r="D2406" s="0" t="n">
        <f>B2406-C2406</f>
        <v>0.0</v>
      </c>
      <c r="E2406" t="n">
        <v>2098.0</v>
      </c>
      <c r="F2406" t="n">
        <v>2098.0</v>
      </c>
      <c r="G2406" s="0" t="n">
        <f>E2406-F2406</f>
        <v>0.0</v>
      </c>
      <c r="H2406" t="n">
        <v>5.0</v>
      </c>
      <c r="I2406" t="n">
        <v>0.0</v>
      </c>
      <c r="J2406" s="0" t="n">
        <f>SUM($H$32:H2406)</f>
        <v>14513.0</v>
      </c>
      <c r="K2406" s="0" t="n">
        <f>SUM($I$32:I2406)</f>
        <v>617.0</v>
      </c>
      <c r="L2406" t="n">
        <v>120.0</v>
      </c>
      <c r="M2406" t="n">
        <v>411855.0</v>
      </c>
    </row>
    <row r="2407" ht="15.0" customHeight="true">
      <c r="A2407" s="0" t="s">
        <v>2444</v>
      </c>
      <c r="B2407" t="n">
        <v>1.0</v>
      </c>
      <c r="C2407" t="n">
        <v>1.0</v>
      </c>
      <c r="D2407" s="0" t="n">
        <f>B2407-C2407</f>
        <v>0.0</v>
      </c>
      <c r="E2407" t="n">
        <v>2098.0</v>
      </c>
      <c r="F2407" t="n">
        <v>2098.0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14513.0</v>
      </c>
      <c r="K2407" s="0" t="n">
        <f>SUM($I$32:I2407)</f>
        <v>617.0</v>
      </c>
      <c r="L2407" t="n">
        <v>6.0</v>
      </c>
      <c r="M2407" t="n">
        <v>411861.0</v>
      </c>
    </row>
    <row r="2408" ht="15.0" customHeight="true">
      <c r="A2408" s="0" t="s">
        <v>2445</v>
      </c>
      <c r="B2408" t="n">
        <v>2.0</v>
      </c>
      <c r="C2408" t="n">
        <v>2.0</v>
      </c>
      <c r="D2408" s="0" t="n">
        <f>B2408-C2408</f>
        <v>0.0</v>
      </c>
      <c r="E2408" t="n">
        <v>2098.0</v>
      </c>
      <c r="F2408" t="n">
        <v>2098.0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14515.0</v>
      </c>
      <c r="K2408" s="0" t="n">
        <f>SUM($I$32:I2408)</f>
        <v>617.0</v>
      </c>
      <c r="L2408" t="n">
        <v>25.0</v>
      </c>
      <c r="M2408" t="n">
        <v>411886.0</v>
      </c>
    </row>
    <row r="2409" ht="15.0" customHeight="true">
      <c r="A2409" s="0" t="s">
        <v>2446</v>
      </c>
      <c r="B2409" t="n">
        <v>2.0</v>
      </c>
      <c r="C2409" t="n">
        <v>2.0</v>
      </c>
      <c r="D2409" s="0" t="n">
        <f>B2409-C2409</f>
        <v>0.0</v>
      </c>
      <c r="E2409" t="n">
        <v>2098.0</v>
      </c>
      <c r="F2409" t="n">
        <v>2098.0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14517.0</v>
      </c>
      <c r="K2409" s="0" t="n">
        <f>SUM($I$32:I2409)</f>
        <v>617.0</v>
      </c>
      <c r="L2409" t="n">
        <v>24.0</v>
      </c>
      <c r="M2409" t="n">
        <v>411910.0</v>
      </c>
    </row>
    <row r="2410" ht="15.0" customHeight="true">
      <c r="A2410" s="0" t="s">
        <v>2447</v>
      </c>
      <c r="B2410" t="n">
        <v>3.0</v>
      </c>
      <c r="C2410" t="n">
        <v>3.0</v>
      </c>
      <c r="D2410" s="0" t="n">
        <f>B2410-C2410</f>
        <v>0.0</v>
      </c>
      <c r="E2410" t="n">
        <v>2098.0</v>
      </c>
      <c r="F2410" t="n">
        <v>2098.0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14522.0</v>
      </c>
      <c r="K2410" s="0" t="n">
        <f>SUM($I$32:I2410)</f>
        <v>617.0</v>
      </c>
      <c r="L2410" t="n">
        <v>134.0</v>
      </c>
      <c r="M2410" t="n">
        <v>412044.0</v>
      </c>
    </row>
    <row r="2411" ht="15.0" customHeight="true">
      <c r="A2411" s="0" t="s">
        <v>2448</v>
      </c>
      <c r="B2411" t="n">
        <v>1.0</v>
      </c>
      <c r="C2411" t="n">
        <v>1.0</v>
      </c>
      <c r="D2411" s="0" t="n">
        <f>B2411-C2411</f>
        <v>0.0</v>
      </c>
      <c r="E2411" t="n">
        <v>2098.0</v>
      </c>
      <c r="F2411" t="n">
        <v>2098.0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14522.0</v>
      </c>
      <c r="K2411" s="0" t="n">
        <f>SUM($I$32:I2411)</f>
        <v>617.0</v>
      </c>
      <c r="L2411" t="n">
        <v>6.0</v>
      </c>
      <c r="M2411" t="n">
        <v>412050.0</v>
      </c>
    </row>
    <row r="2412" ht="15.0" customHeight="true">
      <c r="A2412" s="0" t="s">
        <v>2449</v>
      </c>
      <c r="B2412" t="n">
        <v>1.0</v>
      </c>
      <c r="C2412" t="n">
        <v>1.0</v>
      </c>
      <c r="D2412" s="0" t="n">
        <f>B2412-C2412</f>
        <v>0.0</v>
      </c>
      <c r="E2412" t="n">
        <v>2098.0</v>
      </c>
      <c r="F2412" t="n">
        <v>2098.0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14522.0</v>
      </c>
      <c r="K2412" s="0" t="n">
        <f>SUM($I$32:I2412)</f>
        <v>617.0</v>
      </c>
      <c r="L2412" t="n">
        <v>5.0</v>
      </c>
      <c r="M2412" t="n">
        <v>412055.0</v>
      </c>
    </row>
    <row r="2413" ht="15.0" customHeight="true">
      <c r="A2413" s="0" t="s">
        <v>2450</v>
      </c>
      <c r="B2413" t="n">
        <v>2.0</v>
      </c>
      <c r="C2413" t="n">
        <v>2.0</v>
      </c>
      <c r="D2413" s="0" t="n">
        <f>B2413-C2413</f>
        <v>0.0</v>
      </c>
      <c r="E2413" t="n">
        <v>2098.0</v>
      </c>
      <c r="F2413" t="n">
        <v>2098.0</v>
      </c>
      <c r="G2413" s="0" t="n">
        <f>E2413-F2413</f>
        <v>0.0</v>
      </c>
      <c r="H2413" t="n">
        <v>2.0</v>
      </c>
      <c r="I2413" t="n">
        <v>0.0</v>
      </c>
      <c r="J2413" s="0" t="n">
        <f>SUM($H$32:H2413)</f>
        <v>14524.0</v>
      </c>
      <c r="K2413" s="0" t="n">
        <f>SUM($I$32:I2413)</f>
        <v>617.0</v>
      </c>
      <c r="L2413" t="n">
        <v>21.0</v>
      </c>
      <c r="M2413" t="n">
        <v>412076.0</v>
      </c>
    </row>
    <row r="2414" ht="15.0" customHeight="true">
      <c r="A2414" s="0" t="s">
        <v>2451</v>
      </c>
      <c r="B2414" t="n">
        <v>2.0</v>
      </c>
      <c r="C2414" t="n">
        <v>2.0</v>
      </c>
      <c r="D2414" s="0" t="n">
        <f>B2414-C2414</f>
        <v>0.0</v>
      </c>
      <c r="E2414" t="n">
        <v>2098.0</v>
      </c>
      <c r="F2414" t="n">
        <v>2098.0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14526.0</v>
      </c>
      <c r="K2414" s="0" t="n">
        <f>SUM($I$32:I2414)</f>
        <v>617.0</v>
      </c>
      <c r="L2414" t="n">
        <v>109.0</v>
      </c>
      <c r="M2414" t="n">
        <v>412185.0</v>
      </c>
    </row>
    <row r="2415" ht="15.0" customHeight="true">
      <c r="A2415" s="0" t="s">
        <v>2452</v>
      </c>
      <c r="B2415" t="n">
        <v>3.0</v>
      </c>
      <c r="C2415" t="n">
        <v>3.0</v>
      </c>
      <c r="D2415" s="0" t="n">
        <f>B2415-C2415</f>
        <v>0.0</v>
      </c>
      <c r="E2415" t="n">
        <v>2098.0</v>
      </c>
      <c r="F2415" t="n">
        <v>2098.0</v>
      </c>
      <c r="G2415" s="0" t="n">
        <f>E2415-F2415</f>
        <v>0.0</v>
      </c>
      <c r="H2415" t="n">
        <v>5.0</v>
      </c>
      <c r="I2415" t="n">
        <v>0.0</v>
      </c>
      <c r="J2415" s="0" t="n">
        <f>SUM($H$32:H2415)</f>
        <v>14531.0</v>
      </c>
      <c r="K2415" s="0" t="n">
        <f>SUM($I$32:I2415)</f>
        <v>617.0</v>
      </c>
      <c r="L2415" t="n">
        <v>61.0</v>
      </c>
      <c r="M2415" t="n">
        <v>412246.0</v>
      </c>
    </row>
    <row r="2416" ht="15.0" customHeight="true">
      <c r="A2416" s="0" t="s">
        <v>2453</v>
      </c>
      <c r="B2416" t="n">
        <v>2.0</v>
      </c>
      <c r="C2416" t="n">
        <v>2.0</v>
      </c>
      <c r="D2416" s="0" t="n">
        <f>B2416-C2416</f>
        <v>0.0</v>
      </c>
      <c r="E2416" t="n">
        <v>2098.0</v>
      </c>
      <c r="F2416" t="n">
        <v>2098.0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14533.0</v>
      </c>
      <c r="K2416" s="0" t="n">
        <f>SUM($I$32:I2416)</f>
        <v>617.0</v>
      </c>
      <c r="L2416" t="n">
        <v>24.0</v>
      </c>
      <c r="M2416" t="n">
        <v>412270.0</v>
      </c>
    </row>
    <row r="2417" ht="15.0" customHeight="true">
      <c r="A2417" s="0" t="s">
        <v>2454</v>
      </c>
      <c r="B2417" t="n">
        <v>3.0</v>
      </c>
      <c r="C2417" t="n">
        <v>3.0</v>
      </c>
      <c r="D2417" s="0" t="n">
        <f>B2417-C2417</f>
        <v>0.0</v>
      </c>
      <c r="E2417" t="n">
        <v>2098.0</v>
      </c>
      <c r="F2417" t="n">
        <v>2098.0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14538.0</v>
      </c>
      <c r="K2417" s="0" t="n">
        <f>SUM($I$32:I2417)</f>
        <v>617.0</v>
      </c>
      <c r="L2417" t="n">
        <v>39.0</v>
      </c>
      <c r="M2417" t="n">
        <v>412309.0</v>
      </c>
    </row>
    <row r="2418" ht="15.0" customHeight="true">
      <c r="A2418" s="0" t="s">
        <v>2455</v>
      </c>
      <c r="B2418" t="n">
        <v>2.0</v>
      </c>
      <c r="C2418" t="n">
        <v>2.0</v>
      </c>
      <c r="D2418" s="0" t="n">
        <f>B2418-C2418</f>
        <v>0.0</v>
      </c>
      <c r="E2418" t="n">
        <v>2098.0</v>
      </c>
      <c r="F2418" t="n">
        <v>2098.0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14540.0</v>
      </c>
      <c r="K2418" s="0" t="n">
        <f>SUM($I$32:I2418)</f>
        <v>617.0</v>
      </c>
      <c r="L2418" t="n">
        <v>23.0</v>
      </c>
      <c r="M2418" t="n">
        <v>412332.0</v>
      </c>
    </row>
    <row r="2419" ht="15.0" customHeight="true">
      <c r="A2419" s="0" t="s">
        <v>2456</v>
      </c>
      <c r="B2419" t="n">
        <v>3.0</v>
      </c>
      <c r="C2419" t="n">
        <v>3.0</v>
      </c>
      <c r="D2419" s="0" t="n">
        <f>B2419-C2419</f>
        <v>0.0</v>
      </c>
      <c r="E2419" t="n">
        <v>2098.0</v>
      </c>
      <c r="F2419" t="n">
        <v>2098.0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14545.0</v>
      </c>
      <c r="K2419" s="0" t="n">
        <f>SUM($I$32:I2419)</f>
        <v>617.0</v>
      </c>
      <c r="L2419" t="n">
        <v>135.0</v>
      </c>
      <c r="M2419" t="n">
        <v>412467.0</v>
      </c>
    </row>
    <row r="2420" ht="15.0" customHeight="true">
      <c r="A2420" s="0" t="s">
        <v>2457</v>
      </c>
      <c r="B2420" t="n">
        <v>1.0</v>
      </c>
      <c r="C2420" t="n">
        <v>1.0</v>
      </c>
      <c r="D2420" s="0" t="n">
        <f>B2420-C2420</f>
        <v>0.0</v>
      </c>
      <c r="E2420" t="n">
        <v>2098.0</v>
      </c>
      <c r="F2420" t="n">
        <v>2098.0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14545.0</v>
      </c>
      <c r="K2420" s="0" t="n">
        <f>SUM($I$32:I2420)</f>
        <v>617.0</v>
      </c>
      <c r="L2420" t="n">
        <v>9.0</v>
      </c>
      <c r="M2420" t="n">
        <v>412476.0</v>
      </c>
    </row>
    <row r="2421" ht="15.0" customHeight="true">
      <c r="A2421" s="0" t="s">
        <v>2458</v>
      </c>
      <c r="B2421" t="n">
        <v>2.0</v>
      </c>
      <c r="C2421" t="n">
        <v>2.0</v>
      </c>
      <c r="D2421" s="0" t="n">
        <f>B2421-C2421</f>
        <v>0.0</v>
      </c>
      <c r="E2421" t="n">
        <v>2098.0</v>
      </c>
      <c r="F2421" t="n">
        <v>2098.0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14547.0</v>
      </c>
      <c r="K2421" s="0" t="n">
        <f>SUM($I$32:I2421)</f>
        <v>617.0</v>
      </c>
      <c r="L2421" t="n">
        <v>102.0</v>
      </c>
      <c r="M2421" t="n">
        <v>412578.0</v>
      </c>
    </row>
    <row r="2422" ht="15.0" customHeight="true">
      <c r="A2422" s="0" t="s">
        <v>2459</v>
      </c>
      <c r="B2422" t="n">
        <v>3.0</v>
      </c>
      <c r="C2422" t="n">
        <v>3.0</v>
      </c>
      <c r="D2422" s="0" t="n">
        <f>B2422-C2422</f>
        <v>0.0</v>
      </c>
      <c r="E2422" t="n">
        <v>2098.0</v>
      </c>
      <c r="F2422" t="n">
        <v>2098.0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14552.0</v>
      </c>
      <c r="K2422" s="0" t="n">
        <f>SUM($I$32:I2422)</f>
        <v>617.0</v>
      </c>
      <c r="L2422" t="n">
        <v>132.0</v>
      </c>
      <c r="M2422" t="n">
        <v>412710.0</v>
      </c>
    </row>
    <row r="2423" ht="15.0" customHeight="true">
      <c r="A2423" s="0" t="s">
        <v>2460</v>
      </c>
      <c r="B2423" t="n">
        <v>1.0</v>
      </c>
      <c r="C2423" t="n">
        <v>1.0</v>
      </c>
      <c r="D2423" s="0" t="n">
        <f>B2423-C2423</f>
        <v>0.0</v>
      </c>
      <c r="E2423" t="n">
        <v>2098.0</v>
      </c>
      <c r="F2423" t="n">
        <v>2098.0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14552.0</v>
      </c>
      <c r="K2423" s="0" t="n">
        <f>SUM($I$32:I2423)</f>
        <v>617.0</v>
      </c>
      <c r="L2423" t="n">
        <v>6.0</v>
      </c>
      <c r="M2423" t="n">
        <v>412716.0</v>
      </c>
    </row>
    <row r="2424" ht="15.0" customHeight="true">
      <c r="A2424" s="0" t="s">
        <v>2461</v>
      </c>
      <c r="B2424" t="n">
        <v>1.0</v>
      </c>
      <c r="C2424" t="n">
        <v>1.0</v>
      </c>
      <c r="D2424" s="0" t="n">
        <f>B2424-C2424</f>
        <v>0.0</v>
      </c>
      <c r="E2424" t="n">
        <v>2098.0</v>
      </c>
      <c r="F2424" t="n">
        <v>2098.0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14552.0</v>
      </c>
      <c r="K2424" s="0" t="n">
        <f>SUM($I$32:I2424)</f>
        <v>617.0</v>
      </c>
      <c r="L2424" t="n">
        <v>16.0</v>
      </c>
      <c r="M2424" t="n">
        <v>412732.0</v>
      </c>
    </row>
    <row r="2425" ht="15.0" customHeight="true">
      <c r="A2425" s="0" t="s">
        <v>2462</v>
      </c>
      <c r="B2425" t="n">
        <v>3.0</v>
      </c>
      <c r="C2425" t="n">
        <v>3.0</v>
      </c>
      <c r="D2425" s="0" t="n">
        <f>B2425-C2425</f>
        <v>0.0</v>
      </c>
      <c r="E2425" t="n">
        <v>2098.0</v>
      </c>
      <c r="F2425" t="n">
        <v>2098.0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14557.0</v>
      </c>
      <c r="K2425" s="0" t="n">
        <f>SUM($I$32:I2425)</f>
        <v>617.0</v>
      </c>
      <c r="L2425" t="n">
        <v>212.0</v>
      </c>
      <c r="M2425" t="n">
        <v>412944.0</v>
      </c>
    </row>
    <row r="2426" ht="15.0" customHeight="true">
      <c r="A2426" s="0" t="s">
        <v>2463</v>
      </c>
      <c r="B2426" t="n">
        <v>3.0</v>
      </c>
      <c r="C2426" t="n">
        <v>3.0</v>
      </c>
      <c r="D2426" s="0" t="n">
        <f>B2426-C2426</f>
        <v>0.0</v>
      </c>
      <c r="E2426" t="n">
        <v>2098.0</v>
      </c>
      <c r="F2426" t="n">
        <v>2098.0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14562.0</v>
      </c>
      <c r="K2426" s="0" t="n">
        <f>SUM($I$32:I2426)</f>
        <v>617.0</v>
      </c>
      <c r="L2426" t="n">
        <v>198.0</v>
      </c>
      <c r="M2426" t="n">
        <v>413142.0</v>
      </c>
    </row>
    <row r="2427" ht="15.0" customHeight="true">
      <c r="A2427" s="0" t="s">
        <v>2464</v>
      </c>
      <c r="B2427" t="n">
        <v>3.0</v>
      </c>
      <c r="C2427" t="n">
        <v>3.0</v>
      </c>
      <c r="D2427" s="0" t="n">
        <f>B2427-C2427</f>
        <v>0.0</v>
      </c>
      <c r="E2427" t="n">
        <v>2098.0</v>
      </c>
      <c r="F2427" t="n">
        <v>2098.0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14567.0</v>
      </c>
      <c r="K2427" s="0" t="n">
        <f>SUM($I$32:I2427)</f>
        <v>617.0</v>
      </c>
      <c r="L2427" t="n">
        <v>134.0</v>
      </c>
      <c r="M2427" t="n">
        <v>413276.0</v>
      </c>
    </row>
    <row r="2428" ht="15.0" customHeight="true">
      <c r="A2428" s="0" t="s">
        <v>2465</v>
      </c>
      <c r="B2428" t="n">
        <v>1.0</v>
      </c>
      <c r="C2428" t="n">
        <v>1.0</v>
      </c>
      <c r="D2428" s="0" t="n">
        <f>B2428-C2428</f>
        <v>0.0</v>
      </c>
      <c r="E2428" t="n">
        <v>2098.0</v>
      </c>
      <c r="F2428" t="n">
        <v>2098.0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14567.0</v>
      </c>
      <c r="K2428" s="0" t="n">
        <f>SUM($I$32:I2428)</f>
        <v>617.0</v>
      </c>
      <c r="L2428" t="n">
        <v>19.0</v>
      </c>
      <c r="M2428" t="n">
        <v>413295.0</v>
      </c>
    </row>
    <row r="2429" ht="15.0" customHeight="true">
      <c r="A2429" s="0" t="s">
        <v>2466</v>
      </c>
      <c r="B2429" t="n">
        <v>1.0</v>
      </c>
      <c r="C2429" t="n">
        <v>1.0</v>
      </c>
      <c r="D2429" s="0" t="n">
        <f>B2429-C2429</f>
        <v>0.0</v>
      </c>
      <c r="E2429" t="n">
        <v>2098.0</v>
      </c>
      <c r="F2429" t="n">
        <v>2098.0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14567.0</v>
      </c>
      <c r="K2429" s="0" t="n">
        <f>SUM($I$32:I2429)</f>
        <v>617.0</v>
      </c>
      <c r="L2429" t="n">
        <v>5.0</v>
      </c>
      <c r="M2429" t="n">
        <v>413300.0</v>
      </c>
    </row>
    <row r="2430" ht="15.0" customHeight="true">
      <c r="A2430" s="0" t="s">
        <v>2467</v>
      </c>
      <c r="B2430" t="n">
        <v>4.0</v>
      </c>
      <c r="C2430" t="n">
        <v>4.0</v>
      </c>
      <c r="D2430" s="0" t="n">
        <f>B2430-C2430</f>
        <v>0.0</v>
      </c>
      <c r="E2430" t="n">
        <v>2098.0</v>
      </c>
      <c r="F2430" t="n">
        <v>2098.0</v>
      </c>
      <c r="G2430" s="0" t="n">
        <f>E2430-F2430</f>
        <v>0.0</v>
      </c>
      <c r="H2430" t="n">
        <v>6.0</v>
      </c>
      <c r="I2430" t="n">
        <v>0.0</v>
      </c>
      <c r="J2430" s="0" t="n">
        <f>SUM($H$32:H2430)</f>
        <v>14573.0</v>
      </c>
      <c r="K2430" s="0" t="n">
        <f>SUM($I$32:I2430)</f>
        <v>617.0</v>
      </c>
      <c r="L2430" t="n">
        <v>143.0</v>
      </c>
      <c r="M2430" t="n">
        <v>413443.0</v>
      </c>
    </row>
    <row r="2431" ht="15.0" customHeight="true">
      <c r="A2431" s="0" t="s">
        <v>2468</v>
      </c>
      <c r="B2431" t="n">
        <v>1.0</v>
      </c>
      <c r="C2431" t="n">
        <v>1.0</v>
      </c>
      <c r="D2431" s="0" t="n">
        <f>B2431-C2431</f>
        <v>0.0</v>
      </c>
      <c r="E2431" t="n">
        <v>2098.0</v>
      </c>
      <c r="F2431" t="n">
        <v>2098.0</v>
      </c>
      <c r="G2431" s="0" t="n">
        <f>E2431-F2431</f>
        <v>0.0</v>
      </c>
      <c r="H2431" t="n">
        <v>0.0</v>
      </c>
      <c r="I2431" t="n">
        <v>0.0</v>
      </c>
      <c r="J2431" s="0" t="n">
        <f>SUM($H$32:H2431)</f>
        <v>14573.0</v>
      </c>
      <c r="K2431" s="0" t="n">
        <f>SUM($I$32:I2431)</f>
        <v>617.0</v>
      </c>
      <c r="L2431" t="n">
        <v>7.0</v>
      </c>
      <c r="M2431" t="n">
        <v>413450.0</v>
      </c>
    </row>
    <row r="2432" ht="15.0" customHeight="true">
      <c r="A2432" s="0" t="s">
        <v>2469</v>
      </c>
      <c r="B2432" t="n">
        <v>1.0</v>
      </c>
      <c r="C2432" t="n">
        <v>1.0</v>
      </c>
      <c r="D2432" s="0" t="n">
        <f>B2432-C2432</f>
        <v>0.0</v>
      </c>
      <c r="E2432" t="n">
        <v>2098.0</v>
      </c>
      <c r="F2432" t="n">
        <v>2098.0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14573.0</v>
      </c>
      <c r="K2432" s="0" t="n">
        <f>SUM($I$32:I2432)</f>
        <v>617.0</v>
      </c>
      <c r="L2432" t="n">
        <v>8.0</v>
      </c>
      <c r="M2432" t="n">
        <v>413458.0</v>
      </c>
    </row>
    <row r="2433" ht="15.0" customHeight="true">
      <c r="A2433" s="0" t="s">
        <v>2470</v>
      </c>
      <c r="B2433" t="n">
        <v>2.0</v>
      </c>
      <c r="C2433" t="n">
        <v>2.0</v>
      </c>
      <c r="D2433" s="0" t="n">
        <f>B2433-C2433</f>
        <v>0.0</v>
      </c>
      <c r="E2433" t="n">
        <v>2098.0</v>
      </c>
      <c r="F2433" t="n">
        <v>2098.0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14575.0</v>
      </c>
      <c r="K2433" s="0" t="n">
        <f>SUM($I$32:I2433)</f>
        <v>617.0</v>
      </c>
      <c r="L2433" t="n">
        <v>31.0</v>
      </c>
      <c r="M2433" t="n">
        <v>413489.0</v>
      </c>
    </row>
    <row r="2434" ht="15.0" customHeight="true">
      <c r="A2434" s="0" t="s">
        <v>2471</v>
      </c>
      <c r="B2434" t="n">
        <v>2.0</v>
      </c>
      <c r="C2434" t="n">
        <v>2.0</v>
      </c>
      <c r="D2434" s="0" t="n">
        <f>B2434-C2434</f>
        <v>0.0</v>
      </c>
      <c r="E2434" t="n">
        <v>2098.0</v>
      </c>
      <c r="F2434" t="n">
        <v>2098.0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14577.0</v>
      </c>
      <c r="K2434" s="0" t="n">
        <f>SUM($I$32:I2434)</f>
        <v>617.0</v>
      </c>
      <c r="L2434" t="n">
        <v>22.0</v>
      </c>
      <c r="M2434" t="n">
        <v>413511.0</v>
      </c>
    </row>
    <row r="2435" ht="15.0" customHeight="true">
      <c r="A2435" s="0" t="s">
        <v>2472</v>
      </c>
      <c r="B2435" t="n">
        <v>1.0</v>
      </c>
      <c r="C2435" t="n">
        <v>1.0</v>
      </c>
      <c r="D2435" s="0" t="n">
        <f>B2435-C2435</f>
        <v>0.0</v>
      </c>
      <c r="E2435" t="n">
        <v>2098.0</v>
      </c>
      <c r="F2435" t="n">
        <v>2098.0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14577.0</v>
      </c>
      <c r="K2435" s="0" t="n">
        <f>SUM($I$32:I2435)</f>
        <v>617.0</v>
      </c>
      <c r="L2435" t="n">
        <v>8.0</v>
      </c>
      <c r="M2435" t="n">
        <v>413519.0</v>
      </c>
    </row>
    <row r="2436" ht="15.0" customHeight="true">
      <c r="A2436" s="0" t="s">
        <v>2473</v>
      </c>
      <c r="B2436" t="n">
        <v>1.0</v>
      </c>
      <c r="C2436" t="n">
        <v>1.0</v>
      </c>
      <c r="D2436" s="0" t="n">
        <f>B2436-C2436</f>
        <v>0.0</v>
      </c>
      <c r="E2436" t="n">
        <v>2098.0</v>
      </c>
      <c r="F2436" t="n">
        <v>2098.0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14577.0</v>
      </c>
      <c r="K2436" s="0" t="n">
        <f>SUM($I$32:I2436)</f>
        <v>617.0</v>
      </c>
      <c r="L2436" t="n">
        <v>5.0</v>
      </c>
      <c r="M2436" t="n">
        <v>413524.0</v>
      </c>
    </row>
    <row r="2437" ht="15.0" customHeight="true">
      <c r="A2437" s="0" t="s">
        <v>2474</v>
      </c>
      <c r="B2437" t="n">
        <v>1.0</v>
      </c>
      <c r="C2437" t="n">
        <v>1.0</v>
      </c>
      <c r="D2437" s="0" t="n">
        <f>B2437-C2437</f>
        <v>0.0</v>
      </c>
      <c r="E2437" t="n">
        <v>2098.0</v>
      </c>
      <c r="F2437" t="n">
        <v>2098.0</v>
      </c>
      <c r="G2437" s="0" t="n">
        <f>E2437-F2437</f>
        <v>0.0</v>
      </c>
      <c r="H2437" t="n">
        <v>0.0</v>
      </c>
      <c r="I2437" t="n">
        <v>0.0</v>
      </c>
      <c r="J2437" s="0" t="n">
        <f>SUM($H$32:H2437)</f>
        <v>14577.0</v>
      </c>
      <c r="K2437" s="0" t="n">
        <f>SUM($I$32:I2437)</f>
        <v>617.0</v>
      </c>
      <c r="L2437" t="n">
        <v>5.0</v>
      </c>
      <c r="M2437" t="n">
        <v>413529.0</v>
      </c>
    </row>
    <row r="2438" ht="15.0" customHeight="true">
      <c r="A2438" s="0" t="s">
        <v>2475</v>
      </c>
      <c r="B2438" t="n">
        <v>1.0</v>
      </c>
      <c r="C2438" t="n">
        <v>1.0</v>
      </c>
      <c r="D2438" s="0" t="n">
        <f>B2438-C2438</f>
        <v>0.0</v>
      </c>
      <c r="E2438" t="n">
        <v>2098.0</v>
      </c>
      <c r="F2438" t="n">
        <v>2098.0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14577.0</v>
      </c>
      <c r="K2438" s="0" t="n">
        <f>SUM($I$32:I2438)</f>
        <v>617.0</v>
      </c>
      <c r="L2438" t="n">
        <v>6.0</v>
      </c>
      <c r="M2438" t="n">
        <v>413535.0</v>
      </c>
    </row>
    <row r="2439" ht="15.0" customHeight="true">
      <c r="A2439" s="0" t="s">
        <v>2476</v>
      </c>
      <c r="B2439" t="n">
        <v>2.0</v>
      </c>
      <c r="C2439" t="n">
        <v>2.0</v>
      </c>
      <c r="D2439" s="0" t="n">
        <f>B2439-C2439</f>
        <v>0.0</v>
      </c>
      <c r="E2439" t="n">
        <v>2098.0</v>
      </c>
      <c r="F2439" t="n">
        <v>2098.0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14579.0</v>
      </c>
      <c r="K2439" s="0" t="n">
        <f>SUM($I$32:I2439)</f>
        <v>617.0</v>
      </c>
      <c r="L2439" t="n">
        <v>31.0</v>
      </c>
      <c r="M2439" t="n">
        <v>413567.0</v>
      </c>
    </row>
    <row r="2440" ht="15.0" customHeight="true">
      <c r="A2440" s="0" t="s">
        <v>2477</v>
      </c>
      <c r="B2440" t="n">
        <v>1.0</v>
      </c>
      <c r="C2440" t="n">
        <v>1.0</v>
      </c>
      <c r="D2440" s="0" t="n">
        <f>B2440-C2440</f>
        <v>0.0</v>
      </c>
      <c r="E2440" t="n">
        <v>2098.0</v>
      </c>
      <c r="F2440" t="n">
        <v>2098.0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14579.0</v>
      </c>
      <c r="K2440" s="0" t="n">
        <f>SUM($I$32:I2440)</f>
        <v>617.0</v>
      </c>
      <c r="L2440" t="n">
        <v>6.0</v>
      </c>
      <c r="M2440" t="n">
        <v>413573.0</v>
      </c>
    </row>
    <row r="2441" ht="15.0" customHeight="true">
      <c r="A2441" s="0" t="s">
        <v>2478</v>
      </c>
      <c r="B2441" t="n">
        <v>1.0</v>
      </c>
      <c r="C2441" t="n">
        <v>1.0</v>
      </c>
      <c r="D2441" s="0" t="n">
        <f>B2441-C2441</f>
        <v>0.0</v>
      </c>
      <c r="E2441" t="n">
        <v>2098.0</v>
      </c>
      <c r="F2441" t="n">
        <v>2098.0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14579.0</v>
      </c>
      <c r="K2441" s="0" t="n">
        <f>SUM($I$32:I2441)</f>
        <v>617.0</v>
      </c>
      <c r="L2441" t="n">
        <v>5.0</v>
      </c>
      <c r="M2441" t="n">
        <v>413578.0</v>
      </c>
    </row>
    <row r="2442" ht="15.0" customHeight="true">
      <c r="A2442" s="0" t="s">
        <v>2479</v>
      </c>
      <c r="B2442" t="n">
        <v>2.0</v>
      </c>
      <c r="C2442" t="n">
        <v>2.0</v>
      </c>
      <c r="D2442" s="0" t="n">
        <f>B2442-C2442</f>
        <v>0.0</v>
      </c>
      <c r="E2442" t="n">
        <v>2098.0</v>
      </c>
      <c r="F2442" t="n">
        <v>2098.0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14581.0</v>
      </c>
      <c r="K2442" s="0" t="n">
        <f>SUM($I$32:I2442)</f>
        <v>617.0</v>
      </c>
      <c r="L2442" t="n">
        <v>95.0</v>
      </c>
      <c r="M2442" t="n">
        <v>413673.0</v>
      </c>
    </row>
    <row r="2443" ht="15.0" customHeight="true">
      <c r="A2443" s="0" t="s">
        <v>2480</v>
      </c>
      <c r="B2443" t="n">
        <v>1.0</v>
      </c>
      <c r="C2443" t="n">
        <v>1.0</v>
      </c>
      <c r="D2443" s="0" t="n">
        <f>B2443-C2443</f>
        <v>0.0</v>
      </c>
      <c r="E2443" t="n">
        <v>2098.0</v>
      </c>
      <c r="F2443" t="n">
        <v>2098.0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14581.0</v>
      </c>
      <c r="K2443" s="0" t="n">
        <f>SUM($I$32:I2443)</f>
        <v>617.0</v>
      </c>
      <c r="L2443" t="n">
        <v>8.0</v>
      </c>
      <c r="M2443" t="n">
        <v>413681.0</v>
      </c>
    </row>
    <row r="2444" ht="15.0" customHeight="true">
      <c r="A2444" s="0" t="s">
        <v>2481</v>
      </c>
      <c r="B2444" t="n">
        <v>3.0</v>
      </c>
      <c r="C2444" t="n">
        <v>3.0</v>
      </c>
      <c r="D2444" s="0" t="n">
        <f>B2444-C2444</f>
        <v>0.0</v>
      </c>
      <c r="E2444" t="n">
        <v>2098.0</v>
      </c>
      <c r="F2444" t="n">
        <v>2098.0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14586.0</v>
      </c>
      <c r="K2444" s="0" t="n">
        <f>SUM($I$32:I2444)</f>
        <v>617.0</v>
      </c>
      <c r="L2444" t="n">
        <v>37.0</v>
      </c>
      <c r="M2444" t="n">
        <v>413718.0</v>
      </c>
    </row>
    <row r="2445" ht="15.0" customHeight="true">
      <c r="A2445" s="0" t="s">
        <v>2482</v>
      </c>
      <c r="B2445" t="n">
        <v>1.0</v>
      </c>
      <c r="C2445" t="n">
        <v>1.0</v>
      </c>
      <c r="D2445" s="0" t="n">
        <f>B2445-C2445</f>
        <v>0.0</v>
      </c>
      <c r="E2445" t="n">
        <v>2098.0</v>
      </c>
      <c r="F2445" t="n">
        <v>2098.0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14586.0</v>
      </c>
      <c r="K2445" s="0" t="n">
        <f>SUM($I$32:I2445)</f>
        <v>617.0</v>
      </c>
      <c r="L2445" t="n">
        <v>7.0</v>
      </c>
      <c r="M2445" t="n">
        <v>413725.0</v>
      </c>
    </row>
    <row r="2446" ht="15.0" customHeight="true">
      <c r="A2446" s="0" t="s">
        <v>2483</v>
      </c>
      <c r="B2446" t="n">
        <v>2.0</v>
      </c>
      <c r="C2446" t="n">
        <v>2.0</v>
      </c>
      <c r="D2446" s="0" t="n">
        <f>B2446-C2446</f>
        <v>0.0</v>
      </c>
      <c r="E2446" t="n">
        <v>2098.0</v>
      </c>
      <c r="F2446" t="n">
        <v>2098.0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14588.0</v>
      </c>
      <c r="K2446" s="0" t="n">
        <f>SUM($I$32:I2446)</f>
        <v>617.0</v>
      </c>
      <c r="L2446" t="n">
        <v>22.0</v>
      </c>
      <c r="M2446" t="n">
        <v>413747.0</v>
      </c>
    </row>
    <row r="2447" ht="15.0" customHeight="true">
      <c r="A2447" s="0" t="s">
        <v>2484</v>
      </c>
      <c r="B2447" t="n">
        <v>1.0</v>
      </c>
      <c r="C2447" t="n">
        <v>1.0</v>
      </c>
      <c r="D2447" s="0" t="n">
        <f>B2447-C2447</f>
        <v>0.0</v>
      </c>
      <c r="E2447" t="n">
        <v>2098.0</v>
      </c>
      <c r="F2447" t="n">
        <v>2098.0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14588.0</v>
      </c>
      <c r="K2447" s="0" t="n">
        <f>SUM($I$32:I2447)</f>
        <v>617.0</v>
      </c>
      <c r="L2447" t="n">
        <v>6.0</v>
      </c>
      <c r="M2447" t="n">
        <v>413753.0</v>
      </c>
    </row>
    <row r="2448" ht="15.0" customHeight="true">
      <c r="A2448" s="0" t="s">
        <v>2485</v>
      </c>
      <c r="B2448" t="n">
        <v>1.0</v>
      </c>
      <c r="C2448" t="n">
        <v>1.0</v>
      </c>
      <c r="D2448" s="0" t="n">
        <f>B2448-C2448</f>
        <v>0.0</v>
      </c>
      <c r="E2448" t="n">
        <v>2098.0</v>
      </c>
      <c r="F2448" t="n">
        <v>2098.0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14588.0</v>
      </c>
      <c r="K2448" s="0" t="n">
        <f>SUM($I$32:I2448)</f>
        <v>617.0</v>
      </c>
      <c r="L2448" t="n">
        <v>5.0</v>
      </c>
      <c r="M2448" t="n">
        <v>413758.0</v>
      </c>
    </row>
    <row r="2449" ht="15.0" customHeight="true">
      <c r="A2449" s="0" t="s">
        <v>2486</v>
      </c>
      <c r="B2449" t="n">
        <v>2.0</v>
      </c>
      <c r="C2449" t="n">
        <v>2.0</v>
      </c>
      <c r="D2449" s="0" t="n">
        <f>B2449-C2449</f>
        <v>0.0</v>
      </c>
      <c r="E2449" t="n">
        <v>2098.0</v>
      </c>
      <c r="F2449" t="n">
        <v>2098.0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14590.0</v>
      </c>
      <c r="K2449" s="0" t="n">
        <f>SUM($I$32:I2449)</f>
        <v>617.0</v>
      </c>
      <c r="L2449" t="n">
        <v>103.0</v>
      </c>
      <c r="M2449" t="n">
        <v>413861.0</v>
      </c>
    </row>
    <row r="2450" ht="15.0" customHeight="true">
      <c r="A2450" s="0" t="s">
        <v>2487</v>
      </c>
      <c r="B2450" t="n">
        <v>3.0</v>
      </c>
      <c r="C2450" t="n">
        <v>3.0</v>
      </c>
      <c r="D2450" s="0" t="n">
        <f>B2450-C2450</f>
        <v>0.0</v>
      </c>
      <c r="E2450" t="n">
        <v>2098.0</v>
      </c>
      <c r="F2450" t="n">
        <v>2098.0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14595.0</v>
      </c>
      <c r="K2450" s="0" t="n">
        <f>SUM($I$32:I2450)</f>
        <v>617.0</v>
      </c>
      <c r="L2450" t="n">
        <v>129.0</v>
      </c>
      <c r="M2450" t="n">
        <v>413990.0</v>
      </c>
    </row>
    <row r="2451" ht="15.0" customHeight="true">
      <c r="A2451" s="0" t="s">
        <v>2488</v>
      </c>
      <c r="B2451" t="n">
        <v>3.0</v>
      </c>
      <c r="C2451" t="n">
        <v>3.0</v>
      </c>
      <c r="D2451" s="0" t="n">
        <f>B2451-C2451</f>
        <v>0.0</v>
      </c>
      <c r="E2451" t="n">
        <v>2098.0</v>
      </c>
      <c r="F2451" t="n">
        <v>2098.0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14600.0</v>
      </c>
      <c r="K2451" s="0" t="n">
        <f>SUM($I$32:I2451)</f>
        <v>617.0</v>
      </c>
      <c r="L2451" t="n">
        <v>52.0</v>
      </c>
      <c r="M2451" t="n">
        <v>414042.0</v>
      </c>
    </row>
    <row r="2452" ht="15.0" customHeight="true">
      <c r="A2452" s="0" t="s">
        <v>2489</v>
      </c>
      <c r="B2452" t="n">
        <v>3.0</v>
      </c>
      <c r="C2452" t="n">
        <v>3.0</v>
      </c>
      <c r="D2452" s="0" t="n">
        <f>B2452-C2452</f>
        <v>0.0</v>
      </c>
      <c r="E2452" t="n">
        <v>2098.0</v>
      </c>
      <c r="F2452" t="n">
        <v>2098.0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14605.0</v>
      </c>
      <c r="K2452" s="0" t="n">
        <f>SUM($I$32:I2452)</f>
        <v>617.0</v>
      </c>
      <c r="L2452" t="n">
        <v>148.0</v>
      </c>
      <c r="M2452" t="n">
        <v>414190.0</v>
      </c>
    </row>
    <row r="2453" ht="15.0" customHeight="true">
      <c r="A2453" s="0" t="s">
        <v>2490</v>
      </c>
      <c r="B2453" t="n">
        <v>1.0</v>
      </c>
      <c r="C2453" t="n">
        <v>1.0</v>
      </c>
      <c r="D2453" s="0" t="n">
        <f>B2453-C2453</f>
        <v>0.0</v>
      </c>
      <c r="E2453" t="n">
        <v>2098.0</v>
      </c>
      <c r="F2453" t="n">
        <v>2098.0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14605.0</v>
      </c>
      <c r="K2453" s="0" t="n">
        <f>SUM($I$32:I2453)</f>
        <v>617.0</v>
      </c>
      <c r="L2453" t="n">
        <v>11.0</v>
      </c>
      <c r="M2453" t="n">
        <v>414201.0</v>
      </c>
    </row>
    <row r="2454" ht="15.0" customHeight="true">
      <c r="A2454" s="0" t="s">
        <v>2491</v>
      </c>
      <c r="B2454" t="n">
        <v>3.0</v>
      </c>
      <c r="C2454" t="n">
        <v>3.0</v>
      </c>
      <c r="D2454" s="0" t="n">
        <f>B2454-C2454</f>
        <v>0.0</v>
      </c>
      <c r="E2454" t="n">
        <v>2098.0</v>
      </c>
      <c r="F2454" t="n">
        <v>2098.0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14610.0</v>
      </c>
      <c r="K2454" s="0" t="n">
        <f>SUM($I$32:I2454)</f>
        <v>617.0</v>
      </c>
      <c r="L2454" t="n">
        <v>122.0</v>
      </c>
      <c r="M2454" t="n">
        <v>414324.0</v>
      </c>
    </row>
    <row r="2455" ht="15.0" customHeight="true">
      <c r="A2455" s="0" t="s">
        <v>2492</v>
      </c>
      <c r="B2455" t="n">
        <v>3.0</v>
      </c>
      <c r="C2455" t="n">
        <v>3.0</v>
      </c>
      <c r="D2455" s="0" t="n">
        <f>B2455-C2455</f>
        <v>0.0</v>
      </c>
      <c r="E2455" t="n">
        <v>2098.0</v>
      </c>
      <c r="F2455" t="n">
        <v>2098.0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14615.0</v>
      </c>
      <c r="K2455" s="0" t="n">
        <f>SUM($I$32:I2455)</f>
        <v>617.0</v>
      </c>
      <c r="L2455" t="n">
        <v>47.0</v>
      </c>
      <c r="M2455" t="n">
        <v>414371.0</v>
      </c>
    </row>
    <row r="2456" ht="15.0" customHeight="true">
      <c r="A2456" s="0" t="s">
        <v>2493</v>
      </c>
      <c r="B2456" t="n">
        <v>2.0</v>
      </c>
      <c r="C2456" t="n">
        <v>2.0</v>
      </c>
      <c r="D2456" s="0" t="n">
        <f>B2456-C2456</f>
        <v>0.0</v>
      </c>
      <c r="E2456" t="n">
        <v>2098.0</v>
      </c>
      <c r="F2456" t="n">
        <v>2098.0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14617.0</v>
      </c>
      <c r="K2456" s="0" t="n">
        <f>SUM($I$32:I2456)</f>
        <v>617.0</v>
      </c>
      <c r="L2456" t="n">
        <v>30.0</v>
      </c>
      <c r="M2456" t="n">
        <v>414401.0</v>
      </c>
    </row>
    <row r="2457" ht="15.0" customHeight="true">
      <c r="A2457" s="0" t="s">
        <v>2494</v>
      </c>
      <c r="B2457" t="n">
        <v>3.0</v>
      </c>
      <c r="C2457" t="n">
        <v>3.0</v>
      </c>
      <c r="D2457" s="0" t="n">
        <f>B2457-C2457</f>
        <v>0.0</v>
      </c>
      <c r="E2457" t="n">
        <v>2098.0</v>
      </c>
      <c r="F2457" t="n">
        <v>2098.0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14622.0</v>
      </c>
      <c r="K2457" s="0" t="n">
        <f>SUM($I$32:I2457)</f>
        <v>617.0</v>
      </c>
      <c r="L2457" t="n">
        <v>134.0</v>
      </c>
      <c r="M2457" t="n">
        <v>414535.0</v>
      </c>
    </row>
    <row r="2458" ht="15.0" customHeight="true">
      <c r="A2458" s="0" t="s">
        <v>2495</v>
      </c>
      <c r="B2458" t="n">
        <v>4.0</v>
      </c>
      <c r="C2458" t="n">
        <v>4.0</v>
      </c>
      <c r="D2458" s="0" t="n">
        <f>B2458-C2458</f>
        <v>0.0</v>
      </c>
      <c r="E2458" t="n">
        <v>2098.0</v>
      </c>
      <c r="F2458" t="n">
        <v>2098.0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14628.0</v>
      </c>
      <c r="K2458" s="0" t="n">
        <f>SUM($I$32:I2458)</f>
        <v>617.0</v>
      </c>
      <c r="L2458" t="n">
        <v>145.0</v>
      </c>
      <c r="M2458" t="n">
        <v>414680.0</v>
      </c>
    </row>
    <row r="2459" ht="15.0" customHeight="true">
      <c r="A2459" s="0" t="s">
        <v>2496</v>
      </c>
      <c r="B2459" t="n">
        <v>3.0</v>
      </c>
      <c r="C2459" t="n">
        <v>3.0</v>
      </c>
      <c r="D2459" s="0" t="n">
        <f>B2459-C2459</f>
        <v>0.0</v>
      </c>
      <c r="E2459" t="n">
        <v>2098.0</v>
      </c>
      <c r="F2459" t="n">
        <v>2098.0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14633.0</v>
      </c>
      <c r="K2459" s="0" t="n">
        <f>SUM($I$32:I2459)</f>
        <v>617.0</v>
      </c>
      <c r="L2459" t="n">
        <v>53.0</v>
      </c>
      <c r="M2459" t="n">
        <v>414733.0</v>
      </c>
    </row>
    <row r="2460" ht="15.0" customHeight="true">
      <c r="A2460" s="0" t="s">
        <v>2497</v>
      </c>
      <c r="B2460" t="n">
        <v>2.0</v>
      </c>
      <c r="C2460" t="n">
        <v>2.0</v>
      </c>
      <c r="D2460" s="0" t="n">
        <f>B2460-C2460</f>
        <v>0.0</v>
      </c>
      <c r="E2460" t="n">
        <v>2098.0</v>
      </c>
      <c r="F2460" t="n">
        <v>2098.0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14635.0</v>
      </c>
      <c r="K2460" s="0" t="n">
        <f>SUM($I$32:I2460)</f>
        <v>617.0</v>
      </c>
      <c r="L2460" t="n">
        <v>113.0</v>
      </c>
      <c r="M2460" t="n">
        <v>414846.0</v>
      </c>
    </row>
    <row r="2461" ht="15.0" customHeight="true">
      <c r="A2461" s="0" t="s">
        <v>2498</v>
      </c>
      <c r="B2461" t="n">
        <v>2.0</v>
      </c>
      <c r="C2461" t="n">
        <v>2.0</v>
      </c>
      <c r="D2461" s="0" t="n">
        <f>B2461-C2461</f>
        <v>0.0</v>
      </c>
      <c r="E2461" t="n">
        <v>2098.0</v>
      </c>
      <c r="F2461" t="n">
        <v>2098.0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14637.0</v>
      </c>
      <c r="K2461" s="0" t="n">
        <f>SUM($I$32:I2461)</f>
        <v>617.0</v>
      </c>
      <c r="L2461" t="n">
        <v>69.0</v>
      </c>
      <c r="M2461" t="n">
        <v>414915.0</v>
      </c>
    </row>
    <row r="2462" ht="15.0" customHeight="true">
      <c r="A2462" s="0" t="s">
        <v>2499</v>
      </c>
      <c r="B2462" t="n">
        <v>2.0</v>
      </c>
      <c r="C2462" t="n">
        <v>2.0</v>
      </c>
      <c r="D2462" s="0" t="n">
        <f>B2462-C2462</f>
        <v>0.0</v>
      </c>
      <c r="E2462" t="n">
        <v>2098.0</v>
      </c>
      <c r="F2462" t="n">
        <v>2098.0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14639.0</v>
      </c>
      <c r="K2462" s="0" t="n">
        <f>SUM($I$32:I2462)</f>
        <v>617.0</v>
      </c>
      <c r="L2462" t="n">
        <v>118.0</v>
      </c>
      <c r="M2462" t="n">
        <v>415033.0</v>
      </c>
    </row>
    <row r="2463" ht="15.0" customHeight="true">
      <c r="A2463" s="0" t="s">
        <v>2500</v>
      </c>
      <c r="B2463" t="n">
        <v>3.0</v>
      </c>
      <c r="C2463" t="n">
        <v>3.0</v>
      </c>
      <c r="D2463" s="0" t="n">
        <f>B2463-C2463</f>
        <v>0.0</v>
      </c>
      <c r="E2463" t="n">
        <v>2098.0</v>
      </c>
      <c r="F2463" t="n">
        <v>2098.0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14644.0</v>
      </c>
      <c r="K2463" s="0" t="n">
        <f>SUM($I$32:I2463)</f>
        <v>617.0</v>
      </c>
      <c r="L2463" t="n">
        <v>128.0</v>
      </c>
      <c r="M2463" t="n">
        <v>415161.0</v>
      </c>
    </row>
    <row r="2464" ht="15.0" customHeight="true">
      <c r="A2464" s="0" t="s">
        <v>2501</v>
      </c>
      <c r="B2464" t="n">
        <v>3.0</v>
      </c>
      <c r="C2464" t="n">
        <v>3.0</v>
      </c>
      <c r="D2464" s="0" t="n">
        <f>B2464-C2464</f>
        <v>0.0</v>
      </c>
      <c r="E2464" t="n">
        <v>2098.0</v>
      </c>
      <c r="F2464" t="n">
        <v>2098.0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14649.0</v>
      </c>
      <c r="K2464" s="0" t="n">
        <f>SUM($I$32:I2464)</f>
        <v>617.0</v>
      </c>
      <c r="L2464" t="n">
        <v>131.0</v>
      </c>
      <c r="M2464" t="n">
        <v>415292.0</v>
      </c>
    </row>
    <row r="2465" ht="15.0" customHeight="true">
      <c r="A2465" s="0" t="s">
        <v>2502</v>
      </c>
      <c r="B2465" t="n">
        <v>1.0</v>
      </c>
      <c r="C2465" t="n">
        <v>1.0</v>
      </c>
      <c r="D2465" s="0" t="n">
        <f>B2465-C2465</f>
        <v>0.0</v>
      </c>
      <c r="E2465" t="n">
        <v>2098.0</v>
      </c>
      <c r="F2465" t="n">
        <v>2098.0</v>
      </c>
      <c r="G2465" s="0" t="n">
        <f>E2465-F2465</f>
        <v>0.0</v>
      </c>
      <c r="H2465" t="n">
        <v>0.0</v>
      </c>
      <c r="I2465" t="n">
        <v>0.0</v>
      </c>
      <c r="J2465" s="0" t="n">
        <f>SUM($H$32:H2465)</f>
        <v>14649.0</v>
      </c>
      <c r="K2465" s="0" t="n">
        <f>SUM($I$32:I2465)</f>
        <v>617.0</v>
      </c>
      <c r="L2465" t="n">
        <v>6.0</v>
      </c>
      <c r="M2465" t="n">
        <v>415298.0</v>
      </c>
    </row>
    <row r="2466" ht="15.0" customHeight="true">
      <c r="A2466" s="0" t="s">
        <v>2503</v>
      </c>
      <c r="B2466" t="n">
        <v>1.0</v>
      </c>
      <c r="C2466" t="n">
        <v>1.0</v>
      </c>
      <c r="D2466" s="0" t="n">
        <f>B2466-C2466</f>
        <v>0.0</v>
      </c>
      <c r="E2466" t="n">
        <v>2098.0</v>
      </c>
      <c r="F2466" t="n">
        <v>2098.0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14649.0</v>
      </c>
      <c r="K2466" s="0" t="n">
        <f>SUM($I$32:I2466)</f>
        <v>617.0</v>
      </c>
      <c r="L2466" t="n">
        <v>11.0</v>
      </c>
      <c r="M2466" t="n">
        <v>415309.0</v>
      </c>
    </row>
    <row r="2467" ht="15.0" customHeight="true">
      <c r="A2467" s="0" t="s">
        <v>2504</v>
      </c>
      <c r="B2467" t="n">
        <v>1.0</v>
      </c>
      <c r="C2467" t="n">
        <v>1.0</v>
      </c>
      <c r="D2467" s="0" t="n">
        <f>B2467-C2467</f>
        <v>0.0</v>
      </c>
      <c r="E2467" t="n">
        <v>2098.0</v>
      </c>
      <c r="F2467" t="n">
        <v>2098.0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14649.0</v>
      </c>
      <c r="K2467" s="0" t="n">
        <f>SUM($I$32:I2467)</f>
        <v>617.0</v>
      </c>
      <c r="L2467" t="n">
        <v>6.0</v>
      </c>
      <c r="M2467" t="n">
        <v>415315.0</v>
      </c>
    </row>
    <row r="2468" ht="15.0" customHeight="true">
      <c r="A2468" s="0" t="s">
        <v>2505</v>
      </c>
      <c r="B2468" t="n">
        <v>4.0</v>
      </c>
      <c r="C2468" t="n">
        <v>4.0</v>
      </c>
      <c r="D2468" s="0" t="n">
        <f>B2468-C2468</f>
        <v>0.0</v>
      </c>
      <c r="E2468" t="n">
        <v>2098.0</v>
      </c>
      <c r="F2468" t="n">
        <v>2098.0</v>
      </c>
      <c r="G2468" s="0" t="n">
        <f>E2468-F2468</f>
        <v>0.0</v>
      </c>
      <c r="H2468" t="n">
        <v>6.0</v>
      </c>
      <c r="I2468" t="n">
        <v>0.0</v>
      </c>
      <c r="J2468" s="0" t="n">
        <f>SUM($H$32:H2468)</f>
        <v>14655.0</v>
      </c>
      <c r="K2468" s="0" t="n">
        <f>SUM($I$32:I2468)</f>
        <v>617.0</v>
      </c>
      <c r="L2468" t="n">
        <v>205.0</v>
      </c>
      <c r="M2468" t="n">
        <v>415520.0</v>
      </c>
    </row>
    <row r="2469" ht="15.0" customHeight="true">
      <c r="A2469" s="0" t="s">
        <v>2506</v>
      </c>
      <c r="B2469" t="n">
        <v>1.0</v>
      </c>
      <c r="C2469" t="n">
        <v>1.0</v>
      </c>
      <c r="D2469" s="0" t="n">
        <f>B2469-C2469</f>
        <v>0.0</v>
      </c>
      <c r="E2469" t="n">
        <v>2098.0</v>
      </c>
      <c r="F2469" t="n">
        <v>2098.0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14655.0</v>
      </c>
      <c r="K2469" s="0" t="n">
        <f>SUM($I$32:I2469)</f>
        <v>617.0</v>
      </c>
      <c r="L2469" t="n">
        <v>9.0</v>
      </c>
      <c r="M2469" t="n">
        <v>415529.0</v>
      </c>
    </row>
    <row r="2470" ht="15.0" customHeight="true">
      <c r="A2470" s="0" t="s">
        <v>2507</v>
      </c>
      <c r="B2470" t="n">
        <v>3.0</v>
      </c>
      <c r="C2470" t="n">
        <v>3.0</v>
      </c>
      <c r="D2470" s="0" t="n">
        <f>B2470-C2470</f>
        <v>0.0</v>
      </c>
      <c r="E2470" t="n">
        <v>2098.0</v>
      </c>
      <c r="F2470" t="n">
        <v>2098.0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14660.0</v>
      </c>
      <c r="K2470" s="0" t="n">
        <f>SUM($I$32:I2470)</f>
        <v>617.0</v>
      </c>
      <c r="L2470" t="n">
        <v>131.0</v>
      </c>
      <c r="M2470" t="n">
        <v>415660.0</v>
      </c>
    </row>
    <row r="2471" ht="15.0" customHeight="true">
      <c r="A2471" s="0" t="s">
        <v>2508</v>
      </c>
      <c r="B2471" t="n">
        <v>1.0</v>
      </c>
      <c r="C2471" t="n">
        <v>1.0</v>
      </c>
      <c r="D2471" s="0" t="n">
        <f>B2471-C2471</f>
        <v>0.0</v>
      </c>
      <c r="E2471" t="n">
        <v>2098.0</v>
      </c>
      <c r="F2471" t="n">
        <v>2098.0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14660.0</v>
      </c>
      <c r="K2471" s="0" t="n">
        <f>SUM($I$32:I2471)</f>
        <v>617.0</v>
      </c>
      <c r="L2471" t="n">
        <v>9.0</v>
      </c>
      <c r="M2471" t="n">
        <v>415669.0</v>
      </c>
    </row>
    <row r="2472" ht="15.0" customHeight="true">
      <c r="A2472" s="0" t="s">
        <v>2509</v>
      </c>
      <c r="B2472" t="n">
        <v>2.0</v>
      </c>
      <c r="C2472" t="n">
        <v>2.0</v>
      </c>
      <c r="D2472" s="0" t="n">
        <f>B2472-C2472</f>
        <v>0.0</v>
      </c>
      <c r="E2472" t="n">
        <v>2098.0</v>
      </c>
      <c r="F2472" t="n">
        <v>2098.0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14662.0</v>
      </c>
      <c r="K2472" s="0" t="n">
        <f>SUM($I$32:I2472)</f>
        <v>617.0</v>
      </c>
      <c r="L2472" t="n">
        <v>25.0</v>
      </c>
      <c r="M2472" t="n">
        <v>415694.0</v>
      </c>
    </row>
    <row r="2473" ht="15.0" customHeight="true">
      <c r="A2473" s="0" t="s">
        <v>2510</v>
      </c>
      <c r="B2473" t="n">
        <v>1.0</v>
      </c>
      <c r="C2473" t="n">
        <v>1.0</v>
      </c>
      <c r="D2473" s="0" t="n">
        <f>B2473-C2473</f>
        <v>0.0</v>
      </c>
      <c r="E2473" t="n">
        <v>2098.0</v>
      </c>
      <c r="F2473" t="n">
        <v>2098.0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14662.0</v>
      </c>
      <c r="K2473" s="0" t="n">
        <f>SUM($I$32:I2473)</f>
        <v>617.0</v>
      </c>
      <c r="L2473" t="n">
        <v>9.0</v>
      </c>
      <c r="M2473" t="n">
        <v>415703.0</v>
      </c>
    </row>
    <row r="2474" ht="15.0" customHeight="true">
      <c r="A2474" s="0" t="s">
        <v>2511</v>
      </c>
      <c r="B2474" t="n">
        <v>2.0</v>
      </c>
      <c r="C2474" t="n">
        <v>2.0</v>
      </c>
      <c r="D2474" s="0" t="n">
        <f>B2474-C2474</f>
        <v>0.0</v>
      </c>
      <c r="E2474" t="n">
        <v>2098.0</v>
      </c>
      <c r="F2474" t="n">
        <v>2098.0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14664.0</v>
      </c>
      <c r="K2474" s="0" t="n">
        <f>SUM($I$32:I2474)</f>
        <v>617.0</v>
      </c>
      <c r="L2474" t="n">
        <v>32.0</v>
      </c>
      <c r="M2474" t="n">
        <v>415735.0</v>
      </c>
    </row>
    <row r="2475" ht="15.0" customHeight="true">
      <c r="A2475" s="0" t="s">
        <v>2512</v>
      </c>
      <c r="B2475" t="n">
        <v>3.0</v>
      </c>
      <c r="C2475" t="n">
        <v>3.0</v>
      </c>
      <c r="D2475" s="0" t="n">
        <f>B2475-C2475</f>
        <v>0.0</v>
      </c>
      <c r="E2475" t="n">
        <v>2098.0</v>
      </c>
      <c r="F2475" t="n">
        <v>2098.0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14669.0</v>
      </c>
      <c r="K2475" s="0" t="n">
        <f>SUM($I$32:I2475)</f>
        <v>617.0</v>
      </c>
      <c r="L2475" t="n">
        <v>113.0</v>
      </c>
      <c r="M2475" t="n">
        <v>415848.0</v>
      </c>
    </row>
    <row r="2476" ht="15.0" customHeight="true">
      <c r="A2476" s="0" t="s">
        <v>2513</v>
      </c>
      <c r="B2476" t="n">
        <v>3.0</v>
      </c>
      <c r="C2476" t="n">
        <v>3.0</v>
      </c>
      <c r="D2476" s="0" t="n">
        <f>B2476-C2476</f>
        <v>0.0</v>
      </c>
      <c r="E2476" t="n">
        <v>2098.0</v>
      </c>
      <c r="F2476" t="n">
        <v>2098.0</v>
      </c>
      <c r="G2476" s="0" t="n">
        <f>E2476-F2476</f>
        <v>0.0</v>
      </c>
      <c r="H2476" t="n">
        <v>5.0</v>
      </c>
      <c r="I2476" t="n">
        <v>0.0</v>
      </c>
      <c r="J2476" s="0" t="n">
        <f>SUM($H$32:H2476)</f>
        <v>14674.0</v>
      </c>
      <c r="K2476" s="0" t="n">
        <f>SUM($I$32:I2476)</f>
        <v>617.0</v>
      </c>
      <c r="L2476" t="n">
        <v>133.0</v>
      </c>
      <c r="M2476" t="n">
        <v>415981.0</v>
      </c>
    </row>
    <row r="2477" ht="15.0" customHeight="true">
      <c r="A2477" s="0" t="s">
        <v>2514</v>
      </c>
      <c r="B2477" t="n">
        <v>2.0</v>
      </c>
      <c r="C2477" t="n">
        <v>2.0</v>
      </c>
      <c r="D2477" s="0" t="n">
        <f>B2477-C2477</f>
        <v>0.0</v>
      </c>
      <c r="E2477" t="n">
        <v>2098.0</v>
      </c>
      <c r="F2477" t="n">
        <v>2098.0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14676.0</v>
      </c>
      <c r="K2477" s="0" t="n">
        <f>SUM($I$32:I2477)</f>
        <v>617.0</v>
      </c>
      <c r="L2477" t="n">
        <v>28.0</v>
      </c>
      <c r="M2477" t="n">
        <v>416009.0</v>
      </c>
    </row>
    <row r="2478" ht="15.0" customHeight="true">
      <c r="A2478" s="0" t="s">
        <v>2515</v>
      </c>
      <c r="B2478" t="n">
        <v>4.0</v>
      </c>
      <c r="C2478" t="n">
        <v>4.0</v>
      </c>
      <c r="D2478" s="0" t="n">
        <f>B2478-C2478</f>
        <v>0.0</v>
      </c>
      <c r="E2478" t="n">
        <v>2098.0</v>
      </c>
      <c r="F2478" t="n">
        <v>2098.0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14682.0</v>
      </c>
      <c r="K2478" s="0" t="n">
        <f>SUM($I$32:I2478)</f>
        <v>617.0</v>
      </c>
      <c r="L2478" t="n">
        <v>121.0</v>
      </c>
      <c r="M2478" t="n">
        <v>416130.0</v>
      </c>
    </row>
    <row r="2479" ht="15.0" customHeight="true">
      <c r="A2479" s="0" t="s">
        <v>2516</v>
      </c>
      <c r="B2479" t="n">
        <v>1.0</v>
      </c>
      <c r="C2479" t="n">
        <v>1.0</v>
      </c>
      <c r="D2479" s="0" t="n">
        <f>B2479-C2479</f>
        <v>0.0</v>
      </c>
      <c r="E2479" t="n">
        <v>2098.0</v>
      </c>
      <c r="F2479" t="n">
        <v>2098.0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14682.0</v>
      </c>
      <c r="K2479" s="0" t="n">
        <f>SUM($I$32:I2479)</f>
        <v>617.0</v>
      </c>
      <c r="L2479" t="n">
        <v>10.0</v>
      </c>
      <c r="M2479" t="n">
        <v>416140.0</v>
      </c>
    </row>
    <row r="2480" ht="15.0" customHeight="true">
      <c r="A2480" s="0" t="s">
        <v>2517</v>
      </c>
      <c r="B2480" t="n">
        <v>2.0</v>
      </c>
      <c r="C2480" t="n">
        <v>2.0</v>
      </c>
      <c r="D2480" s="0" t="n">
        <f>B2480-C2480</f>
        <v>0.0</v>
      </c>
      <c r="E2480" t="n">
        <v>2098.0</v>
      </c>
      <c r="F2480" t="n">
        <v>2098.0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14684.0</v>
      </c>
      <c r="K2480" s="0" t="n">
        <f>SUM($I$32:I2480)</f>
        <v>617.0</v>
      </c>
      <c r="L2480" t="n">
        <v>110.0</v>
      </c>
      <c r="M2480" t="n">
        <v>416250.0</v>
      </c>
    </row>
    <row r="2481" ht="15.0" customHeight="true">
      <c r="A2481" s="0" t="s">
        <v>2518</v>
      </c>
      <c r="B2481" t="n">
        <v>3.0</v>
      </c>
      <c r="C2481" t="n">
        <v>3.0</v>
      </c>
      <c r="D2481" s="0" t="n">
        <f>B2481-C2481</f>
        <v>0.0</v>
      </c>
      <c r="E2481" t="n">
        <v>2098.0</v>
      </c>
      <c r="F2481" t="n">
        <v>2098.0</v>
      </c>
      <c r="G2481" s="0" t="n">
        <f>E2481-F2481</f>
        <v>0.0</v>
      </c>
      <c r="H2481" t="n">
        <v>5.0</v>
      </c>
      <c r="I2481" t="n">
        <v>0.0</v>
      </c>
      <c r="J2481" s="0" t="n">
        <f>SUM($H$32:H2481)</f>
        <v>14689.0</v>
      </c>
      <c r="K2481" s="0" t="n">
        <f>SUM($I$32:I2481)</f>
        <v>617.0</v>
      </c>
      <c r="L2481" t="n">
        <v>118.0</v>
      </c>
      <c r="M2481" t="n">
        <v>416368.0</v>
      </c>
    </row>
    <row r="2482" ht="15.0" customHeight="true">
      <c r="A2482" s="0" t="s">
        <v>2519</v>
      </c>
      <c r="B2482" t="n">
        <v>3.0</v>
      </c>
      <c r="C2482" t="n">
        <v>3.0</v>
      </c>
      <c r="D2482" s="0" t="n">
        <f>B2482-C2482</f>
        <v>0.0</v>
      </c>
      <c r="E2482" t="n">
        <v>2098.0</v>
      </c>
      <c r="F2482" t="n">
        <v>2098.0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14694.0</v>
      </c>
      <c r="K2482" s="0" t="n">
        <f>SUM($I$32:I2482)</f>
        <v>617.0</v>
      </c>
      <c r="L2482" t="n">
        <v>45.0</v>
      </c>
      <c r="M2482" t="n">
        <v>416413.0</v>
      </c>
    </row>
    <row r="2483" ht="15.0" customHeight="true">
      <c r="A2483" s="0" t="s">
        <v>2520</v>
      </c>
      <c r="B2483" t="n">
        <v>1.0</v>
      </c>
      <c r="C2483" t="n">
        <v>1.0</v>
      </c>
      <c r="D2483" s="0" t="n">
        <f>B2483-C2483</f>
        <v>0.0</v>
      </c>
      <c r="E2483" t="n">
        <v>2098.0</v>
      </c>
      <c r="F2483" t="n">
        <v>2098.0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14694.0</v>
      </c>
      <c r="K2483" s="0" t="n">
        <f>SUM($I$32:I2483)</f>
        <v>617.0</v>
      </c>
      <c r="L2483" t="n">
        <v>13.0</v>
      </c>
      <c r="M2483" t="n">
        <v>416426.0</v>
      </c>
    </row>
    <row r="2484" ht="15.0" customHeight="true">
      <c r="A2484" s="0" t="s">
        <v>2521</v>
      </c>
      <c r="B2484" t="n">
        <v>2.0</v>
      </c>
      <c r="C2484" t="n">
        <v>2.0</v>
      </c>
      <c r="D2484" s="0" t="n">
        <f>B2484-C2484</f>
        <v>0.0</v>
      </c>
      <c r="E2484" t="n">
        <v>2098.0</v>
      </c>
      <c r="F2484" t="n">
        <v>2098.0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14696.0</v>
      </c>
      <c r="K2484" s="0" t="n">
        <f>SUM($I$32:I2484)</f>
        <v>617.0</v>
      </c>
      <c r="L2484" t="n">
        <v>32.0</v>
      </c>
      <c r="M2484" t="n">
        <v>416458.0</v>
      </c>
    </row>
    <row r="2485" ht="15.0" customHeight="true">
      <c r="A2485" s="0" t="s">
        <v>2522</v>
      </c>
      <c r="B2485" t="n">
        <v>2.0</v>
      </c>
      <c r="C2485" t="n">
        <v>2.0</v>
      </c>
      <c r="D2485" s="0" t="n">
        <f>B2485-C2485</f>
        <v>0.0</v>
      </c>
      <c r="E2485" t="n">
        <v>2098.0</v>
      </c>
      <c r="F2485" t="n">
        <v>2098.0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14698.0</v>
      </c>
      <c r="K2485" s="0" t="n">
        <f>SUM($I$32:I2485)</f>
        <v>617.0</v>
      </c>
      <c r="L2485" t="n">
        <v>31.0</v>
      </c>
      <c r="M2485" t="n">
        <v>416489.0</v>
      </c>
    </row>
    <row r="2486" ht="15.0" customHeight="true">
      <c r="A2486" s="0" t="s">
        <v>2523</v>
      </c>
      <c r="B2486" t="n">
        <v>2.0</v>
      </c>
      <c r="C2486" t="n">
        <v>2.0</v>
      </c>
      <c r="D2486" s="0" t="n">
        <f>B2486-C2486</f>
        <v>0.0</v>
      </c>
      <c r="E2486" t="n">
        <v>2098.0</v>
      </c>
      <c r="F2486" t="n">
        <v>2098.0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14700.0</v>
      </c>
      <c r="K2486" s="0" t="n">
        <f>SUM($I$32:I2486)</f>
        <v>617.0</v>
      </c>
      <c r="L2486" t="n">
        <v>27.0</v>
      </c>
      <c r="M2486" t="n">
        <v>416516.0</v>
      </c>
    </row>
    <row r="2487" ht="15.0" customHeight="true">
      <c r="A2487" s="0" t="s">
        <v>2524</v>
      </c>
      <c r="B2487" t="n">
        <v>1.0</v>
      </c>
      <c r="C2487" t="n">
        <v>1.0</v>
      </c>
      <c r="D2487" s="0" t="n">
        <f>B2487-C2487</f>
        <v>0.0</v>
      </c>
      <c r="E2487" t="n">
        <v>2098.0</v>
      </c>
      <c r="F2487" t="n">
        <v>2098.0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14700.0</v>
      </c>
      <c r="K2487" s="0" t="n">
        <f>SUM($I$32:I2487)</f>
        <v>617.0</v>
      </c>
      <c r="L2487" t="n">
        <v>5.0</v>
      </c>
      <c r="M2487" t="n">
        <v>416521.0</v>
      </c>
    </row>
    <row r="2488" ht="15.0" customHeight="true">
      <c r="A2488" s="0" t="s">
        <v>2525</v>
      </c>
      <c r="B2488" t="n">
        <v>2.0</v>
      </c>
      <c r="C2488" t="n">
        <v>2.0</v>
      </c>
      <c r="D2488" s="0" t="n">
        <f>B2488-C2488</f>
        <v>0.0</v>
      </c>
      <c r="E2488" t="n">
        <v>2098.0</v>
      </c>
      <c r="F2488" t="n">
        <v>2098.0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14702.0</v>
      </c>
      <c r="K2488" s="0" t="n">
        <f>SUM($I$32:I2488)</f>
        <v>617.0</v>
      </c>
      <c r="L2488" t="n">
        <v>106.0</v>
      </c>
      <c r="M2488" t="n">
        <v>416627.0</v>
      </c>
    </row>
    <row r="2489" ht="15.0" customHeight="true">
      <c r="A2489" s="0" t="s">
        <v>2526</v>
      </c>
      <c r="B2489" t="n">
        <v>2.0</v>
      </c>
      <c r="C2489" t="n">
        <v>2.0</v>
      </c>
      <c r="D2489" s="0" t="n">
        <f>B2489-C2489</f>
        <v>0.0</v>
      </c>
      <c r="E2489" t="n">
        <v>2098.0</v>
      </c>
      <c r="F2489" t="n">
        <v>2098.0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14704.0</v>
      </c>
      <c r="K2489" s="0" t="n">
        <f>SUM($I$32:I2489)</f>
        <v>617.0</v>
      </c>
      <c r="L2489" t="n">
        <v>25.0</v>
      </c>
      <c r="M2489" t="n">
        <v>416652.0</v>
      </c>
    </row>
    <row r="2490" ht="15.0" customHeight="true">
      <c r="A2490" s="0" t="s">
        <v>2527</v>
      </c>
      <c r="B2490" t="n">
        <v>2.0</v>
      </c>
      <c r="C2490" t="n">
        <v>2.0</v>
      </c>
      <c r="D2490" s="0" t="n">
        <f>B2490-C2490</f>
        <v>0.0</v>
      </c>
      <c r="E2490" t="n">
        <v>2098.0</v>
      </c>
      <c r="F2490" t="n">
        <v>2098.0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14706.0</v>
      </c>
      <c r="K2490" s="0" t="n">
        <f>SUM($I$32:I2490)</f>
        <v>617.0</v>
      </c>
      <c r="L2490" t="n">
        <v>22.0</v>
      </c>
      <c r="M2490" t="n">
        <v>416674.0</v>
      </c>
    </row>
    <row r="2491" ht="15.0" customHeight="true">
      <c r="A2491" s="0" t="s">
        <v>2528</v>
      </c>
      <c r="B2491" t="n">
        <v>3.0</v>
      </c>
      <c r="C2491" t="n">
        <v>3.0</v>
      </c>
      <c r="D2491" s="0" t="n">
        <f>B2491-C2491</f>
        <v>0.0</v>
      </c>
      <c r="E2491" t="n">
        <v>2098.0</v>
      </c>
      <c r="F2491" t="n">
        <v>2098.0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14711.0</v>
      </c>
      <c r="K2491" s="0" t="n">
        <f>SUM($I$32:I2491)</f>
        <v>617.0</v>
      </c>
      <c r="L2491" t="n">
        <v>112.0</v>
      </c>
      <c r="M2491" t="n">
        <v>416786.0</v>
      </c>
    </row>
    <row r="2492" ht="15.0" customHeight="true">
      <c r="A2492" s="0" t="s">
        <v>2529</v>
      </c>
      <c r="B2492" t="n">
        <v>2.0</v>
      </c>
      <c r="C2492" t="n">
        <v>2.0</v>
      </c>
      <c r="D2492" s="0" t="n">
        <f>B2492-C2492</f>
        <v>0.0</v>
      </c>
      <c r="E2492" t="n">
        <v>2098.0</v>
      </c>
      <c r="F2492" t="n">
        <v>2098.0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14713.0</v>
      </c>
      <c r="K2492" s="0" t="n">
        <f>SUM($I$32:I2492)</f>
        <v>617.0</v>
      </c>
      <c r="L2492" t="n">
        <v>31.0</v>
      </c>
      <c r="M2492" t="n">
        <v>416817.0</v>
      </c>
    </row>
    <row r="2493" ht="15.0" customHeight="true">
      <c r="A2493" s="0" t="s">
        <v>2530</v>
      </c>
      <c r="B2493" t="n">
        <v>2.0</v>
      </c>
      <c r="C2493" t="n">
        <v>2.0</v>
      </c>
      <c r="D2493" s="0" t="n">
        <f>B2493-C2493</f>
        <v>0.0</v>
      </c>
      <c r="E2493" t="n">
        <v>2098.0</v>
      </c>
      <c r="F2493" t="n">
        <v>2098.0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14715.0</v>
      </c>
      <c r="K2493" s="0" t="n">
        <f>SUM($I$32:I2493)</f>
        <v>617.0</v>
      </c>
      <c r="L2493" t="n">
        <v>22.0</v>
      </c>
      <c r="M2493" t="n">
        <v>416839.0</v>
      </c>
    </row>
    <row r="2494" ht="15.0" customHeight="true">
      <c r="A2494" s="0" t="s">
        <v>2531</v>
      </c>
      <c r="B2494" t="n">
        <v>3.0</v>
      </c>
      <c r="C2494" t="n">
        <v>3.0</v>
      </c>
      <c r="D2494" s="0" t="n">
        <f>B2494-C2494</f>
        <v>0.0</v>
      </c>
      <c r="E2494" t="n">
        <v>2098.0</v>
      </c>
      <c r="F2494" t="n">
        <v>2098.0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14720.0</v>
      </c>
      <c r="K2494" s="0" t="n">
        <f>SUM($I$32:I2494)</f>
        <v>617.0</v>
      </c>
      <c r="L2494" t="n">
        <v>44.0</v>
      </c>
      <c r="M2494" t="n">
        <v>416883.0</v>
      </c>
    </row>
    <row r="2495" ht="15.0" customHeight="true">
      <c r="A2495" s="0" t="s">
        <v>2532</v>
      </c>
      <c r="B2495" t="n">
        <v>3.0</v>
      </c>
      <c r="C2495" t="n">
        <v>3.0</v>
      </c>
      <c r="D2495" s="0" t="n">
        <f>B2495-C2495</f>
        <v>0.0</v>
      </c>
      <c r="E2495" t="n">
        <v>2098.0</v>
      </c>
      <c r="F2495" t="n">
        <v>2098.0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14725.0</v>
      </c>
      <c r="K2495" s="0" t="n">
        <f>SUM($I$32:I2495)</f>
        <v>617.0</v>
      </c>
      <c r="L2495" t="n">
        <v>198.0</v>
      </c>
      <c r="M2495" t="n">
        <v>417081.0</v>
      </c>
    </row>
    <row r="2496" ht="15.0" customHeight="true">
      <c r="A2496" s="0" t="s">
        <v>2533</v>
      </c>
      <c r="B2496" t="n">
        <v>1.0</v>
      </c>
      <c r="C2496" t="n">
        <v>1.0</v>
      </c>
      <c r="D2496" s="0" t="n">
        <f>B2496-C2496</f>
        <v>0.0</v>
      </c>
      <c r="E2496" t="n">
        <v>2098.0</v>
      </c>
      <c r="F2496" t="n">
        <v>2098.0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14725.0</v>
      </c>
      <c r="K2496" s="0" t="n">
        <f>SUM($I$32:I2496)</f>
        <v>617.0</v>
      </c>
      <c r="L2496" t="n">
        <v>8.0</v>
      </c>
      <c r="M2496" t="n">
        <v>417089.0</v>
      </c>
    </row>
    <row r="2497" ht="15.0" customHeight="true">
      <c r="A2497" s="0" t="s">
        <v>2534</v>
      </c>
      <c r="B2497" t="n">
        <v>2.0</v>
      </c>
      <c r="C2497" t="n">
        <v>2.0</v>
      </c>
      <c r="D2497" s="0" t="n">
        <f>B2497-C2497</f>
        <v>0.0</v>
      </c>
      <c r="E2497" t="n">
        <v>2098.0</v>
      </c>
      <c r="F2497" t="n">
        <v>2098.0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14727.0</v>
      </c>
      <c r="K2497" s="0" t="n">
        <f>SUM($I$32:I2497)</f>
        <v>617.0</v>
      </c>
      <c r="L2497" t="n">
        <v>22.0</v>
      </c>
      <c r="M2497" t="n">
        <v>417111.0</v>
      </c>
    </row>
    <row r="2498" ht="15.0" customHeight="true">
      <c r="A2498" s="0" t="s">
        <v>2535</v>
      </c>
      <c r="B2498" t="n">
        <v>1.0</v>
      </c>
      <c r="C2498" t="n">
        <v>1.0</v>
      </c>
      <c r="D2498" s="0" t="n">
        <f>B2498-C2498</f>
        <v>0.0</v>
      </c>
      <c r="E2498" t="n">
        <v>2098.0</v>
      </c>
      <c r="F2498" t="n">
        <v>2098.0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14727.0</v>
      </c>
      <c r="K2498" s="0" t="n">
        <f>SUM($I$32:I2498)</f>
        <v>617.0</v>
      </c>
      <c r="L2498" t="n">
        <v>10.0</v>
      </c>
      <c r="M2498" t="n">
        <v>417121.0</v>
      </c>
    </row>
    <row r="2499" ht="15.0" customHeight="true">
      <c r="A2499" s="0" t="s">
        <v>2536</v>
      </c>
      <c r="B2499" t="n">
        <v>2.0</v>
      </c>
      <c r="C2499" t="n">
        <v>2.0</v>
      </c>
      <c r="D2499" s="0" t="n">
        <f>B2499-C2499</f>
        <v>0.0</v>
      </c>
      <c r="E2499" t="n">
        <v>2098.0</v>
      </c>
      <c r="F2499" t="n">
        <v>2098.0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14729.0</v>
      </c>
      <c r="K2499" s="0" t="n">
        <f>SUM($I$32:I2499)</f>
        <v>617.0</v>
      </c>
      <c r="L2499" t="n">
        <v>104.0</v>
      </c>
      <c r="M2499" t="n">
        <v>417225.0</v>
      </c>
    </row>
    <row r="2500" ht="15.0" customHeight="true">
      <c r="A2500" s="0" t="s">
        <v>2537</v>
      </c>
      <c r="B2500" t="n">
        <v>2.0</v>
      </c>
      <c r="C2500" t="n">
        <v>2.0</v>
      </c>
      <c r="D2500" s="0" t="n">
        <f>B2500-C2500</f>
        <v>0.0</v>
      </c>
      <c r="E2500" t="n">
        <v>2098.0</v>
      </c>
      <c r="F2500" t="n">
        <v>2098.0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14731.0</v>
      </c>
      <c r="K2500" s="0" t="n">
        <f>SUM($I$32:I2500)</f>
        <v>617.0</v>
      </c>
      <c r="L2500" t="n">
        <v>35.0</v>
      </c>
      <c r="M2500" t="n">
        <v>417260.0</v>
      </c>
    </row>
    <row r="2501" ht="15.0" customHeight="true">
      <c r="A2501" s="0" t="s">
        <v>2538</v>
      </c>
      <c r="B2501" t="n">
        <v>2.0</v>
      </c>
      <c r="C2501" t="n">
        <v>2.0</v>
      </c>
      <c r="D2501" s="0" t="n">
        <f>B2501-C2501</f>
        <v>0.0</v>
      </c>
      <c r="E2501" t="n">
        <v>2098.0</v>
      </c>
      <c r="F2501" t="n">
        <v>2098.0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14733.0</v>
      </c>
      <c r="K2501" s="0" t="n">
        <f>SUM($I$32:I2501)</f>
        <v>617.0</v>
      </c>
      <c r="L2501" t="n">
        <v>49.0</v>
      </c>
      <c r="M2501" t="n">
        <v>417309.0</v>
      </c>
    </row>
    <row r="2502" ht="15.0" customHeight="true">
      <c r="A2502" s="0" t="s">
        <v>2539</v>
      </c>
      <c r="B2502" t="n">
        <v>3.0</v>
      </c>
      <c r="C2502" t="n">
        <v>3.0</v>
      </c>
      <c r="D2502" s="0" t="n">
        <f>B2502-C2502</f>
        <v>0.0</v>
      </c>
      <c r="E2502" t="n">
        <v>2098.0</v>
      </c>
      <c r="F2502" t="n">
        <v>2098.0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14738.0</v>
      </c>
      <c r="K2502" s="0" t="n">
        <f>SUM($I$32:I2502)</f>
        <v>617.0</v>
      </c>
      <c r="L2502" t="n">
        <v>44.0</v>
      </c>
      <c r="M2502" t="n">
        <v>417353.0</v>
      </c>
    </row>
    <row r="2503" ht="15.0" customHeight="true">
      <c r="A2503" s="0" t="s">
        <v>2540</v>
      </c>
      <c r="B2503" t="n">
        <v>3.0</v>
      </c>
      <c r="C2503" t="n">
        <v>3.0</v>
      </c>
      <c r="D2503" s="0" t="n">
        <f>B2503-C2503</f>
        <v>0.0</v>
      </c>
      <c r="E2503" t="n">
        <v>2098.0</v>
      </c>
      <c r="F2503" t="n">
        <v>2098.0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14743.0</v>
      </c>
      <c r="K2503" s="0" t="n">
        <f>SUM($I$32:I2503)</f>
        <v>617.0</v>
      </c>
      <c r="L2503" t="n">
        <v>130.0</v>
      </c>
      <c r="M2503" t="n">
        <v>417483.0</v>
      </c>
    </row>
    <row r="2504" ht="15.0" customHeight="true">
      <c r="A2504" s="0" t="s">
        <v>2541</v>
      </c>
      <c r="B2504" t="n">
        <v>1.0</v>
      </c>
      <c r="C2504" t="n">
        <v>1.0</v>
      </c>
      <c r="D2504" s="0" t="n">
        <f>B2504-C2504</f>
        <v>0.0</v>
      </c>
      <c r="E2504" t="n">
        <v>2098.0</v>
      </c>
      <c r="F2504" t="n">
        <v>2098.0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14743.0</v>
      </c>
      <c r="K2504" s="0" t="n">
        <f>SUM($I$32:I2504)</f>
        <v>617.0</v>
      </c>
      <c r="L2504" t="n">
        <v>5.0</v>
      </c>
      <c r="M2504" t="n">
        <v>417488.0</v>
      </c>
    </row>
    <row r="2505" ht="15.0" customHeight="true">
      <c r="A2505" s="0" t="s">
        <v>2542</v>
      </c>
      <c r="B2505" t="n">
        <v>3.0</v>
      </c>
      <c r="C2505" t="n">
        <v>3.0</v>
      </c>
      <c r="D2505" s="0" t="n">
        <f>B2505-C2505</f>
        <v>0.0</v>
      </c>
      <c r="E2505" t="n">
        <v>2098.0</v>
      </c>
      <c r="F2505" t="n">
        <v>2098.0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14748.0</v>
      </c>
      <c r="K2505" s="0" t="n">
        <f>SUM($I$32:I2505)</f>
        <v>617.0</v>
      </c>
      <c r="L2505" t="n">
        <v>47.0</v>
      </c>
      <c r="M2505" t="n">
        <v>417535.0</v>
      </c>
    </row>
    <row r="2506" ht="15.0" customHeight="true">
      <c r="A2506" s="0" t="s">
        <v>2543</v>
      </c>
      <c r="B2506" t="n">
        <v>2.0</v>
      </c>
      <c r="C2506" t="n">
        <v>2.0</v>
      </c>
      <c r="D2506" s="0" t="n">
        <f>B2506-C2506</f>
        <v>0.0</v>
      </c>
      <c r="E2506" t="n">
        <v>2098.0</v>
      </c>
      <c r="F2506" t="n">
        <v>2098.0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14750.0</v>
      </c>
      <c r="K2506" s="0" t="n">
        <f>SUM($I$32:I2506)</f>
        <v>617.0</v>
      </c>
      <c r="L2506" t="n">
        <v>24.0</v>
      </c>
      <c r="M2506" t="n">
        <v>417559.0</v>
      </c>
    </row>
    <row r="2507" ht="15.0" customHeight="true">
      <c r="A2507" s="0" t="s">
        <v>2544</v>
      </c>
      <c r="B2507" t="n">
        <v>3.0</v>
      </c>
      <c r="C2507" t="n">
        <v>3.0</v>
      </c>
      <c r="D2507" s="0" t="n">
        <f>B2507-C2507</f>
        <v>0.0</v>
      </c>
      <c r="E2507" t="n">
        <v>2098.0</v>
      </c>
      <c r="F2507" t="n">
        <v>2098.0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14755.0</v>
      </c>
      <c r="K2507" s="0" t="n">
        <f>SUM($I$32:I2507)</f>
        <v>617.0</v>
      </c>
      <c r="L2507" t="n">
        <v>56.0</v>
      </c>
      <c r="M2507" t="n">
        <v>417615.0</v>
      </c>
    </row>
    <row r="2508" ht="15.0" customHeight="true">
      <c r="A2508" s="0" t="s">
        <v>2545</v>
      </c>
      <c r="B2508" t="n">
        <v>2.0</v>
      </c>
      <c r="C2508" t="n">
        <v>2.0</v>
      </c>
      <c r="D2508" s="0" t="n">
        <f>B2508-C2508</f>
        <v>0.0</v>
      </c>
      <c r="E2508" t="n">
        <v>2098.0</v>
      </c>
      <c r="F2508" t="n">
        <v>2098.0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14757.0</v>
      </c>
      <c r="K2508" s="0" t="n">
        <f>SUM($I$32:I2508)</f>
        <v>617.0</v>
      </c>
      <c r="L2508" t="n">
        <v>23.0</v>
      </c>
      <c r="M2508" t="n">
        <v>417638.0</v>
      </c>
    </row>
    <row r="2509" ht="15.0" customHeight="true">
      <c r="A2509" s="0" t="s">
        <v>2546</v>
      </c>
      <c r="B2509" t="n">
        <v>1.0</v>
      </c>
      <c r="C2509" t="n">
        <v>1.0</v>
      </c>
      <c r="D2509" s="0" t="n">
        <f>B2509-C2509</f>
        <v>0.0</v>
      </c>
      <c r="E2509" t="n">
        <v>2098.0</v>
      </c>
      <c r="F2509" t="n">
        <v>2098.0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14757.0</v>
      </c>
      <c r="K2509" s="0" t="n">
        <f>SUM($I$32:I2509)</f>
        <v>617.0</v>
      </c>
      <c r="L2509" t="n">
        <v>4.0</v>
      </c>
      <c r="M2509" t="n">
        <v>417642.0</v>
      </c>
    </row>
    <row r="2510" ht="15.0" customHeight="true">
      <c r="A2510" s="0" t="s">
        <v>2547</v>
      </c>
      <c r="B2510" t="n">
        <v>2.0</v>
      </c>
      <c r="C2510" t="n">
        <v>2.0</v>
      </c>
      <c r="D2510" s="0" t="n">
        <f>B2510-C2510</f>
        <v>0.0</v>
      </c>
      <c r="E2510" t="n">
        <v>2098.0</v>
      </c>
      <c r="F2510" t="n">
        <v>2098.0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14759.0</v>
      </c>
      <c r="K2510" s="0" t="n">
        <f>SUM($I$32:I2510)</f>
        <v>617.0</v>
      </c>
      <c r="L2510" t="n">
        <v>22.0</v>
      </c>
      <c r="M2510" t="n">
        <v>417664.0</v>
      </c>
    </row>
    <row r="2511" ht="15.0" customHeight="true">
      <c r="A2511" s="0" t="s">
        <v>2548</v>
      </c>
      <c r="B2511" t="n">
        <v>3.0</v>
      </c>
      <c r="C2511" t="n">
        <v>3.0</v>
      </c>
      <c r="D2511" s="0" t="n">
        <f>B2511-C2511</f>
        <v>0.0</v>
      </c>
      <c r="E2511" t="n">
        <v>2098.0</v>
      </c>
      <c r="F2511" t="n">
        <v>2098.0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14764.0</v>
      </c>
      <c r="K2511" s="0" t="n">
        <f>SUM($I$32:I2511)</f>
        <v>617.0</v>
      </c>
      <c r="L2511" t="n">
        <v>51.0</v>
      </c>
      <c r="M2511" t="n">
        <v>417715.0</v>
      </c>
    </row>
    <row r="2512" ht="15.0" customHeight="true">
      <c r="A2512" s="0" t="s">
        <v>2549</v>
      </c>
      <c r="B2512" t="n">
        <v>1.0</v>
      </c>
      <c r="C2512" t="n">
        <v>1.0</v>
      </c>
      <c r="D2512" s="0" t="n">
        <f>B2512-C2512</f>
        <v>0.0</v>
      </c>
      <c r="E2512" t="n">
        <v>2098.0</v>
      </c>
      <c r="F2512" t="n">
        <v>2098.0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14764.0</v>
      </c>
      <c r="K2512" s="0" t="n">
        <f>SUM($I$32:I2512)</f>
        <v>617.0</v>
      </c>
      <c r="L2512" t="n">
        <v>5.0</v>
      </c>
      <c r="M2512" t="n">
        <v>417720.0</v>
      </c>
    </row>
    <row r="2513" ht="15.0" customHeight="true">
      <c r="A2513" s="0" t="s">
        <v>2550</v>
      </c>
      <c r="B2513" t="n">
        <v>2.0</v>
      </c>
      <c r="C2513" t="n">
        <v>2.0</v>
      </c>
      <c r="D2513" s="0" t="n">
        <f>B2513-C2513</f>
        <v>0.0</v>
      </c>
      <c r="E2513" t="n">
        <v>2098.0</v>
      </c>
      <c r="F2513" t="n">
        <v>2098.0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14766.0</v>
      </c>
      <c r="K2513" s="0" t="n">
        <f>SUM($I$32:I2513)</f>
        <v>617.0</v>
      </c>
      <c r="L2513" t="n">
        <v>22.0</v>
      </c>
      <c r="M2513" t="n">
        <v>417742.0</v>
      </c>
    </row>
    <row r="2514" ht="15.0" customHeight="true">
      <c r="A2514" s="0" t="s">
        <v>2551</v>
      </c>
      <c r="B2514" t="n">
        <v>1.0</v>
      </c>
      <c r="C2514" t="n">
        <v>1.0</v>
      </c>
      <c r="D2514" s="0" t="n">
        <f>B2514-C2514</f>
        <v>0.0</v>
      </c>
      <c r="E2514" t="n">
        <v>2098.0</v>
      </c>
      <c r="F2514" t="n">
        <v>2098.0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14766.0</v>
      </c>
      <c r="K2514" s="0" t="n">
        <f>SUM($I$32:I2514)</f>
        <v>617.0</v>
      </c>
      <c r="L2514" t="n">
        <v>13.0</v>
      </c>
      <c r="M2514" t="n">
        <v>417755.0</v>
      </c>
    </row>
    <row r="2515" ht="15.0" customHeight="true">
      <c r="A2515" s="0" t="s">
        <v>2552</v>
      </c>
      <c r="B2515" t="n">
        <v>3.0</v>
      </c>
      <c r="C2515" t="n">
        <v>3.0</v>
      </c>
      <c r="D2515" s="0" t="n">
        <f>B2515-C2515</f>
        <v>0.0</v>
      </c>
      <c r="E2515" t="n">
        <v>2098.0</v>
      </c>
      <c r="F2515" t="n">
        <v>2098.0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14771.0</v>
      </c>
      <c r="K2515" s="0" t="n">
        <f>SUM($I$32:I2515)</f>
        <v>617.0</v>
      </c>
      <c r="L2515" t="n">
        <v>135.0</v>
      </c>
      <c r="M2515" t="n">
        <v>417890.0</v>
      </c>
    </row>
    <row r="2516" ht="15.0" customHeight="true">
      <c r="A2516" s="0" t="s">
        <v>2553</v>
      </c>
      <c r="B2516" t="n">
        <v>1.0</v>
      </c>
      <c r="C2516" t="n">
        <v>1.0</v>
      </c>
      <c r="D2516" s="0" t="n">
        <f>B2516-C2516</f>
        <v>0.0</v>
      </c>
      <c r="E2516" t="n">
        <v>2098.0</v>
      </c>
      <c r="F2516" t="n">
        <v>2098.0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14771.0</v>
      </c>
      <c r="K2516" s="0" t="n">
        <f>SUM($I$32:I2516)</f>
        <v>617.0</v>
      </c>
      <c r="L2516" t="n">
        <v>7.0</v>
      </c>
      <c r="M2516" t="n">
        <v>417897.0</v>
      </c>
    </row>
    <row r="2517" ht="15.0" customHeight="true">
      <c r="A2517" s="0" t="s">
        <v>2554</v>
      </c>
      <c r="B2517" t="n">
        <v>2.0</v>
      </c>
      <c r="C2517" t="n">
        <v>2.0</v>
      </c>
      <c r="D2517" s="0" t="n">
        <f>B2517-C2517</f>
        <v>0.0</v>
      </c>
      <c r="E2517" t="n">
        <v>2098.0</v>
      </c>
      <c r="F2517" t="n">
        <v>2098.0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14773.0</v>
      </c>
      <c r="K2517" s="0" t="n">
        <f>SUM($I$32:I2517)</f>
        <v>617.0</v>
      </c>
      <c r="L2517" t="n">
        <v>27.0</v>
      </c>
      <c r="M2517" t="n">
        <v>417924.0</v>
      </c>
    </row>
    <row r="2518" ht="15.0" customHeight="true">
      <c r="A2518" s="0" t="s">
        <v>2555</v>
      </c>
      <c r="B2518" t="n">
        <v>2.0</v>
      </c>
      <c r="C2518" t="n">
        <v>2.0</v>
      </c>
      <c r="D2518" s="0" t="n">
        <f>B2518-C2518</f>
        <v>0.0</v>
      </c>
      <c r="E2518" t="n">
        <v>2098.0</v>
      </c>
      <c r="F2518" t="n">
        <v>2098.0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14775.0</v>
      </c>
      <c r="K2518" s="0" t="n">
        <f>SUM($I$32:I2518)</f>
        <v>617.0</v>
      </c>
      <c r="L2518" t="n">
        <v>25.0</v>
      </c>
      <c r="M2518" t="n">
        <v>417949.0</v>
      </c>
    </row>
    <row r="2519" ht="15.0" customHeight="true">
      <c r="A2519" s="0" t="s">
        <v>2556</v>
      </c>
      <c r="B2519" t="n">
        <v>2.0</v>
      </c>
      <c r="C2519" t="n">
        <v>2.0</v>
      </c>
      <c r="D2519" s="0" t="n">
        <f>B2519-C2519</f>
        <v>0.0</v>
      </c>
      <c r="E2519" t="n">
        <v>2098.0</v>
      </c>
      <c r="F2519" t="n">
        <v>2098.0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14777.0</v>
      </c>
      <c r="K2519" s="0" t="n">
        <f>SUM($I$32:I2519)</f>
        <v>617.0</v>
      </c>
      <c r="L2519" t="n">
        <v>103.0</v>
      </c>
      <c r="M2519" t="n">
        <v>418052.0</v>
      </c>
    </row>
    <row r="2520" ht="15.0" customHeight="true">
      <c r="A2520" s="0" t="s">
        <v>2557</v>
      </c>
      <c r="B2520" t="n">
        <v>2.0</v>
      </c>
      <c r="C2520" t="n">
        <v>2.0</v>
      </c>
      <c r="D2520" s="0" t="n">
        <f>B2520-C2520</f>
        <v>0.0</v>
      </c>
      <c r="E2520" t="n">
        <v>2098.0</v>
      </c>
      <c r="F2520" t="n">
        <v>2098.0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14779.0</v>
      </c>
      <c r="K2520" s="0" t="n">
        <f>SUM($I$32:I2520)</f>
        <v>617.0</v>
      </c>
      <c r="L2520" t="n">
        <v>24.0</v>
      </c>
      <c r="M2520" t="n">
        <v>418076.0</v>
      </c>
    </row>
    <row r="2521" ht="15.0" customHeight="true">
      <c r="A2521" s="0" t="s">
        <v>2558</v>
      </c>
      <c r="B2521" t="n">
        <v>2.0</v>
      </c>
      <c r="C2521" t="n">
        <v>2.0</v>
      </c>
      <c r="D2521" s="0" t="n">
        <f>B2521-C2521</f>
        <v>0.0</v>
      </c>
      <c r="E2521" t="n">
        <v>2098.0</v>
      </c>
      <c r="F2521" t="n">
        <v>2098.0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14781.0</v>
      </c>
      <c r="K2521" s="0" t="n">
        <f>SUM($I$32:I2521)</f>
        <v>617.0</v>
      </c>
      <c r="L2521" t="n">
        <v>106.0</v>
      </c>
      <c r="M2521" t="n">
        <v>418182.0</v>
      </c>
    </row>
    <row r="2522" ht="15.0" customHeight="true">
      <c r="A2522" s="0" t="s">
        <v>2559</v>
      </c>
      <c r="B2522" t="n">
        <v>2.0</v>
      </c>
      <c r="C2522" t="n">
        <v>2.0</v>
      </c>
      <c r="D2522" s="0" t="n">
        <f>B2522-C2522</f>
        <v>0.0</v>
      </c>
      <c r="E2522" t="n">
        <v>2098.0</v>
      </c>
      <c r="F2522" t="n">
        <v>2098.0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14783.0</v>
      </c>
      <c r="K2522" s="0" t="n">
        <f>SUM($I$32:I2522)</f>
        <v>617.0</v>
      </c>
      <c r="L2522" t="n">
        <v>102.0</v>
      </c>
      <c r="M2522" t="n">
        <v>418284.0</v>
      </c>
    </row>
    <row r="2523" ht="15.0" customHeight="true">
      <c r="A2523" s="0" t="s">
        <v>2560</v>
      </c>
      <c r="B2523" t="n">
        <v>2.0</v>
      </c>
      <c r="C2523" t="n">
        <v>2.0</v>
      </c>
      <c r="D2523" s="0" t="n">
        <f>B2523-C2523</f>
        <v>0.0</v>
      </c>
      <c r="E2523" t="n">
        <v>2098.0</v>
      </c>
      <c r="F2523" t="n">
        <v>2098.0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14785.0</v>
      </c>
      <c r="K2523" s="0" t="n">
        <f>SUM($I$32:I2523)</f>
        <v>617.0</v>
      </c>
      <c r="L2523" t="n">
        <v>30.0</v>
      </c>
      <c r="M2523" t="n">
        <v>418314.0</v>
      </c>
    </row>
    <row r="2524" ht="15.0" customHeight="true">
      <c r="A2524" s="0" t="s">
        <v>2561</v>
      </c>
      <c r="B2524" t="n">
        <v>3.0</v>
      </c>
      <c r="C2524" t="n">
        <v>3.0</v>
      </c>
      <c r="D2524" s="0" t="n">
        <f>B2524-C2524</f>
        <v>0.0</v>
      </c>
      <c r="E2524" t="n">
        <v>2098.0</v>
      </c>
      <c r="F2524" t="n">
        <v>2098.0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14790.0</v>
      </c>
      <c r="K2524" s="0" t="n">
        <f>SUM($I$32:I2524)</f>
        <v>617.0</v>
      </c>
      <c r="L2524" t="n">
        <v>190.0</v>
      </c>
      <c r="M2524" t="n">
        <v>418504.0</v>
      </c>
    </row>
    <row r="2525" ht="15.0" customHeight="true">
      <c r="A2525" s="0" t="s">
        <v>2562</v>
      </c>
      <c r="B2525" t="n">
        <v>2.0</v>
      </c>
      <c r="C2525" t="n">
        <v>2.0</v>
      </c>
      <c r="D2525" s="0" t="n">
        <f>B2525-C2525</f>
        <v>0.0</v>
      </c>
      <c r="E2525" t="n">
        <v>2098.0</v>
      </c>
      <c r="F2525" t="n">
        <v>2098.0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14792.0</v>
      </c>
      <c r="K2525" s="0" t="n">
        <f>SUM($I$32:I2525)</f>
        <v>617.0</v>
      </c>
      <c r="L2525" t="n">
        <v>99.0</v>
      </c>
      <c r="M2525" t="n">
        <v>418603.0</v>
      </c>
    </row>
    <row r="2526" ht="15.0" customHeight="true">
      <c r="A2526" s="0" t="s">
        <v>2563</v>
      </c>
      <c r="B2526" t="n">
        <v>2.0</v>
      </c>
      <c r="C2526" t="n">
        <v>2.0</v>
      </c>
      <c r="D2526" s="0" t="n">
        <f>B2526-C2526</f>
        <v>0.0</v>
      </c>
      <c r="E2526" t="n">
        <v>2098.0</v>
      </c>
      <c r="F2526" t="n">
        <v>2098.0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14794.0</v>
      </c>
      <c r="K2526" s="0" t="n">
        <f>SUM($I$32:I2526)</f>
        <v>617.0</v>
      </c>
      <c r="L2526" t="n">
        <v>107.0</v>
      </c>
      <c r="M2526" t="n">
        <v>418710.0</v>
      </c>
    </row>
    <row r="2527" ht="15.0" customHeight="true">
      <c r="A2527" s="0" t="s">
        <v>2564</v>
      </c>
      <c r="B2527" t="n">
        <v>2.0</v>
      </c>
      <c r="C2527" t="n">
        <v>2.0</v>
      </c>
      <c r="D2527" s="0" t="n">
        <f>B2527-C2527</f>
        <v>0.0</v>
      </c>
      <c r="E2527" t="n">
        <v>2098.0</v>
      </c>
      <c r="F2527" t="n">
        <v>2098.0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14796.0</v>
      </c>
      <c r="K2527" s="0" t="n">
        <f>SUM($I$32:I2527)</f>
        <v>617.0</v>
      </c>
      <c r="L2527" t="n">
        <v>109.0</v>
      </c>
      <c r="M2527" t="n">
        <v>418819.0</v>
      </c>
    </row>
    <row r="2528" ht="15.0" customHeight="true">
      <c r="A2528" s="0" t="s">
        <v>2565</v>
      </c>
      <c r="B2528" t="n">
        <v>3.0</v>
      </c>
      <c r="C2528" t="n">
        <v>3.0</v>
      </c>
      <c r="D2528" s="0" t="n">
        <f>B2528-C2528</f>
        <v>0.0</v>
      </c>
      <c r="E2528" t="n">
        <v>2098.0</v>
      </c>
      <c r="F2528" t="n">
        <v>2098.0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14801.0</v>
      </c>
      <c r="K2528" s="0" t="n">
        <f>SUM($I$32:I2528)</f>
        <v>617.0</v>
      </c>
      <c r="L2528" t="n">
        <v>73.0</v>
      </c>
      <c r="M2528" t="n">
        <v>418892.0</v>
      </c>
    </row>
    <row r="2529" ht="15.0" customHeight="true">
      <c r="A2529" s="0" t="s">
        <v>2566</v>
      </c>
      <c r="B2529" t="n">
        <v>3.0</v>
      </c>
      <c r="C2529" t="n">
        <v>3.0</v>
      </c>
      <c r="D2529" s="0" t="n">
        <f>B2529-C2529</f>
        <v>0.0</v>
      </c>
      <c r="E2529" t="n">
        <v>2098.0</v>
      </c>
      <c r="F2529" t="n">
        <v>2098.0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14806.0</v>
      </c>
      <c r="K2529" s="0" t="n">
        <f>SUM($I$32:I2529)</f>
        <v>617.0</v>
      </c>
      <c r="L2529" t="n">
        <v>142.0</v>
      </c>
      <c r="M2529" t="n">
        <v>419034.0</v>
      </c>
    </row>
    <row r="2530" ht="15.0" customHeight="true">
      <c r="A2530" s="0" t="s">
        <v>2567</v>
      </c>
      <c r="B2530" t="n">
        <v>1.0</v>
      </c>
      <c r="C2530" t="n">
        <v>1.0</v>
      </c>
      <c r="D2530" s="0" t="n">
        <f>B2530-C2530</f>
        <v>0.0</v>
      </c>
      <c r="E2530" t="n">
        <v>2098.0</v>
      </c>
      <c r="F2530" t="n">
        <v>2098.0</v>
      </c>
      <c r="G2530" s="0" t="n">
        <f>E2530-F2530</f>
        <v>0.0</v>
      </c>
      <c r="H2530" t="n">
        <v>0.0</v>
      </c>
      <c r="I2530" t="n">
        <v>0.0</v>
      </c>
      <c r="J2530" s="0" t="n">
        <f>SUM($H$32:H2530)</f>
        <v>14806.0</v>
      </c>
      <c r="K2530" s="0" t="n">
        <f>SUM($I$32:I2530)</f>
        <v>617.0</v>
      </c>
      <c r="L2530" t="n">
        <v>8.0</v>
      </c>
      <c r="M2530" t="n">
        <v>419042.0</v>
      </c>
    </row>
    <row r="2531" ht="15.0" customHeight="true">
      <c r="A2531" s="0" t="s">
        <v>2568</v>
      </c>
      <c r="B2531" t="n">
        <v>2.0</v>
      </c>
      <c r="C2531" t="n">
        <v>2.0</v>
      </c>
      <c r="D2531" s="0" t="n">
        <f>B2531-C2531</f>
        <v>0.0</v>
      </c>
      <c r="E2531" t="n">
        <v>2098.0</v>
      </c>
      <c r="F2531" t="n">
        <v>2098.0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14808.0</v>
      </c>
      <c r="K2531" s="0" t="n">
        <f>SUM($I$32:I2531)</f>
        <v>617.0</v>
      </c>
      <c r="L2531" t="n">
        <v>107.0</v>
      </c>
      <c r="M2531" t="n">
        <v>419149.0</v>
      </c>
    </row>
    <row r="2532" ht="15.0" customHeight="true">
      <c r="A2532" s="0" t="s">
        <v>2569</v>
      </c>
      <c r="B2532" t="n">
        <v>3.0</v>
      </c>
      <c r="C2532" t="n">
        <v>3.0</v>
      </c>
      <c r="D2532" s="0" t="n">
        <f>B2532-C2532</f>
        <v>0.0</v>
      </c>
      <c r="E2532" t="n">
        <v>2098.0</v>
      </c>
      <c r="F2532" t="n">
        <v>2098.0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14813.0</v>
      </c>
      <c r="K2532" s="0" t="n">
        <f>SUM($I$32:I2532)</f>
        <v>617.0</v>
      </c>
      <c r="L2532" t="n">
        <v>60.0</v>
      </c>
      <c r="M2532" t="n">
        <v>419209.0</v>
      </c>
    </row>
    <row r="2533" ht="15.0" customHeight="true">
      <c r="A2533" s="0" t="s">
        <v>2570</v>
      </c>
      <c r="B2533" t="n">
        <v>2.0</v>
      </c>
      <c r="C2533" t="n">
        <v>2.0</v>
      </c>
      <c r="D2533" s="0" t="n">
        <f>B2533-C2533</f>
        <v>0.0</v>
      </c>
      <c r="E2533" t="n">
        <v>2098.0</v>
      </c>
      <c r="F2533" t="n">
        <v>2098.0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14815.0</v>
      </c>
      <c r="K2533" s="0" t="n">
        <f>SUM($I$32:I2533)</f>
        <v>617.0</v>
      </c>
      <c r="L2533" t="n">
        <v>23.0</v>
      </c>
      <c r="M2533" t="n">
        <v>419232.0</v>
      </c>
    </row>
    <row r="2534" ht="15.0" customHeight="true">
      <c r="A2534" s="0" t="s">
        <v>2571</v>
      </c>
      <c r="B2534" t="n">
        <v>1.0</v>
      </c>
      <c r="C2534" t="n">
        <v>1.0</v>
      </c>
      <c r="D2534" s="0" t="n">
        <f>B2534-C2534</f>
        <v>0.0</v>
      </c>
      <c r="E2534" t="n">
        <v>2098.0</v>
      </c>
      <c r="F2534" t="n">
        <v>2098.0</v>
      </c>
      <c r="G2534" s="0" t="n">
        <f>E2534-F2534</f>
        <v>0.0</v>
      </c>
      <c r="H2534" t="n">
        <v>0.0</v>
      </c>
      <c r="I2534" t="n">
        <v>0.0</v>
      </c>
      <c r="J2534" s="0" t="n">
        <f>SUM($H$32:H2534)</f>
        <v>14815.0</v>
      </c>
      <c r="K2534" s="0" t="n">
        <f>SUM($I$32:I2534)</f>
        <v>617.0</v>
      </c>
      <c r="L2534" t="n">
        <v>15.0</v>
      </c>
      <c r="M2534" t="n">
        <v>419247.0</v>
      </c>
    </row>
    <row r="2535" ht="15.0" customHeight="true">
      <c r="A2535" s="0" t="s">
        <v>2572</v>
      </c>
      <c r="B2535" t="n">
        <v>3.0</v>
      </c>
      <c r="C2535" t="n">
        <v>3.0</v>
      </c>
      <c r="D2535" s="0" t="n">
        <f>B2535-C2535</f>
        <v>0.0</v>
      </c>
      <c r="E2535" t="n">
        <v>2098.0</v>
      </c>
      <c r="F2535" t="n">
        <v>2098.0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14820.0</v>
      </c>
      <c r="K2535" s="0" t="n">
        <f>SUM($I$32:I2535)</f>
        <v>617.0</v>
      </c>
      <c r="L2535" t="n">
        <v>44.0</v>
      </c>
      <c r="M2535" t="n">
        <v>419291.0</v>
      </c>
    </row>
    <row r="2536" ht="15.0" customHeight="true">
      <c r="A2536" s="0" t="s">
        <v>2573</v>
      </c>
      <c r="B2536" t="n">
        <v>2.0</v>
      </c>
      <c r="C2536" t="n">
        <v>2.0</v>
      </c>
      <c r="D2536" s="0" t="n">
        <f>B2536-C2536</f>
        <v>0.0</v>
      </c>
      <c r="E2536" t="n">
        <v>2098.0</v>
      </c>
      <c r="F2536" t="n">
        <v>2098.0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14822.0</v>
      </c>
      <c r="K2536" s="0" t="n">
        <f>SUM($I$32:I2536)</f>
        <v>617.0</v>
      </c>
      <c r="L2536" t="n">
        <v>105.0</v>
      </c>
      <c r="M2536" t="n">
        <v>419396.0</v>
      </c>
    </row>
    <row r="2537" ht="15.0" customHeight="true">
      <c r="A2537" s="0" t="s">
        <v>2574</v>
      </c>
      <c r="B2537" t="n">
        <v>1.0</v>
      </c>
      <c r="C2537" t="n">
        <v>1.0</v>
      </c>
      <c r="D2537" s="0" t="n">
        <f>B2537-C2537</f>
        <v>0.0</v>
      </c>
      <c r="E2537" t="n">
        <v>2098.0</v>
      </c>
      <c r="F2537" t="n">
        <v>2098.0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14822.0</v>
      </c>
      <c r="K2537" s="0" t="n">
        <f>SUM($I$32:I2537)</f>
        <v>617.0</v>
      </c>
      <c r="L2537" t="n">
        <v>6.0</v>
      </c>
      <c r="M2537" t="n">
        <v>419402.0</v>
      </c>
    </row>
    <row r="2538" ht="15.0" customHeight="true">
      <c r="A2538" s="0" t="s">
        <v>2575</v>
      </c>
      <c r="B2538" t="n">
        <v>3.0</v>
      </c>
      <c r="C2538" t="n">
        <v>3.0</v>
      </c>
      <c r="D2538" s="0" t="n">
        <f>B2538-C2538</f>
        <v>0.0</v>
      </c>
      <c r="E2538" t="n">
        <v>2098.0</v>
      </c>
      <c r="F2538" t="n">
        <v>2098.0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14827.0</v>
      </c>
      <c r="K2538" s="0" t="n">
        <f>SUM($I$32:I2538)</f>
        <v>617.0</v>
      </c>
      <c r="L2538" t="n">
        <v>37.0</v>
      </c>
      <c r="M2538" t="n">
        <v>419439.0</v>
      </c>
    </row>
    <row r="2539" ht="15.0" customHeight="true">
      <c r="A2539" s="0" t="s">
        <v>2576</v>
      </c>
      <c r="B2539" t="n">
        <v>2.0</v>
      </c>
      <c r="C2539" t="n">
        <v>2.0</v>
      </c>
      <c r="D2539" s="0" t="n">
        <f>B2539-C2539</f>
        <v>0.0</v>
      </c>
      <c r="E2539" t="n">
        <v>2098.0</v>
      </c>
      <c r="F2539" t="n">
        <v>2098.0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14829.0</v>
      </c>
      <c r="K2539" s="0" t="n">
        <f>SUM($I$32:I2539)</f>
        <v>617.0</v>
      </c>
      <c r="L2539" t="n">
        <v>29.0</v>
      </c>
      <c r="M2539" t="n">
        <v>419468.0</v>
      </c>
    </row>
    <row r="2540" ht="15.0" customHeight="true">
      <c r="A2540" s="0" t="s">
        <v>2577</v>
      </c>
      <c r="B2540" t="n">
        <v>2.0</v>
      </c>
      <c r="C2540" t="n">
        <v>2.0</v>
      </c>
      <c r="D2540" s="0" t="n">
        <f>B2540-C2540</f>
        <v>0.0</v>
      </c>
      <c r="E2540" t="n">
        <v>2098.0</v>
      </c>
      <c r="F2540" t="n">
        <v>2098.0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14831.0</v>
      </c>
      <c r="K2540" s="0" t="n">
        <f>SUM($I$32:I2540)</f>
        <v>617.0</v>
      </c>
      <c r="L2540" t="n">
        <v>33.0</v>
      </c>
      <c r="M2540" t="n">
        <v>419501.0</v>
      </c>
    </row>
    <row r="2541" ht="15.0" customHeight="true">
      <c r="A2541" s="0" t="s">
        <v>2578</v>
      </c>
      <c r="B2541" t="n">
        <v>2.0</v>
      </c>
      <c r="C2541" t="n">
        <v>2.0</v>
      </c>
      <c r="D2541" s="0" t="n">
        <f>B2541-C2541</f>
        <v>0.0</v>
      </c>
      <c r="E2541" t="n">
        <v>2098.0</v>
      </c>
      <c r="F2541" t="n">
        <v>2098.0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14833.0</v>
      </c>
      <c r="K2541" s="0" t="n">
        <f>SUM($I$32:I2541)</f>
        <v>617.0</v>
      </c>
      <c r="L2541" t="n">
        <v>105.0</v>
      </c>
      <c r="M2541" t="n">
        <v>419606.0</v>
      </c>
    </row>
    <row r="2542" ht="15.0" customHeight="true">
      <c r="A2542" s="0" t="s">
        <v>2579</v>
      </c>
      <c r="B2542" t="n">
        <v>1.0</v>
      </c>
      <c r="C2542" t="n">
        <v>1.0</v>
      </c>
      <c r="D2542" s="0" t="n">
        <f>B2542-C2542</f>
        <v>0.0</v>
      </c>
      <c r="E2542" t="n">
        <v>2098.0</v>
      </c>
      <c r="F2542" t="n">
        <v>2098.0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14833.0</v>
      </c>
      <c r="K2542" s="0" t="n">
        <f>SUM($I$32:I2542)</f>
        <v>617.0</v>
      </c>
      <c r="L2542" t="n">
        <v>5.0</v>
      </c>
      <c r="M2542" t="n">
        <v>419611.0</v>
      </c>
    </row>
    <row r="2543" ht="15.0" customHeight="true">
      <c r="A2543" s="0" t="s">
        <v>2580</v>
      </c>
      <c r="B2543" t="n">
        <v>3.0</v>
      </c>
      <c r="C2543" t="n">
        <v>3.0</v>
      </c>
      <c r="D2543" s="0" t="n">
        <f>B2543-C2543</f>
        <v>0.0</v>
      </c>
      <c r="E2543" t="n">
        <v>2098.0</v>
      </c>
      <c r="F2543" t="n">
        <v>2098.0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14838.0</v>
      </c>
      <c r="K2543" s="0" t="n">
        <f>SUM($I$32:I2543)</f>
        <v>617.0</v>
      </c>
      <c r="L2543" t="n">
        <v>123.0</v>
      </c>
      <c r="M2543" t="n">
        <v>419734.0</v>
      </c>
    </row>
    <row r="2544" ht="15.0" customHeight="true">
      <c r="A2544" s="0" t="s">
        <v>2581</v>
      </c>
      <c r="B2544" t="n">
        <v>2.0</v>
      </c>
      <c r="C2544" t="n">
        <v>2.0</v>
      </c>
      <c r="D2544" s="0" t="n">
        <f>B2544-C2544</f>
        <v>0.0</v>
      </c>
      <c r="E2544" t="n">
        <v>2098.0</v>
      </c>
      <c r="F2544" t="n">
        <v>2098.0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14840.0</v>
      </c>
      <c r="K2544" s="0" t="n">
        <f>SUM($I$32:I2544)</f>
        <v>617.0</v>
      </c>
      <c r="L2544" t="n">
        <v>123.0</v>
      </c>
      <c r="M2544" t="n">
        <v>419857.0</v>
      </c>
    </row>
    <row r="2545" ht="15.0" customHeight="true">
      <c r="A2545" s="0" t="s">
        <v>2582</v>
      </c>
      <c r="B2545" t="n">
        <v>4.0</v>
      </c>
      <c r="C2545" t="n">
        <v>4.0</v>
      </c>
      <c r="D2545" s="0" t="n">
        <f>B2545-C2545</f>
        <v>0.0</v>
      </c>
      <c r="E2545" t="n">
        <v>2098.0</v>
      </c>
      <c r="F2545" t="n">
        <v>2098.0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14846.0</v>
      </c>
      <c r="K2545" s="0" t="n">
        <f>SUM($I$32:I2545)</f>
        <v>617.0</v>
      </c>
      <c r="L2545" t="n">
        <v>254.0</v>
      </c>
      <c r="M2545" t="n">
        <v>420111.0</v>
      </c>
    </row>
    <row r="2546" ht="15.0" customHeight="true">
      <c r="A2546" s="0" t="s">
        <v>2583</v>
      </c>
      <c r="B2546" t="n">
        <v>2.0</v>
      </c>
      <c r="C2546" t="n">
        <v>2.0</v>
      </c>
      <c r="D2546" s="0" t="n">
        <f>B2546-C2546</f>
        <v>0.0</v>
      </c>
      <c r="E2546" t="n">
        <v>2098.0</v>
      </c>
      <c r="F2546" t="n">
        <v>2098.0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14848.0</v>
      </c>
      <c r="K2546" s="0" t="n">
        <f>SUM($I$32:I2546)</f>
        <v>617.0</v>
      </c>
      <c r="L2546" t="n">
        <v>113.0</v>
      </c>
      <c r="M2546" t="n">
        <v>420224.0</v>
      </c>
    </row>
    <row r="2547" ht="15.0" customHeight="true">
      <c r="A2547" s="0" t="s">
        <v>2584</v>
      </c>
      <c r="B2547" t="n">
        <v>3.0</v>
      </c>
      <c r="C2547" t="n">
        <v>3.0</v>
      </c>
      <c r="D2547" s="0" t="n">
        <f>B2547-C2547</f>
        <v>0.0</v>
      </c>
      <c r="E2547" t="n">
        <v>2098.0</v>
      </c>
      <c r="F2547" t="n">
        <v>2098.0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14853.0</v>
      </c>
      <c r="K2547" s="0" t="n">
        <f>SUM($I$32:I2547)</f>
        <v>617.0</v>
      </c>
      <c r="L2547" t="n">
        <v>118.0</v>
      </c>
      <c r="M2547" t="n">
        <v>420342.0</v>
      </c>
    </row>
    <row r="2548" ht="15.0" customHeight="true">
      <c r="A2548" s="0" t="s">
        <v>2585</v>
      </c>
      <c r="B2548" t="n">
        <v>1.0</v>
      </c>
      <c r="C2548" t="n">
        <v>1.0</v>
      </c>
      <c r="D2548" s="0" t="n">
        <f>B2548-C2548</f>
        <v>0.0</v>
      </c>
      <c r="E2548" t="n">
        <v>2098.0</v>
      </c>
      <c r="F2548" t="n">
        <v>2098.0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14853.0</v>
      </c>
      <c r="K2548" s="0" t="n">
        <f>SUM($I$32:I2548)</f>
        <v>617.0</v>
      </c>
      <c r="L2548" t="n">
        <v>10.0</v>
      </c>
      <c r="M2548" t="n">
        <v>420352.0</v>
      </c>
    </row>
    <row r="2549" ht="15.0" customHeight="true">
      <c r="A2549" s="0" t="s">
        <v>2586</v>
      </c>
      <c r="B2549" t="n">
        <v>3.0</v>
      </c>
      <c r="C2549" t="n">
        <v>3.0</v>
      </c>
      <c r="D2549" s="0" t="n">
        <f>B2549-C2549</f>
        <v>0.0</v>
      </c>
      <c r="E2549" t="n">
        <v>2098.0</v>
      </c>
      <c r="F2549" t="n">
        <v>2098.0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14858.0</v>
      </c>
      <c r="K2549" s="0" t="n">
        <f>SUM($I$32:I2549)</f>
        <v>617.0</v>
      </c>
      <c r="L2549" t="n">
        <v>126.0</v>
      </c>
      <c r="M2549" t="n">
        <v>420478.0</v>
      </c>
    </row>
    <row r="2550" ht="15.0" customHeight="true">
      <c r="A2550" s="0" t="s">
        <v>2587</v>
      </c>
      <c r="B2550" t="n">
        <v>2.0</v>
      </c>
      <c r="C2550" t="n">
        <v>2.0</v>
      </c>
      <c r="D2550" s="0" t="n">
        <f>B2550-C2550</f>
        <v>0.0</v>
      </c>
      <c r="E2550" t="n">
        <v>2098.0</v>
      </c>
      <c r="F2550" t="n">
        <v>2098.0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14860.0</v>
      </c>
      <c r="K2550" s="0" t="n">
        <f>SUM($I$32:I2550)</f>
        <v>617.0</v>
      </c>
      <c r="L2550" t="n">
        <v>108.0</v>
      </c>
      <c r="M2550" t="n">
        <v>420586.0</v>
      </c>
    </row>
    <row r="2551" ht="15.0" customHeight="true">
      <c r="A2551" s="0" t="s">
        <v>2588</v>
      </c>
      <c r="B2551" t="n">
        <v>3.0</v>
      </c>
      <c r="C2551" t="n">
        <v>3.0</v>
      </c>
      <c r="D2551" s="0" t="n">
        <f>B2551-C2551</f>
        <v>0.0</v>
      </c>
      <c r="E2551" t="n">
        <v>2098.0</v>
      </c>
      <c r="F2551" t="n">
        <v>2098.0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14865.0</v>
      </c>
      <c r="K2551" s="0" t="n">
        <f>SUM($I$32:I2551)</f>
        <v>617.0</v>
      </c>
      <c r="L2551" t="n">
        <v>114.0</v>
      </c>
      <c r="M2551" t="n">
        <v>420700.0</v>
      </c>
    </row>
    <row r="2552" ht="15.0" customHeight="true">
      <c r="A2552" s="0" t="s">
        <v>2589</v>
      </c>
      <c r="B2552" t="n">
        <v>1.0</v>
      </c>
      <c r="C2552" t="n">
        <v>1.0</v>
      </c>
      <c r="D2552" s="0" t="n">
        <f>B2552-C2552</f>
        <v>0.0</v>
      </c>
      <c r="E2552" t="n">
        <v>2098.0</v>
      </c>
      <c r="F2552" t="n">
        <v>2098.0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14865.0</v>
      </c>
      <c r="K2552" s="0" t="n">
        <f>SUM($I$32:I2552)</f>
        <v>617.0</v>
      </c>
      <c r="L2552" t="n">
        <v>11.0</v>
      </c>
      <c r="M2552" t="n">
        <v>420711.0</v>
      </c>
    </row>
    <row r="2553" ht="15.0" customHeight="true">
      <c r="A2553" s="0" t="s">
        <v>2590</v>
      </c>
      <c r="B2553" t="n">
        <v>3.0</v>
      </c>
      <c r="C2553" t="n">
        <v>3.0</v>
      </c>
      <c r="D2553" s="0" t="n">
        <f>B2553-C2553</f>
        <v>0.0</v>
      </c>
      <c r="E2553" t="n">
        <v>2098.0</v>
      </c>
      <c r="F2553" t="n">
        <v>2098.0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14870.0</v>
      </c>
      <c r="K2553" s="0" t="n">
        <f>SUM($I$32:I2553)</f>
        <v>617.0</v>
      </c>
      <c r="L2553" t="n">
        <v>201.0</v>
      </c>
      <c r="M2553" t="n">
        <v>420912.0</v>
      </c>
    </row>
    <row r="2554" ht="15.0" customHeight="true">
      <c r="A2554" s="0" t="s">
        <v>2591</v>
      </c>
      <c r="B2554" t="n">
        <v>2.0</v>
      </c>
      <c r="C2554" t="n">
        <v>2.0</v>
      </c>
      <c r="D2554" s="0" t="n">
        <f>B2554-C2554</f>
        <v>0.0</v>
      </c>
      <c r="E2554" t="n">
        <v>2098.0</v>
      </c>
      <c r="F2554" t="n">
        <v>2098.0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14872.0</v>
      </c>
      <c r="K2554" s="0" t="n">
        <f>SUM($I$32:I2554)</f>
        <v>617.0</v>
      </c>
      <c r="L2554" t="n">
        <v>27.0</v>
      </c>
      <c r="M2554" t="n">
        <v>420939.0</v>
      </c>
    </row>
    <row r="2555" ht="15.0" customHeight="true">
      <c r="A2555" s="0" t="s">
        <v>2592</v>
      </c>
      <c r="B2555" t="n">
        <v>1.0</v>
      </c>
      <c r="C2555" t="n">
        <v>1.0</v>
      </c>
      <c r="D2555" s="0" t="n">
        <f>B2555-C2555</f>
        <v>0.0</v>
      </c>
      <c r="E2555" t="n">
        <v>2098.0</v>
      </c>
      <c r="F2555" t="n">
        <v>2098.0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14872.0</v>
      </c>
      <c r="K2555" s="0" t="n">
        <f>SUM($I$32:I2555)</f>
        <v>617.0</v>
      </c>
      <c r="L2555" t="n">
        <v>4.0</v>
      </c>
      <c r="M2555" t="n">
        <v>420943.0</v>
      </c>
    </row>
    <row r="2556" ht="15.0" customHeight="true">
      <c r="A2556" s="0" t="s">
        <v>2593</v>
      </c>
      <c r="B2556" t="n">
        <v>1.0</v>
      </c>
      <c r="C2556" t="n">
        <v>1.0</v>
      </c>
      <c r="D2556" s="0" t="n">
        <f>B2556-C2556</f>
        <v>0.0</v>
      </c>
      <c r="E2556" t="n">
        <v>2098.0</v>
      </c>
      <c r="F2556" t="n">
        <v>2098.0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14872.0</v>
      </c>
      <c r="K2556" s="0" t="n">
        <f>SUM($I$32:I2556)</f>
        <v>617.0</v>
      </c>
      <c r="L2556" t="n">
        <v>6.0</v>
      </c>
      <c r="M2556" t="n">
        <v>420949.0</v>
      </c>
    </row>
    <row r="2557" ht="15.0" customHeight="true">
      <c r="A2557" s="0" t="s">
        <v>2594</v>
      </c>
      <c r="B2557" t="n">
        <v>2.0</v>
      </c>
      <c r="C2557" t="n">
        <v>2.0</v>
      </c>
      <c r="D2557" s="0" t="n">
        <f>B2557-C2557</f>
        <v>0.0</v>
      </c>
      <c r="E2557" t="n">
        <v>2098.0</v>
      </c>
      <c r="F2557" t="n">
        <v>2098.0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14874.0</v>
      </c>
      <c r="K2557" s="0" t="n">
        <f>SUM($I$32:I2557)</f>
        <v>617.0</v>
      </c>
      <c r="L2557" t="n">
        <v>23.0</v>
      </c>
      <c r="M2557" t="n">
        <v>420972.0</v>
      </c>
    </row>
    <row r="2558" ht="15.0" customHeight="true">
      <c r="A2558" s="0" t="s">
        <v>2595</v>
      </c>
      <c r="B2558" t="n">
        <v>3.0</v>
      </c>
      <c r="C2558" t="n">
        <v>3.0</v>
      </c>
      <c r="D2558" s="0" t="n">
        <f>B2558-C2558</f>
        <v>0.0</v>
      </c>
      <c r="E2558" t="n">
        <v>2098.0</v>
      </c>
      <c r="F2558" t="n">
        <v>2098.0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14879.0</v>
      </c>
      <c r="K2558" s="0" t="n">
        <f>SUM($I$32:I2558)</f>
        <v>617.0</v>
      </c>
      <c r="L2558" t="n">
        <v>117.0</v>
      </c>
      <c r="M2558" t="n">
        <v>421089.0</v>
      </c>
    </row>
    <row r="2559" ht="15.0" customHeight="true">
      <c r="A2559" s="0" t="s">
        <v>2596</v>
      </c>
      <c r="B2559" t="n">
        <v>3.0</v>
      </c>
      <c r="C2559" t="n">
        <v>3.0</v>
      </c>
      <c r="D2559" s="0" t="n">
        <f>B2559-C2559</f>
        <v>0.0</v>
      </c>
      <c r="E2559" t="n">
        <v>2098.0</v>
      </c>
      <c r="F2559" t="n">
        <v>2098.0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14884.0</v>
      </c>
      <c r="K2559" s="0" t="n">
        <f>SUM($I$32:I2559)</f>
        <v>617.0</v>
      </c>
      <c r="L2559" t="n">
        <v>211.0</v>
      </c>
      <c r="M2559" t="n">
        <v>421300.0</v>
      </c>
    </row>
    <row r="2560" ht="15.0" customHeight="true">
      <c r="A2560" s="0" t="s">
        <v>2597</v>
      </c>
      <c r="B2560" t="n">
        <v>1.0</v>
      </c>
      <c r="C2560" t="n">
        <v>1.0</v>
      </c>
      <c r="D2560" s="0" t="n">
        <f>B2560-C2560</f>
        <v>0.0</v>
      </c>
      <c r="E2560" t="n">
        <v>2098.0</v>
      </c>
      <c r="F2560" t="n">
        <v>2098.0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14884.0</v>
      </c>
      <c r="K2560" s="0" t="n">
        <f>SUM($I$32:I2560)</f>
        <v>617.0</v>
      </c>
      <c r="L2560" t="n">
        <v>7.0</v>
      </c>
      <c r="M2560" t="n">
        <v>421307.0</v>
      </c>
    </row>
    <row r="2561" ht="15.0" customHeight="true">
      <c r="A2561" s="0" t="s">
        <v>2598</v>
      </c>
      <c r="B2561" t="n">
        <v>3.0</v>
      </c>
      <c r="C2561" t="n">
        <v>3.0</v>
      </c>
      <c r="D2561" s="0" t="n">
        <f>B2561-C2561</f>
        <v>0.0</v>
      </c>
      <c r="E2561" t="n">
        <v>2098.0</v>
      </c>
      <c r="F2561" t="n">
        <v>2098.0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14889.0</v>
      </c>
      <c r="K2561" s="0" t="n">
        <f>SUM($I$32:I2561)</f>
        <v>617.0</v>
      </c>
      <c r="L2561" t="n">
        <v>45.0</v>
      </c>
      <c r="M2561" t="n">
        <v>421352.0</v>
      </c>
    </row>
    <row r="2562" ht="15.0" customHeight="true">
      <c r="A2562" s="0" t="s">
        <v>2599</v>
      </c>
      <c r="B2562" t="n">
        <v>1.0</v>
      </c>
      <c r="C2562" t="n">
        <v>1.0</v>
      </c>
      <c r="D2562" s="0" t="n">
        <f>B2562-C2562</f>
        <v>0.0</v>
      </c>
      <c r="E2562" t="n">
        <v>2098.0</v>
      </c>
      <c r="F2562" t="n">
        <v>2098.0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14889.0</v>
      </c>
      <c r="K2562" s="0" t="n">
        <f>SUM($I$32:I2562)</f>
        <v>617.0</v>
      </c>
      <c r="L2562" t="n">
        <v>27.0</v>
      </c>
      <c r="M2562" t="n">
        <v>421379.0</v>
      </c>
    </row>
    <row r="2563" ht="15.0" customHeight="true">
      <c r="A2563" s="0" t="s">
        <v>2600</v>
      </c>
      <c r="B2563" t="n">
        <v>3.0</v>
      </c>
      <c r="C2563" t="n">
        <v>3.0</v>
      </c>
      <c r="D2563" s="0" t="n">
        <f>B2563-C2563</f>
        <v>0.0</v>
      </c>
      <c r="E2563" t="n">
        <v>2098.0</v>
      </c>
      <c r="F2563" t="n">
        <v>2098.0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14894.0</v>
      </c>
      <c r="K2563" s="0" t="n">
        <f>SUM($I$32:I2563)</f>
        <v>617.0</v>
      </c>
      <c r="L2563" t="n">
        <v>198.0</v>
      </c>
      <c r="M2563" t="n">
        <v>421577.0</v>
      </c>
    </row>
    <row r="2564" ht="15.0" customHeight="true">
      <c r="A2564" s="0" t="s">
        <v>2601</v>
      </c>
      <c r="B2564" t="n">
        <v>1.0</v>
      </c>
      <c r="C2564" t="n">
        <v>1.0</v>
      </c>
      <c r="D2564" s="0" t="n">
        <f>B2564-C2564</f>
        <v>0.0</v>
      </c>
      <c r="E2564" t="n">
        <v>2098.0</v>
      </c>
      <c r="F2564" t="n">
        <v>2098.0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14894.0</v>
      </c>
      <c r="K2564" s="0" t="n">
        <f>SUM($I$32:I2564)</f>
        <v>617.0</v>
      </c>
      <c r="L2564" t="n">
        <v>7.0</v>
      </c>
      <c r="M2564" t="n">
        <v>421585.0</v>
      </c>
    </row>
    <row r="2565" ht="15.0" customHeight="true">
      <c r="A2565" s="0" t="s">
        <v>2602</v>
      </c>
      <c r="B2565" t="n">
        <v>2.0</v>
      </c>
      <c r="C2565" t="n">
        <v>2.0</v>
      </c>
      <c r="D2565" s="0" t="n">
        <f>B2565-C2565</f>
        <v>0.0</v>
      </c>
      <c r="E2565" t="n">
        <v>2098.0</v>
      </c>
      <c r="F2565" t="n">
        <v>2098.0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14896.0</v>
      </c>
      <c r="K2565" s="0" t="n">
        <f>SUM($I$32:I2565)</f>
        <v>617.0</v>
      </c>
      <c r="L2565" t="n">
        <v>124.0</v>
      </c>
      <c r="M2565" t="n">
        <v>421709.0</v>
      </c>
    </row>
    <row r="2566" ht="15.0" customHeight="true">
      <c r="A2566" s="0" t="s">
        <v>2603</v>
      </c>
      <c r="B2566" t="n">
        <v>3.0</v>
      </c>
      <c r="C2566" t="n">
        <v>3.0</v>
      </c>
      <c r="D2566" s="0" t="n">
        <f>B2566-C2566</f>
        <v>0.0</v>
      </c>
      <c r="E2566" t="n">
        <v>2098.0</v>
      </c>
      <c r="F2566" t="n">
        <v>2098.0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14901.0</v>
      </c>
      <c r="K2566" s="0" t="n">
        <f>SUM($I$32:I2566)</f>
        <v>617.0</v>
      </c>
      <c r="L2566" t="n">
        <v>125.0</v>
      </c>
      <c r="M2566" t="n">
        <v>421834.0</v>
      </c>
    </row>
    <row r="2567" ht="15.0" customHeight="true">
      <c r="A2567" s="0" t="s">
        <v>2604</v>
      </c>
      <c r="B2567" t="n">
        <v>2.0</v>
      </c>
      <c r="C2567" t="n">
        <v>2.0</v>
      </c>
      <c r="D2567" s="0" t="n">
        <f>B2567-C2567</f>
        <v>0.0</v>
      </c>
      <c r="E2567" t="n">
        <v>2098.0</v>
      </c>
      <c r="F2567" t="n">
        <v>2098.0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14903.0</v>
      </c>
      <c r="K2567" s="0" t="n">
        <f>SUM($I$32:I2567)</f>
        <v>617.0</v>
      </c>
      <c r="L2567" t="n">
        <v>116.0</v>
      </c>
      <c r="M2567" t="n">
        <v>421950.0</v>
      </c>
    </row>
    <row r="2568" ht="15.0" customHeight="true">
      <c r="A2568" s="0" t="s">
        <v>2605</v>
      </c>
      <c r="B2568" t="n">
        <v>1.0</v>
      </c>
      <c r="C2568" t="n">
        <v>1.0</v>
      </c>
      <c r="D2568" s="0" t="n">
        <f>B2568-C2568</f>
        <v>0.0</v>
      </c>
      <c r="E2568" t="n">
        <v>2098.0</v>
      </c>
      <c r="F2568" t="n">
        <v>2098.0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14903.0</v>
      </c>
      <c r="K2568" s="0" t="n">
        <f>SUM($I$32:I2568)</f>
        <v>617.0</v>
      </c>
      <c r="L2568" t="n">
        <v>15.0</v>
      </c>
      <c r="M2568" t="n">
        <v>421965.0</v>
      </c>
    </row>
    <row r="2569" ht="15.0" customHeight="true">
      <c r="A2569" s="0" t="s">
        <v>2606</v>
      </c>
      <c r="B2569" t="n">
        <v>3.0</v>
      </c>
      <c r="C2569" t="n">
        <v>3.0</v>
      </c>
      <c r="D2569" s="0" t="n">
        <f>B2569-C2569</f>
        <v>0.0</v>
      </c>
      <c r="E2569" t="n">
        <v>2098.0</v>
      </c>
      <c r="F2569" t="n">
        <v>2098.0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14908.0</v>
      </c>
      <c r="K2569" s="0" t="n">
        <f>SUM($I$32:I2569)</f>
        <v>617.0</v>
      </c>
      <c r="L2569" t="n">
        <v>145.0</v>
      </c>
      <c r="M2569" t="n">
        <v>422110.0</v>
      </c>
    </row>
    <row r="2570" ht="15.0" customHeight="true">
      <c r="A2570" s="0" t="s">
        <v>2607</v>
      </c>
      <c r="B2570" t="n">
        <v>1.0</v>
      </c>
      <c r="C2570" t="n">
        <v>1.0</v>
      </c>
      <c r="D2570" s="0" t="n">
        <f>B2570-C2570</f>
        <v>0.0</v>
      </c>
      <c r="E2570" t="n">
        <v>2098.0</v>
      </c>
      <c r="F2570" t="n">
        <v>2098.0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14908.0</v>
      </c>
      <c r="K2570" s="0" t="n">
        <f>SUM($I$32:I2570)</f>
        <v>617.0</v>
      </c>
      <c r="L2570" t="n">
        <v>4.0</v>
      </c>
      <c r="M2570" t="n">
        <v>422114.0</v>
      </c>
    </row>
    <row r="2571" ht="15.0" customHeight="true">
      <c r="A2571" s="0" t="s">
        <v>2608</v>
      </c>
      <c r="B2571" t="n">
        <v>3.0</v>
      </c>
      <c r="C2571" t="n">
        <v>3.0</v>
      </c>
      <c r="D2571" s="0" t="n">
        <f>B2571-C2571</f>
        <v>0.0</v>
      </c>
      <c r="E2571" t="n">
        <v>2098.0</v>
      </c>
      <c r="F2571" t="n">
        <v>2098.0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14913.0</v>
      </c>
      <c r="K2571" s="0" t="n">
        <f>SUM($I$32:I2571)</f>
        <v>617.0</v>
      </c>
      <c r="L2571" t="n">
        <v>141.0</v>
      </c>
      <c r="M2571" t="n">
        <v>422255.0</v>
      </c>
    </row>
    <row r="2572" ht="15.0" customHeight="true">
      <c r="A2572" s="0" t="s">
        <v>2609</v>
      </c>
      <c r="B2572" t="n">
        <v>3.0</v>
      </c>
      <c r="C2572" t="n">
        <v>3.0</v>
      </c>
      <c r="D2572" s="0" t="n">
        <f>B2572-C2572</f>
        <v>0.0</v>
      </c>
      <c r="E2572" t="n">
        <v>2098.0</v>
      </c>
      <c r="F2572" t="n">
        <v>2098.0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14918.0</v>
      </c>
      <c r="K2572" s="0" t="n">
        <f>SUM($I$32:I2572)</f>
        <v>617.0</v>
      </c>
      <c r="L2572" t="n">
        <v>141.0</v>
      </c>
      <c r="M2572" t="n">
        <v>422396.0</v>
      </c>
    </row>
    <row r="2573" ht="15.0" customHeight="true">
      <c r="A2573" s="0" t="s">
        <v>2610</v>
      </c>
      <c r="B2573" t="n">
        <v>3.0</v>
      </c>
      <c r="C2573" t="n">
        <v>3.0</v>
      </c>
      <c r="D2573" s="0" t="n">
        <f>B2573-C2573</f>
        <v>0.0</v>
      </c>
      <c r="E2573" t="n">
        <v>2098.0</v>
      </c>
      <c r="F2573" t="n">
        <v>2098.0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14923.0</v>
      </c>
      <c r="K2573" s="0" t="n">
        <f>SUM($I$32:I2573)</f>
        <v>617.0</v>
      </c>
      <c r="L2573" t="n">
        <v>56.0</v>
      </c>
      <c r="M2573" t="n">
        <v>422452.0</v>
      </c>
    </row>
    <row r="2574" ht="15.0" customHeight="true">
      <c r="A2574" s="0" t="s">
        <v>2611</v>
      </c>
      <c r="B2574" t="n">
        <v>2.0</v>
      </c>
      <c r="C2574" t="n">
        <v>2.0</v>
      </c>
      <c r="D2574" s="0" t="n">
        <f>B2574-C2574</f>
        <v>0.0</v>
      </c>
      <c r="E2574" t="n">
        <v>2098.0</v>
      </c>
      <c r="F2574" t="n">
        <v>2098.0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14925.0</v>
      </c>
      <c r="K2574" s="0" t="n">
        <f>SUM($I$32:I2574)</f>
        <v>617.0</v>
      </c>
      <c r="L2574" t="n">
        <v>33.0</v>
      </c>
      <c r="M2574" t="n">
        <v>422485.0</v>
      </c>
    </row>
    <row r="2575" ht="15.0" customHeight="true">
      <c r="A2575" s="0" t="s">
        <v>2612</v>
      </c>
      <c r="B2575" t="n">
        <v>3.0</v>
      </c>
      <c r="C2575" t="n">
        <v>3.0</v>
      </c>
      <c r="D2575" s="0" t="n">
        <f>B2575-C2575</f>
        <v>0.0</v>
      </c>
      <c r="E2575" t="n">
        <v>2098.0</v>
      </c>
      <c r="F2575" t="n">
        <v>2098.0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14930.0</v>
      </c>
      <c r="K2575" s="0" t="n">
        <f>SUM($I$32:I2575)</f>
        <v>617.0</v>
      </c>
      <c r="L2575" t="n">
        <v>37.0</v>
      </c>
      <c r="M2575" t="n">
        <v>422522.0</v>
      </c>
    </row>
    <row r="2576" ht="15.0" customHeight="true">
      <c r="A2576" s="0" t="s">
        <v>2613</v>
      </c>
      <c r="B2576" t="n">
        <v>1.0</v>
      </c>
      <c r="C2576" t="n">
        <v>1.0</v>
      </c>
      <c r="D2576" s="0" t="n">
        <f>B2576-C2576</f>
        <v>0.0</v>
      </c>
      <c r="E2576" t="n">
        <v>2098.0</v>
      </c>
      <c r="F2576" t="n">
        <v>2098.0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14930.0</v>
      </c>
      <c r="K2576" s="0" t="n">
        <f>SUM($I$32:I2576)</f>
        <v>617.0</v>
      </c>
      <c r="L2576" t="n">
        <v>15.0</v>
      </c>
      <c r="M2576" t="n">
        <v>422537.0</v>
      </c>
    </row>
    <row r="2577" ht="15.0" customHeight="true">
      <c r="A2577" s="0" t="s">
        <v>2614</v>
      </c>
      <c r="B2577" t="n">
        <v>1.0</v>
      </c>
      <c r="C2577" t="n">
        <v>1.0</v>
      </c>
      <c r="D2577" s="0" t="n">
        <f>B2577-C2577</f>
        <v>0.0</v>
      </c>
      <c r="E2577" t="n">
        <v>2098.0</v>
      </c>
      <c r="F2577" t="n">
        <v>2098.0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14930.0</v>
      </c>
      <c r="K2577" s="0" t="n">
        <f>SUM($I$32:I2577)</f>
        <v>617.0</v>
      </c>
      <c r="L2577" t="n">
        <v>5.0</v>
      </c>
      <c r="M2577" t="n">
        <v>422542.0</v>
      </c>
    </row>
    <row r="2578" ht="15.0" customHeight="true">
      <c r="A2578" s="0" t="s">
        <v>2615</v>
      </c>
      <c r="B2578" t="n">
        <v>3.0</v>
      </c>
      <c r="C2578" t="n">
        <v>3.0</v>
      </c>
      <c r="D2578" s="0" t="n">
        <f>B2578-C2578</f>
        <v>0.0</v>
      </c>
      <c r="E2578" t="n">
        <v>2098.0</v>
      </c>
      <c r="F2578" t="n">
        <v>2098.0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14935.0</v>
      </c>
      <c r="K2578" s="0" t="n">
        <f>SUM($I$32:I2578)</f>
        <v>617.0</v>
      </c>
      <c r="L2578" t="n">
        <v>120.0</v>
      </c>
      <c r="M2578" t="n">
        <v>422662.0</v>
      </c>
    </row>
    <row r="2579" ht="15.0" customHeight="true">
      <c r="A2579" s="0" t="s">
        <v>2616</v>
      </c>
      <c r="B2579" t="n">
        <v>3.0</v>
      </c>
      <c r="C2579" t="n">
        <v>3.0</v>
      </c>
      <c r="D2579" s="0" t="n">
        <f>B2579-C2579</f>
        <v>0.0</v>
      </c>
      <c r="E2579" t="n">
        <v>2098.0</v>
      </c>
      <c r="F2579" t="n">
        <v>2098.0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14940.0</v>
      </c>
      <c r="K2579" s="0" t="n">
        <f>SUM($I$32:I2579)</f>
        <v>617.0</v>
      </c>
      <c r="L2579" t="n">
        <v>50.0</v>
      </c>
      <c r="M2579" t="n">
        <v>422712.0</v>
      </c>
    </row>
    <row r="2580" ht="15.0" customHeight="true">
      <c r="A2580" s="0" t="s">
        <v>2617</v>
      </c>
      <c r="B2580" t="n">
        <v>3.0</v>
      </c>
      <c r="C2580" t="n">
        <v>3.0</v>
      </c>
      <c r="D2580" s="0" t="n">
        <f>B2580-C2580</f>
        <v>0.0</v>
      </c>
      <c r="E2580" t="n">
        <v>2098.0</v>
      </c>
      <c r="F2580" t="n">
        <v>2098.0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14945.0</v>
      </c>
      <c r="K2580" s="0" t="n">
        <f>SUM($I$32:I2580)</f>
        <v>617.0</v>
      </c>
      <c r="L2580" t="n">
        <v>123.0</v>
      </c>
      <c r="M2580" t="n">
        <v>422835.0</v>
      </c>
    </row>
    <row r="2581" ht="15.0" customHeight="true">
      <c r="A2581" s="0" t="s">
        <v>2618</v>
      </c>
      <c r="B2581" t="n">
        <v>3.0</v>
      </c>
      <c r="C2581" t="n">
        <v>3.0</v>
      </c>
      <c r="D2581" s="0" t="n">
        <f>B2581-C2581</f>
        <v>0.0</v>
      </c>
      <c r="E2581" t="n">
        <v>2098.0</v>
      </c>
      <c r="F2581" t="n">
        <v>2098.0</v>
      </c>
      <c r="G2581" s="0" t="n">
        <f>E2581-F2581</f>
        <v>0.0</v>
      </c>
      <c r="H2581" t="n">
        <v>5.0</v>
      </c>
      <c r="I2581" t="n">
        <v>0.0</v>
      </c>
      <c r="J2581" s="0" t="n">
        <f>SUM($H$32:H2581)</f>
        <v>14950.0</v>
      </c>
      <c r="K2581" s="0" t="n">
        <f>SUM($I$32:I2581)</f>
        <v>617.0</v>
      </c>
      <c r="L2581" t="n">
        <v>125.0</v>
      </c>
      <c r="M2581" t="n">
        <v>422960.0</v>
      </c>
    </row>
    <row r="2582" ht="15.0" customHeight="true">
      <c r="A2582" s="0" t="s">
        <v>2619</v>
      </c>
      <c r="B2582" t="n">
        <v>3.0</v>
      </c>
      <c r="C2582" t="n">
        <v>3.0</v>
      </c>
      <c r="D2582" s="0" t="n">
        <f>B2582-C2582</f>
        <v>0.0</v>
      </c>
      <c r="E2582" t="n">
        <v>2098.0</v>
      </c>
      <c r="F2582" t="n">
        <v>2098.0</v>
      </c>
      <c r="G2582" s="0" t="n">
        <f>E2582-F2582</f>
        <v>0.0</v>
      </c>
      <c r="H2582" t="n">
        <v>5.0</v>
      </c>
      <c r="I2582" t="n">
        <v>0.0</v>
      </c>
      <c r="J2582" s="0" t="n">
        <f>SUM($H$32:H2582)</f>
        <v>14955.0</v>
      </c>
      <c r="K2582" s="0" t="n">
        <f>SUM($I$32:I2582)</f>
        <v>617.0</v>
      </c>
      <c r="L2582" t="n">
        <v>48.0</v>
      </c>
      <c r="M2582" t="n">
        <v>423008.0</v>
      </c>
    </row>
    <row r="2583" ht="15.0" customHeight="true">
      <c r="A2583" s="0" t="s">
        <v>2620</v>
      </c>
      <c r="B2583" t="n">
        <v>2.0</v>
      </c>
      <c r="C2583" t="n">
        <v>2.0</v>
      </c>
      <c r="D2583" s="0" t="n">
        <f>B2583-C2583</f>
        <v>0.0</v>
      </c>
      <c r="E2583" t="n">
        <v>2098.0</v>
      </c>
      <c r="F2583" t="n">
        <v>2098.0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14957.0</v>
      </c>
      <c r="K2583" s="0" t="n">
        <f>SUM($I$32:I2583)</f>
        <v>617.0</v>
      </c>
      <c r="L2583" t="n">
        <v>24.0</v>
      </c>
      <c r="M2583" t="n">
        <v>423032.0</v>
      </c>
    </row>
    <row r="2584" ht="15.0" customHeight="true">
      <c r="A2584" s="0" t="s">
        <v>2621</v>
      </c>
      <c r="B2584" t="n">
        <v>1.0</v>
      </c>
      <c r="C2584" t="n">
        <v>1.0</v>
      </c>
      <c r="D2584" s="0" t="n">
        <f>B2584-C2584</f>
        <v>0.0</v>
      </c>
      <c r="E2584" t="n">
        <v>2098.0</v>
      </c>
      <c r="F2584" t="n">
        <v>2098.0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14957.0</v>
      </c>
      <c r="K2584" s="0" t="n">
        <f>SUM($I$32:I2584)</f>
        <v>617.0</v>
      </c>
      <c r="L2584" t="n">
        <v>5.0</v>
      </c>
      <c r="M2584" t="n">
        <v>423037.0</v>
      </c>
    </row>
    <row r="2585" ht="15.0" customHeight="true">
      <c r="A2585" s="0" t="s">
        <v>2622</v>
      </c>
      <c r="B2585" t="n">
        <v>2.0</v>
      </c>
      <c r="C2585" t="n">
        <v>2.0</v>
      </c>
      <c r="D2585" s="0" t="n">
        <f>B2585-C2585</f>
        <v>0.0</v>
      </c>
      <c r="E2585" t="n">
        <v>2098.0</v>
      </c>
      <c r="F2585" t="n">
        <v>2098.0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14959.0</v>
      </c>
      <c r="K2585" s="0" t="n">
        <f>SUM($I$32:I2585)</f>
        <v>617.0</v>
      </c>
      <c r="L2585" t="n">
        <v>102.0</v>
      </c>
      <c r="M2585" t="n">
        <v>423139.0</v>
      </c>
    </row>
    <row r="2586" ht="15.0" customHeight="true">
      <c r="A2586" s="0" t="s">
        <v>2623</v>
      </c>
      <c r="B2586" t="n">
        <v>1.0</v>
      </c>
      <c r="C2586" t="n">
        <v>1.0</v>
      </c>
      <c r="D2586" s="0" t="n">
        <f>B2586-C2586</f>
        <v>0.0</v>
      </c>
      <c r="E2586" t="n">
        <v>2098.0</v>
      </c>
      <c r="F2586" t="n">
        <v>2098.0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14959.0</v>
      </c>
      <c r="K2586" s="0" t="n">
        <f>SUM($I$32:I2586)</f>
        <v>617.0</v>
      </c>
      <c r="L2586" t="n">
        <v>5.0</v>
      </c>
      <c r="M2586" t="n">
        <v>423144.0</v>
      </c>
    </row>
    <row r="2587" ht="15.0" customHeight="true">
      <c r="A2587" s="0" t="s">
        <v>2624</v>
      </c>
      <c r="B2587" t="n">
        <v>1.0</v>
      </c>
      <c r="C2587" t="n">
        <v>1.0</v>
      </c>
      <c r="D2587" s="0" t="n">
        <f>B2587-C2587</f>
        <v>0.0</v>
      </c>
      <c r="E2587" t="n">
        <v>2098.0</v>
      </c>
      <c r="F2587" t="n">
        <v>2098.0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14959.0</v>
      </c>
      <c r="K2587" s="0" t="n">
        <f>SUM($I$32:I2587)</f>
        <v>617.0</v>
      </c>
      <c r="L2587" t="n">
        <v>6.0</v>
      </c>
      <c r="M2587" t="n">
        <v>423150.0</v>
      </c>
    </row>
    <row r="2588" ht="15.0" customHeight="true">
      <c r="A2588" s="0" t="s">
        <v>2625</v>
      </c>
      <c r="B2588" t="n">
        <v>3.0</v>
      </c>
      <c r="C2588" t="n">
        <v>3.0</v>
      </c>
      <c r="D2588" s="0" t="n">
        <f>B2588-C2588</f>
        <v>0.0</v>
      </c>
      <c r="E2588" t="n">
        <v>2098.0</v>
      </c>
      <c r="F2588" t="n">
        <v>2098.0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14964.0</v>
      </c>
      <c r="K2588" s="0" t="n">
        <f>SUM($I$32:I2588)</f>
        <v>617.0</v>
      </c>
      <c r="L2588" t="n">
        <v>116.0</v>
      </c>
      <c r="M2588" t="n">
        <v>423266.0</v>
      </c>
    </row>
    <row r="2589" ht="15.0" customHeight="true">
      <c r="A2589" s="0" t="s">
        <v>2626</v>
      </c>
      <c r="B2589" t="n">
        <v>2.0</v>
      </c>
      <c r="C2589" t="n">
        <v>2.0</v>
      </c>
      <c r="D2589" s="0" t="n">
        <f>B2589-C2589</f>
        <v>0.0</v>
      </c>
      <c r="E2589" t="n">
        <v>2098.0</v>
      </c>
      <c r="F2589" t="n">
        <v>2098.0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14966.0</v>
      </c>
      <c r="K2589" s="0" t="n">
        <f>SUM($I$32:I2589)</f>
        <v>617.0</v>
      </c>
      <c r="L2589" t="n">
        <v>24.0</v>
      </c>
      <c r="M2589" t="n">
        <v>423290.0</v>
      </c>
    </row>
    <row r="2590" ht="15.0" customHeight="true">
      <c r="A2590" s="0" t="s">
        <v>2627</v>
      </c>
      <c r="B2590" t="n">
        <v>1.0</v>
      </c>
      <c r="C2590" t="n">
        <v>1.0</v>
      </c>
      <c r="D2590" s="0" t="n">
        <f>B2590-C2590</f>
        <v>0.0</v>
      </c>
      <c r="E2590" t="n">
        <v>2098.0</v>
      </c>
      <c r="F2590" t="n">
        <v>2098.0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14966.0</v>
      </c>
      <c r="K2590" s="0" t="n">
        <f>SUM($I$32:I2590)</f>
        <v>617.0</v>
      </c>
      <c r="L2590" t="n">
        <v>7.0</v>
      </c>
      <c r="M2590" t="n">
        <v>423297.0</v>
      </c>
    </row>
    <row r="2591" ht="15.0" customHeight="true">
      <c r="A2591" s="0" t="s">
        <v>2628</v>
      </c>
      <c r="B2591" t="n">
        <v>2.0</v>
      </c>
      <c r="C2591" t="n">
        <v>2.0</v>
      </c>
      <c r="D2591" s="0" t="n">
        <f>B2591-C2591</f>
        <v>0.0</v>
      </c>
      <c r="E2591" t="n">
        <v>2098.0</v>
      </c>
      <c r="F2591" t="n">
        <v>2098.0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14968.0</v>
      </c>
      <c r="K2591" s="0" t="n">
        <f>SUM($I$32:I2591)</f>
        <v>617.0</v>
      </c>
      <c r="L2591" t="n">
        <v>36.0</v>
      </c>
      <c r="M2591" t="n">
        <v>423333.0</v>
      </c>
    </row>
    <row r="2592" ht="15.0" customHeight="true">
      <c r="A2592" s="0" t="s">
        <v>2629</v>
      </c>
      <c r="B2592" t="n">
        <v>1.0</v>
      </c>
      <c r="C2592" t="n">
        <v>1.0</v>
      </c>
      <c r="D2592" s="0" t="n">
        <f>B2592-C2592</f>
        <v>0.0</v>
      </c>
      <c r="E2592" t="n">
        <v>2098.0</v>
      </c>
      <c r="F2592" t="n">
        <v>2098.0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14968.0</v>
      </c>
      <c r="K2592" s="0" t="n">
        <f>SUM($I$32:I2592)</f>
        <v>617.0</v>
      </c>
      <c r="L2592" t="n">
        <v>4.0</v>
      </c>
      <c r="M2592" t="n">
        <v>423337.0</v>
      </c>
    </row>
    <row r="2593" ht="15.0" customHeight="true">
      <c r="A2593" s="0" t="s">
        <v>2630</v>
      </c>
      <c r="B2593" t="n">
        <v>2.0</v>
      </c>
      <c r="C2593" t="n">
        <v>2.0</v>
      </c>
      <c r="D2593" s="0" t="n">
        <f>B2593-C2593</f>
        <v>0.0</v>
      </c>
      <c r="E2593" t="n">
        <v>2098.0</v>
      </c>
      <c r="F2593" t="n">
        <v>2098.0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14970.0</v>
      </c>
      <c r="K2593" s="0" t="n">
        <f>SUM($I$32:I2593)</f>
        <v>617.0</v>
      </c>
      <c r="L2593" t="n">
        <v>115.0</v>
      </c>
      <c r="M2593" t="n">
        <v>423452.0</v>
      </c>
    </row>
    <row r="2594" ht="15.0" customHeight="true">
      <c r="A2594" s="0" t="s">
        <v>2631</v>
      </c>
      <c r="B2594" t="n">
        <v>1.0</v>
      </c>
      <c r="C2594" t="n">
        <v>1.0</v>
      </c>
      <c r="D2594" s="0" t="n">
        <f>B2594-C2594</f>
        <v>0.0</v>
      </c>
      <c r="E2594" t="n">
        <v>2098.0</v>
      </c>
      <c r="F2594" t="n">
        <v>2098.0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14970.0</v>
      </c>
      <c r="K2594" s="0" t="n">
        <f>SUM($I$32:I2594)</f>
        <v>617.0</v>
      </c>
      <c r="L2594" t="n">
        <v>5.0</v>
      </c>
      <c r="M2594" t="n">
        <v>423457.0</v>
      </c>
    </row>
    <row r="2595" ht="15.0" customHeight="true">
      <c r="A2595" s="0" t="s">
        <v>2632</v>
      </c>
      <c r="B2595" t="n">
        <v>1.0</v>
      </c>
      <c r="C2595" t="n">
        <v>1.0</v>
      </c>
      <c r="D2595" s="0" t="n">
        <f>B2595-C2595</f>
        <v>0.0</v>
      </c>
      <c r="E2595" t="n">
        <v>2098.0</v>
      </c>
      <c r="F2595" t="n">
        <v>2098.0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14970.0</v>
      </c>
      <c r="K2595" s="0" t="n">
        <f>SUM($I$32:I2595)</f>
        <v>617.0</v>
      </c>
      <c r="L2595" t="n">
        <v>5.0</v>
      </c>
      <c r="M2595" t="n">
        <v>423462.0</v>
      </c>
    </row>
    <row r="2596" ht="15.0" customHeight="true">
      <c r="A2596" s="0" t="s">
        <v>2633</v>
      </c>
      <c r="B2596" t="n">
        <v>3.0</v>
      </c>
      <c r="C2596" t="n">
        <v>3.0</v>
      </c>
      <c r="D2596" s="0" t="n">
        <f>B2596-C2596</f>
        <v>0.0</v>
      </c>
      <c r="E2596" t="n">
        <v>2098.0</v>
      </c>
      <c r="F2596" t="n">
        <v>2098.0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14975.0</v>
      </c>
      <c r="K2596" s="0" t="n">
        <f>SUM($I$32:I2596)</f>
        <v>617.0</v>
      </c>
      <c r="L2596" t="n">
        <v>117.0</v>
      </c>
      <c r="M2596" t="n">
        <v>423579.0</v>
      </c>
    </row>
    <row r="2597" ht="15.0" customHeight="true">
      <c r="A2597" s="0" t="s">
        <v>2634</v>
      </c>
      <c r="B2597" t="n">
        <v>3.0</v>
      </c>
      <c r="C2597" t="n">
        <v>3.0</v>
      </c>
      <c r="D2597" s="0" t="n">
        <f>B2597-C2597</f>
        <v>0.0</v>
      </c>
      <c r="E2597" t="n">
        <v>2098.0</v>
      </c>
      <c r="F2597" t="n">
        <v>2098.0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14980.0</v>
      </c>
      <c r="K2597" s="0" t="n">
        <f>SUM($I$32:I2597)</f>
        <v>617.0</v>
      </c>
      <c r="L2597" t="n">
        <v>137.0</v>
      </c>
      <c r="M2597" t="n">
        <v>423716.0</v>
      </c>
    </row>
    <row r="2598" ht="15.0" customHeight="true">
      <c r="A2598" s="0" t="s">
        <v>2635</v>
      </c>
      <c r="B2598" t="n">
        <v>3.0</v>
      </c>
      <c r="C2598" t="n">
        <v>3.0</v>
      </c>
      <c r="D2598" s="0" t="n">
        <f>B2598-C2598</f>
        <v>0.0</v>
      </c>
      <c r="E2598" t="n">
        <v>2098.0</v>
      </c>
      <c r="F2598" t="n">
        <v>2098.0</v>
      </c>
      <c r="G2598" s="0" t="n">
        <f>E2598-F2598</f>
        <v>0.0</v>
      </c>
      <c r="H2598" t="n">
        <v>5.0</v>
      </c>
      <c r="I2598" t="n">
        <v>0.0</v>
      </c>
      <c r="J2598" s="0" t="n">
        <f>SUM($H$32:H2598)</f>
        <v>14985.0</v>
      </c>
      <c r="K2598" s="0" t="n">
        <f>SUM($I$32:I2598)</f>
        <v>617.0</v>
      </c>
      <c r="L2598" t="n">
        <v>123.0</v>
      </c>
      <c r="M2598" t="n">
        <v>423839.0</v>
      </c>
    </row>
    <row r="2599" ht="15.0" customHeight="true">
      <c r="A2599" s="0" t="s">
        <v>2636</v>
      </c>
      <c r="B2599" t="n">
        <v>2.0</v>
      </c>
      <c r="C2599" t="n">
        <v>2.0</v>
      </c>
      <c r="D2599" s="0" t="n">
        <f>B2599-C2599</f>
        <v>0.0</v>
      </c>
      <c r="E2599" t="n">
        <v>2098.0</v>
      </c>
      <c r="F2599" t="n">
        <v>2098.0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14987.0</v>
      </c>
      <c r="K2599" s="0" t="n">
        <f>SUM($I$32:I2599)</f>
        <v>617.0</v>
      </c>
      <c r="L2599" t="n">
        <v>23.0</v>
      </c>
      <c r="M2599" t="n">
        <v>423862.0</v>
      </c>
    </row>
    <row r="2600" ht="15.0" customHeight="true">
      <c r="A2600" s="0" t="s">
        <v>2637</v>
      </c>
      <c r="B2600" t="n">
        <v>3.0</v>
      </c>
      <c r="C2600" t="n">
        <v>3.0</v>
      </c>
      <c r="D2600" s="0" t="n">
        <f>B2600-C2600</f>
        <v>0.0</v>
      </c>
      <c r="E2600" t="n">
        <v>2098.0</v>
      </c>
      <c r="F2600" t="n">
        <v>2098.0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14992.0</v>
      </c>
      <c r="K2600" s="0" t="n">
        <f>SUM($I$32:I2600)</f>
        <v>617.0</v>
      </c>
      <c r="L2600" t="n">
        <v>122.0</v>
      </c>
      <c r="M2600" t="n">
        <v>423984.0</v>
      </c>
    </row>
    <row r="2601" ht="15.0" customHeight="true">
      <c r="A2601" s="0" t="s">
        <v>2638</v>
      </c>
      <c r="B2601" t="n">
        <v>1.0</v>
      </c>
      <c r="C2601" t="n">
        <v>1.0</v>
      </c>
      <c r="D2601" s="0" t="n">
        <f>B2601-C2601</f>
        <v>0.0</v>
      </c>
      <c r="E2601" t="n">
        <v>2098.0</v>
      </c>
      <c r="F2601" t="n">
        <v>2098.0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14992.0</v>
      </c>
      <c r="K2601" s="0" t="n">
        <f>SUM($I$32:I2601)</f>
        <v>617.0</v>
      </c>
      <c r="L2601" t="n">
        <v>6.0</v>
      </c>
      <c r="M2601" t="n">
        <v>423990.0</v>
      </c>
    </row>
    <row r="2602" ht="15.0" customHeight="true">
      <c r="A2602" s="0" t="s">
        <v>2639</v>
      </c>
      <c r="B2602" t="n">
        <v>2.0</v>
      </c>
      <c r="C2602" t="n">
        <v>2.0</v>
      </c>
      <c r="D2602" s="0" t="n">
        <f>B2602-C2602</f>
        <v>0.0</v>
      </c>
      <c r="E2602" t="n">
        <v>2098.0</v>
      </c>
      <c r="F2602" t="n">
        <v>2098.0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14994.0</v>
      </c>
      <c r="K2602" s="0" t="n">
        <f>SUM($I$32:I2602)</f>
        <v>617.0</v>
      </c>
      <c r="L2602" t="n">
        <v>23.0</v>
      </c>
      <c r="M2602" t="n">
        <v>424013.0</v>
      </c>
    </row>
    <row r="2603" ht="15.0" customHeight="true">
      <c r="A2603" s="0" t="s">
        <v>2640</v>
      </c>
      <c r="B2603" t="n">
        <v>3.0</v>
      </c>
      <c r="C2603" t="n">
        <v>3.0</v>
      </c>
      <c r="D2603" s="0" t="n">
        <f>B2603-C2603</f>
        <v>0.0</v>
      </c>
      <c r="E2603" t="n">
        <v>2098.0</v>
      </c>
      <c r="F2603" t="n">
        <v>2098.0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14999.0</v>
      </c>
      <c r="K2603" s="0" t="n">
        <f>SUM($I$32:I2603)</f>
        <v>617.0</v>
      </c>
      <c r="L2603" t="n">
        <v>120.0</v>
      </c>
      <c r="M2603" t="n">
        <v>424133.0</v>
      </c>
    </row>
    <row r="2604" ht="15.0" customHeight="true">
      <c r="A2604" s="0" t="s">
        <v>2641</v>
      </c>
      <c r="B2604" t="n">
        <v>3.0</v>
      </c>
      <c r="C2604" t="n">
        <v>3.0</v>
      </c>
      <c r="D2604" s="0" t="n">
        <f>B2604-C2604</f>
        <v>0.0</v>
      </c>
      <c r="E2604" t="n">
        <v>2098.0</v>
      </c>
      <c r="F2604" t="n">
        <v>2098.0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15004.0</v>
      </c>
      <c r="K2604" s="0" t="n">
        <f>SUM($I$32:I2604)</f>
        <v>617.0</v>
      </c>
      <c r="L2604" t="n">
        <v>116.0</v>
      </c>
      <c r="M2604" t="n">
        <v>424249.0</v>
      </c>
    </row>
    <row r="2605" ht="15.0" customHeight="true">
      <c r="A2605" s="0" t="s">
        <v>2642</v>
      </c>
      <c r="B2605" t="n">
        <v>3.0</v>
      </c>
      <c r="C2605" t="n">
        <v>3.0</v>
      </c>
      <c r="D2605" s="0" t="n">
        <f>B2605-C2605</f>
        <v>0.0</v>
      </c>
      <c r="E2605" t="n">
        <v>2098.0</v>
      </c>
      <c r="F2605" t="n">
        <v>2098.0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15009.0</v>
      </c>
      <c r="K2605" s="0" t="n">
        <f>SUM($I$32:I2605)</f>
        <v>617.0</v>
      </c>
      <c r="L2605" t="n">
        <v>134.0</v>
      </c>
      <c r="M2605" t="n">
        <v>424383.0</v>
      </c>
    </row>
    <row r="2606" ht="15.0" customHeight="true">
      <c r="A2606" s="0" t="s">
        <v>2643</v>
      </c>
      <c r="B2606" t="n">
        <v>18.0</v>
      </c>
      <c r="C2606" t="n">
        <v>18.0</v>
      </c>
      <c r="D2606" s="0" t="n">
        <f>B2606-C2606</f>
        <v>0.0</v>
      </c>
      <c r="E2606" t="n">
        <v>2098.0</v>
      </c>
      <c r="F2606" t="n">
        <v>2098.0</v>
      </c>
      <c r="G2606" s="0" t="n">
        <f>E2606-F2606</f>
        <v>0.0</v>
      </c>
      <c r="H2606" t="n">
        <v>48.0</v>
      </c>
      <c r="I2606" t="n">
        <v>0.0</v>
      </c>
      <c r="J2606" s="0" t="n">
        <f>SUM($H$32:H2606)</f>
        <v>15057.0</v>
      </c>
      <c r="K2606" s="0" t="n">
        <f>SUM($I$32:I2606)</f>
        <v>617.0</v>
      </c>
      <c r="L2606" t="n">
        <v>492.0</v>
      </c>
      <c r="M2606" t="n">
        <v>424930.0</v>
      </c>
    </row>
    <row r="2607" ht="15.0" customHeight="true">
      <c r="A2607" s="0" t="s">
        <v>2644</v>
      </c>
      <c r="B2607" t="n">
        <v>3.0</v>
      </c>
      <c r="C2607" t="n">
        <v>3.0</v>
      </c>
      <c r="D2607" s="0" t="n">
        <f>B2607-C2607</f>
        <v>0.0</v>
      </c>
      <c r="E2607" t="n">
        <v>2098.0</v>
      </c>
      <c r="F2607" t="n">
        <v>2098.0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15062.0</v>
      </c>
      <c r="K2607" s="0" t="n">
        <f>SUM($I$32:I2607)</f>
        <v>617.0</v>
      </c>
      <c r="L2607" t="n">
        <v>199.0</v>
      </c>
      <c r="M2607" t="n">
        <v>425129.0</v>
      </c>
    </row>
    <row r="2608" ht="15.0" customHeight="true">
      <c r="A2608" s="0" t="s">
        <v>2645</v>
      </c>
      <c r="B2608" t="n">
        <v>2.0</v>
      </c>
      <c r="C2608" t="n">
        <v>2.0</v>
      </c>
      <c r="D2608" s="0" t="n">
        <f>B2608-C2608</f>
        <v>0.0</v>
      </c>
      <c r="E2608" t="n">
        <v>2098.0</v>
      </c>
      <c r="F2608" t="n">
        <v>2098.0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15064.0</v>
      </c>
      <c r="K2608" s="0" t="n">
        <f>SUM($I$32:I2608)</f>
        <v>617.0</v>
      </c>
      <c r="L2608" t="n">
        <v>137.0</v>
      </c>
      <c r="M2608" t="n">
        <v>425266.0</v>
      </c>
    </row>
    <row r="2609" ht="15.0" customHeight="true">
      <c r="A2609" s="0" t="s">
        <v>2646</v>
      </c>
      <c r="B2609" t="n">
        <v>3.0</v>
      </c>
      <c r="C2609" t="n">
        <v>3.0</v>
      </c>
      <c r="D2609" s="0" t="n">
        <f>B2609-C2609</f>
        <v>0.0</v>
      </c>
      <c r="E2609" t="n">
        <v>2098.0</v>
      </c>
      <c r="F2609" t="n">
        <v>2098.0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15069.0</v>
      </c>
      <c r="K2609" s="0" t="n">
        <f>SUM($I$32:I2609)</f>
        <v>617.0</v>
      </c>
      <c r="L2609" t="n">
        <v>191.0</v>
      </c>
      <c r="M2609" t="n">
        <v>425457.0</v>
      </c>
    </row>
    <row r="2610" ht="15.0" customHeight="true">
      <c r="A2610" s="0" t="s">
        <v>2647</v>
      </c>
      <c r="B2610" t="n">
        <v>2.0</v>
      </c>
      <c r="C2610" t="n">
        <v>2.0</v>
      </c>
      <c r="D2610" s="0" t="n">
        <f>B2610-C2610</f>
        <v>0.0</v>
      </c>
      <c r="E2610" t="n">
        <v>2098.0</v>
      </c>
      <c r="F2610" t="n">
        <v>2098.0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15071.0</v>
      </c>
      <c r="K2610" s="0" t="n">
        <f>SUM($I$32:I2610)</f>
        <v>617.0</v>
      </c>
      <c r="L2610" t="n">
        <v>124.0</v>
      </c>
      <c r="M2610" t="n">
        <v>425581.0</v>
      </c>
    </row>
    <row r="2611" ht="15.0" customHeight="true">
      <c r="A2611" s="0" t="s">
        <v>2648</v>
      </c>
      <c r="B2611" t="n">
        <v>9.0</v>
      </c>
      <c r="C2611" t="n">
        <v>9.0</v>
      </c>
      <c r="D2611" s="0" t="n">
        <f>B2611-C2611</f>
        <v>0.0</v>
      </c>
      <c r="E2611" t="n">
        <v>2098.0</v>
      </c>
      <c r="F2611" t="n">
        <v>2098.0</v>
      </c>
      <c r="G2611" s="0" t="n">
        <f>E2611-F2611</f>
        <v>0.0</v>
      </c>
      <c r="H2611" t="n">
        <v>23.0</v>
      </c>
      <c r="I2611" t="n">
        <v>0.0</v>
      </c>
      <c r="J2611" s="0" t="n">
        <f>SUM($H$32:H2611)</f>
        <v>15094.0</v>
      </c>
      <c r="K2611" s="0" t="n">
        <f>SUM($I$32:I2611)</f>
        <v>617.0</v>
      </c>
      <c r="L2611" t="n">
        <v>421.0</v>
      </c>
      <c r="M2611" t="n">
        <v>426002.0</v>
      </c>
    </row>
    <row r="2612" ht="15.0" customHeight="true">
      <c r="A2612" s="0" t="s">
        <v>2649</v>
      </c>
      <c r="B2612" t="n">
        <v>2.0</v>
      </c>
      <c r="C2612" t="n">
        <v>2.0</v>
      </c>
      <c r="D2612" s="0" t="n">
        <f>B2612-C2612</f>
        <v>0.0</v>
      </c>
      <c r="E2612" t="n">
        <v>2098.0</v>
      </c>
      <c r="F2612" t="n">
        <v>2098.0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15096.0</v>
      </c>
      <c r="K2612" s="0" t="n">
        <f>SUM($I$32:I2612)</f>
        <v>617.0</v>
      </c>
      <c r="L2612" t="n">
        <v>99.0</v>
      </c>
      <c r="M2612" t="n">
        <v>426101.0</v>
      </c>
    </row>
    <row r="2613" ht="15.0" customHeight="true">
      <c r="A2613" s="0" t="s">
        <v>2650</v>
      </c>
      <c r="B2613" t="n">
        <v>2.0</v>
      </c>
      <c r="C2613" t="n">
        <v>2.0</v>
      </c>
      <c r="D2613" s="0" t="n">
        <f>B2613-C2613</f>
        <v>0.0</v>
      </c>
      <c r="E2613" t="n">
        <v>2098.0</v>
      </c>
      <c r="F2613" t="n">
        <v>2098.0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15098.0</v>
      </c>
      <c r="K2613" s="0" t="n">
        <f>SUM($I$32:I2613)</f>
        <v>617.0</v>
      </c>
      <c r="L2613" t="n">
        <v>130.0</v>
      </c>
      <c r="M2613" t="n">
        <v>426231.0</v>
      </c>
    </row>
    <row r="2614" ht="15.0" customHeight="true">
      <c r="A2614" s="0" t="s">
        <v>2651</v>
      </c>
      <c r="B2614" t="n">
        <v>4.0</v>
      </c>
      <c r="C2614" t="n">
        <v>4.0</v>
      </c>
      <c r="D2614" s="0" t="n">
        <f>B2614-C2614</f>
        <v>0.0</v>
      </c>
      <c r="E2614" t="n">
        <v>2098.0</v>
      </c>
      <c r="F2614" t="n">
        <v>2098.0</v>
      </c>
      <c r="G2614" s="0" t="n">
        <f>E2614-F2614</f>
        <v>0.0</v>
      </c>
      <c r="H2614" t="n">
        <v>6.0</v>
      </c>
      <c r="I2614" t="n">
        <v>0.0</v>
      </c>
      <c r="J2614" s="0" t="n">
        <f>SUM($H$32:H2614)</f>
        <v>15104.0</v>
      </c>
      <c r="K2614" s="0" t="n">
        <f>SUM($I$32:I2614)</f>
        <v>617.0</v>
      </c>
      <c r="L2614" t="n">
        <v>235.0</v>
      </c>
      <c r="M2614" t="n">
        <v>426466.0</v>
      </c>
    </row>
    <row r="2615" ht="15.0" customHeight="true">
      <c r="A2615" s="0" t="s">
        <v>2652</v>
      </c>
      <c r="B2615" t="n">
        <v>2.0</v>
      </c>
      <c r="C2615" t="n">
        <v>2.0</v>
      </c>
      <c r="D2615" s="0" t="n">
        <f>B2615-C2615</f>
        <v>0.0</v>
      </c>
      <c r="E2615" t="n">
        <v>2098.0</v>
      </c>
      <c r="F2615" t="n">
        <v>2098.0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15106.0</v>
      </c>
      <c r="K2615" s="0" t="n">
        <f>SUM($I$32:I2615)</f>
        <v>617.0</v>
      </c>
      <c r="L2615" t="n">
        <v>101.0</v>
      </c>
      <c r="M2615" t="n">
        <v>426567.0</v>
      </c>
    </row>
    <row r="2616" ht="15.0" customHeight="true">
      <c r="A2616" s="0" t="s">
        <v>2653</v>
      </c>
      <c r="B2616" t="n">
        <v>3.0</v>
      </c>
      <c r="C2616" t="n">
        <v>3.0</v>
      </c>
      <c r="D2616" s="0" t="n">
        <f>B2616-C2616</f>
        <v>0.0</v>
      </c>
      <c r="E2616" t="n">
        <v>2098.0</v>
      </c>
      <c r="F2616" t="n">
        <v>2098.0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15111.0</v>
      </c>
      <c r="K2616" s="0" t="n">
        <f>SUM($I$32:I2616)</f>
        <v>617.0</v>
      </c>
      <c r="L2616" t="n">
        <v>216.0</v>
      </c>
      <c r="M2616" t="n">
        <v>426783.0</v>
      </c>
    </row>
    <row r="2617" ht="15.0" customHeight="true">
      <c r="A2617" s="0" t="s">
        <v>2654</v>
      </c>
      <c r="B2617" t="n">
        <v>2.0</v>
      </c>
      <c r="C2617" t="n">
        <v>2.0</v>
      </c>
      <c r="D2617" s="0" t="n">
        <f>B2617-C2617</f>
        <v>0.0</v>
      </c>
      <c r="E2617" t="n">
        <v>2098.0</v>
      </c>
      <c r="F2617" t="n">
        <v>2098.0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15113.0</v>
      </c>
      <c r="K2617" s="0" t="n">
        <f>SUM($I$32:I2617)</f>
        <v>617.0</v>
      </c>
      <c r="L2617" t="n">
        <v>109.0</v>
      </c>
      <c r="M2617" t="n">
        <v>426892.0</v>
      </c>
    </row>
    <row r="2618" ht="15.0" customHeight="true">
      <c r="A2618" s="0" t="s">
        <v>2655</v>
      </c>
      <c r="B2618" t="n">
        <v>2.0</v>
      </c>
      <c r="C2618" t="n">
        <v>2.0</v>
      </c>
      <c r="D2618" s="0" t="n">
        <f>B2618-C2618</f>
        <v>0.0</v>
      </c>
      <c r="E2618" t="n">
        <v>2098.0</v>
      </c>
      <c r="F2618" t="n">
        <v>2098.0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15115.0</v>
      </c>
      <c r="K2618" s="0" t="n">
        <f>SUM($I$32:I2618)</f>
        <v>617.0</v>
      </c>
      <c r="L2618" t="n">
        <v>101.0</v>
      </c>
      <c r="M2618" t="n">
        <v>426993.0</v>
      </c>
    </row>
    <row r="2619" ht="15.0" customHeight="true">
      <c r="A2619" s="0" t="s">
        <v>2656</v>
      </c>
      <c r="B2619" t="n">
        <v>2.0</v>
      </c>
      <c r="C2619" t="n">
        <v>2.0</v>
      </c>
      <c r="D2619" s="0" t="n">
        <f>B2619-C2619</f>
        <v>0.0</v>
      </c>
      <c r="E2619" t="n">
        <v>2098.0</v>
      </c>
      <c r="F2619" t="n">
        <v>2098.0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15117.0</v>
      </c>
      <c r="K2619" s="0" t="n">
        <f>SUM($I$32:I2619)</f>
        <v>617.0</v>
      </c>
      <c r="L2619" t="n">
        <v>104.0</v>
      </c>
      <c r="M2619" t="n">
        <v>427097.0</v>
      </c>
    </row>
    <row r="2620" ht="15.0" customHeight="true">
      <c r="A2620" s="0" t="s">
        <v>2657</v>
      </c>
      <c r="B2620" t="n">
        <v>3.0</v>
      </c>
      <c r="C2620" t="n">
        <v>3.0</v>
      </c>
      <c r="D2620" s="0" t="n">
        <f>B2620-C2620</f>
        <v>0.0</v>
      </c>
      <c r="E2620" t="n">
        <v>2098.0</v>
      </c>
      <c r="F2620" t="n">
        <v>2098.0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15122.0</v>
      </c>
      <c r="K2620" s="0" t="n">
        <f>SUM($I$32:I2620)</f>
        <v>617.0</v>
      </c>
      <c r="L2620" t="n">
        <v>211.0</v>
      </c>
      <c r="M2620" t="n">
        <v>427308.0</v>
      </c>
    </row>
    <row r="2621" ht="15.0" customHeight="true">
      <c r="A2621" s="0" t="s">
        <v>2658</v>
      </c>
      <c r="B2621" t="n">
        <v>5.0</v>
      </c>
      <c r="C2621" t="n">
        <v>5.0</v>
      </c>
      <c r="D2621" s="0" t="n">
        <f>B2621-C2621</f>
        <v>0.0</v>
      </c>
      <c r="E2621" t="n">
        <v>2098.0</v>
      </c>
      <c r="F2621" t="n">
        <v>2098.0</v>
      </c>
      <c r="G2621" s="0" t="n">
        <f>E2621-F2621</f>
        <v>0.0</v>
      </c>
      <c r="H2621" t="n">
        <v>11.0</v>
      </c>
      <c r="I2621" t="n">
        <v>0.0</v>
      </c>
      <c r="J2621" s="0" t="n">
        <f>SUM($H$32:H2621)</f>
        <v>15133.0</v>
      </c>
      <c r="K2621" s="0" t="n">
        <f>SUM($I$32:I2621)</f>
        <v>617.0</v>
      </c>
      <c r="L2621" t="n">
        <v>391.0</v>
      </c>
      <c r="M2621" t="n">
        <v>427699.0</v>
      </c>
    </row>
    <row r="2622" ht="15.0" customHeight="true">
      <c r="A2622" s="0" t="s">
        <v>2659</v>
      </c>
      <c r="B2622" t="n">
        <v>8.0</v>
      </c>
      <c r="C2622" t="n">
        <v>8.0</v>
      </c>
      <c r="D2622" s="0" t="n">
        <f>B2622-C2622</f>
        <v>0.0</v>
      </c>
      <c r="E2622" t="n">
        <v>2098.0</v>
      </c>
      <c r="F2622" t="n">
        <v>2098.0</v>
      </c>
      <c r="G2622" s="0" t="n">
        <f>E2622-F2622</f>
        <v>0.0</v>
      </c>
      <c r="H2622" t="n">
        <v>14.0</v>
      </c>
      <c r="I2622" t="n">
        <v>0.0</v>
      </c>
      <c r="J2622" s="0" t="n">
        <f>SUM($H$32:H2622)</f>
        <v>15147.0</v>
      </c>
      <c r="K2622" s="0" t="n">
        <f>SUM($I$32:I2622)</f>
        <v>617.0</v>
      </c>
      <c r="L2622" t="n">
        <v>290.0</v>
      </c>
      <c r="M2622" t="n">
        <v>427989.0</v>
      </c>
    </row>
    <row r="2623" ht="15.0" customHeight="true">
      <c r="A2623" s="0" t="s">
        <v>2660</v>
      </c>
      <c r="B2623" t="n">
        <v>2.0</v>
      </c>
      <c r="C2623" t="n">
        <v>2.0</v>
      </c>
      <c r="D2623" s="0" t="n">
        <f>B2623-C2623</f>
        <v>0.0</v>
      </c>
      <c r="E2623" t="n">
        <v>2098.0</v>
      </c>
      <c r="F2623" t="n">
        <v>2098.0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15149.0</v>
      </c>
      <c r="K2623" s="0" t="n">
        <f>SUM($I$32:I2623)</f>
        <v>617.0</v>
      </c>
      <c r="L2623" t="n">
        <v>101.0</v>
      </c>
      <c r="M2623" t="n">
        <v>428090.0</v>
      </c>
    </row>
    <row r="2624" ht="15.0" customHeight="true">
      <c r="A2624" s="0" t="s">
        <v>2661</v>
      </c>
      <c r="B2624" t="n">
        <v>7.0</v>
      </c>
      <c r="C2624" t="n">
        <v>7.0</v>
      </c>
      <c r="D2624" s="0" t="n">
        <f>B2624-C2624</f>
        <v>0.0</v>
      </c>
      <c r="E2624" t="n">
        <v>2098.0</v>
      </c>
      <c r="F2624" t="n">
        <v>2098.0</v>
      </c>
      <c r="G2624" s="0" t="n">
        <f>E2624-F2624</f>
        <v>0.0</v>
      </c>
      <c r="H2624" t="n">
        <v>13.0</v>
      </c>
      <c r="I2624" t="n">
        <v>0.0</v>
      </c>
      <c r="J2624" s="0" t="n">
        <f>SUM($H$32:H2624)</f>
        <v>15162.0</v>
      </c>
      <c r="K2624" s="0" t="n">
        <f>SUM($I$32:I2624)</f>
        <v>617.0</v>
      </c>
      <c r="L2624" t="n">
        <v>374.0</v>
      </c>
      <c r="M2624" t="n">
        <v>428464.0</v>
      </c>
    </row>
    <row r="2625" ht="15.0" customHeight="true">
      <c r="A2625" s="0" t="s">
        <v>2662</v>
      </c>
      <c r="B2625" t="n">
        <v>3.0</v>
      </c>
      <c r="C2625" t="n">
        <v>3.0</v>
      </c>
      <c r="D2625" s="0" t="n">
        <f>B2625-C2625</f>
        <v>0.0</v>
      </c>
      <c r="E2625" t="n">
        <v>2098.0</v>
      </c>
      <c r="F2625" t="n">
        <v>2098.0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15167.0</v>
      </c>
      <c r="K2625" s="0" t="n">
        <f>SUM($I$32:I2625)</f>
        <v>617.0</v>
      </c>
      <c r="L2625" t="n">
        <v>214.0</v>
      </c>
      <c r="M2625" t="n">
        <v>428678.0</v>
      </c>
    </row>
    <row r="2626" ht="15.0" customHeight="true">
      <c r="A2626" s="0" t="s">
        <v>2663</v>
      </c>
      <c r="B2626" t="n">
        <v>3.0</v>
      </c>
      <c r="C2626" t="n">
        <v>3.0</v>
      </c>
      <c r="D2626" s="0" t="n">
        <f>B2626-C2626</f>
        <v>0.0</v>
      </c>
      <c r="E2626" t="n">
        <v>2098.0</v>
      </c>
      <c r="F2626" t="n">
        <v>2098.0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15172.0</v>
      </c>
      <c r="K2626" s="0" t="n">
        <f>SUM($I$32:I2626)</f>
        <v>617.0</v>
      </c>
      <c r="L2626" t="n">
        <v>134.0</v>
      </c>
      <c r="M2626" t="n">
        <v>428812.0</v>
      </c>
    </row>
    <row r="2627" ht="15.0" customHeight="true">
      <c r="A2627" s="0" t="s">
        <v>2664</v>
      </c>
      <c r="B2627" t="n">
        <v>4.0</v>
      </c>
      <c r="C2627" t="n">
        <v>4.0</v>
      </c>
      <c r="D2627" s="0" t="n">
        <f>B2627-C2627</f>
        <v>0.0</v>
      </c>
      <c r="E2627" t="n">
        <v>2098.0</v>
      </c>
      <c r="F2627" t="n">
        <v>2098.0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15178.0</v>
      </c>
      <c r="K2627" s="0" t="n">
        <f>SUM($I$32:I2627)</f>
        <v>617.0</v>
      </c>
      <c r="L2627" t="n">
        <v>191.0</v>
      </c>
      <c r="M2627" t="n">
        <v>429003.0</v>
      </c>
    </row>
    <row r="2628" ht="15.0" customHeight="true">
      <c r="A2628" s="0" t="s">
        <v>2665</v>
      </c>
      <c r="B2628" t="n">
        <v>2.0</v>
      </c>
      <c r="C2628" t="n">
        <v>2.0</v>
      </c>
      <c r="D2628" s="0" t="n">
        <f>B2628-C2628</f>
        <v>0.0</v>
      </c>
      <c r="E2628" t="n">
        <v>2098.0</v>
      </c>
      <c r="F2628" t="n">
        <v>2098.0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15180.0</v>
      </c>
      <c r="K2628" s="0" t="n">
        <f>SUM($I$32:I2628)</f>
        <v>617.0</v>
      </c>
      <c r="L2628" t="n">
        <v>108.0</v>
      </c>
      <c r="M2628" t="n">
        <v>429111.0</v>
      </c>
    </row>
    <row r="2629" ht="15.0" customHeight="true">
      <c r="A2629" s="0" t="s">
        <v>2666</v>
      </c>
      <c r="B2629" t="n">
        <v>4.0</v>
      </c>
      <c r="C2629" t="n">
        <v>4.0</v>
      </c>
      <c r="D2629" s="0" t="n">
        <f>B2629-C2629</f>
        <v>0.0</v>
      </c>
      <c r="E2629" t="n">
        <v>2098.0</v>
      </c>
      <c r="F2629" t="n">
        <v>2098.0</v>
      </c>
      <c r="G2629" s="0" t="n">
        <f>E2629-F2629</f>
        <v>0.0</v>
      </c>
      <c r="H2629" t="n">
        <v>6.0</v>
      </c>
      <c r="I2629" t="n">
        <v>0.0</v>
      </c>
      <c r="J2629" s="0" t="n">
        <f>SUM($H$32:H2629)</f>
        <v>15186.0</v>
      </c>
      <c r="K2629" s="0" t="n">
        <f>SUM($I$32:I2629)</f>
        <v>617.0</v>
      </c>
      <c r="L2629" t="n">
        <v>205.0</v>
      </c>
      <c r="M2629" t="n">
        <v>429316.0</v>
      </c>
    </row>
    <row r="2630" ht="15.0" customHeight="true">
      <c r="A2630" s="0" t="s">
        <v>2667</v>
      </c>
      <c r="B2630" t="n">
        <v>4.0</v>
      </c>
      <c r="C2630" t="n">
        <v>4.0</v>
      </c>
      <c r="D2630" s="0" t="n">
        <f>B2630-C2630</f>
        <v>0.0</v>
      </c>
      <c r="E2630" t="n">
        <v>2098.0</v>
      </c>
      <c r="F2630" t="n">
        <v>2098.0</v>
      </c>
      <c r="G2630" s="0" t="n">
        <f>E2630-F2630</f>
        <v>0.0</v>
      </c>
      <c r="H2630" t="n">
        <v>6.0</v>
      </c>
      <c r="I2630" t="n">
        <v>0.0</v>
      </c>
      <c r="J2630" s="0" t="n">
        <f>SUM($H$32:H2630)</f>
        <v>15192.0</v>
      </c>
      <c r="K2630" s="0" t="n">
        <f>SUM($I$32:I2630)</f>
        <v>617.0</v>
      </c>
      <c r="L2630" t="n">
        <v>211.0</v>
      </c>
      <c r="M2630" t="n">
        <v>429527.0</v>
      </c>
    </row>
    <row r="2631" ht="15.0" customHeight="true">
      <c r="A2631" s="0" t="s">
        <v>2668</v>
      </c>
      <c r="B2631" t="n">
        <v>4.0</v>
      </c>
      <c r="C2631" t="n">
        <v>4.0</v>
      </c>
      <c r="D2631" s="0" t="n">
        <f>B2631-C2631</f>
        <v>0.0</v>
      </c>
      <c r="E2631" t="n">
        <v>2098.0</v>
      </c>
      <c r="F2631" t="n">
        <v>2098.0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15198.0</v>
      </c>
      <c r="K2631" s="0" t="n">
        <f>SUM($I$32:I2631)</f>
        <v>617.0</v>
      </c>
      <c r="L2631" t="n">
        <v>247.0</v>
      </c>
      <c r="M2631" t="n">
        <v>429774.0</v>
      </c>
    </row>
    <row r="2632" ht="15.0" customHeight="true">
      <c r="A2632" s="0" t="s">
        <v>2669</v>
      </c>
      <c r="B2632" t="n">
        <v>3.0</v>
      </c>
      <c r="C2632" t="n">
        <v>3.0</v>
      </c>
      <c r="D2632" s="0" t="n">
        <f>B2632-C2632</f>
        <v>0.0</v>
      </c>
      <c r="E2632" t="n">
        <v>2098.0</v>
      </c>
      <c r="F2632" t="n">
        <v>2098.0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15203.0</v>
      </c>
      <c r="K2632" s="0" t="n">
        <f>SUM($I$32:I2632)</f>
        <v>617.0</v>
      </c>
      <c r="L2632" t="n">
        <v>38.0</v>
      </c>
      <c r="M2632" t="n">
        <v>429812.0</v>
      </c>
    </row>
    <row r="2633" ht="15.0" customHeight="true">
      <c r="A2633" s="0" t="s">
        <v>2670</v>
      </c>
      <c r="B2633" t="n">
        <v>4.0</v>
      </c>
      <c r="C2633" t="n">
        <v>4.0</v>
      </c>
      <c r="D2633" s="0" t="n">
        <f>B2633-C2633</f>
        <v>0.0</v>
      </c>
      <c r="E2633" t="n">
        <v>2098.0</v>
      </c>
      <c r="F2633" t="n">
        <v>2098.0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15209.0</v>
      </c>
      <c r="K2633" s="0" t="n">
        <f>SUM($I$32:I2633)</f>
        <v>617.0</v>
      </c>
      <c r="L2633" t="n">
        <v>201.0</v>
      </c>
      <c r="M2633" t="n">
        <v>430013.0</v>
      </c>
    </row>
    <row r="2634" ht="15.0" customHeight="true">
      <c r="A2634" s="0" t="s">
        <v>2671</v>
      </c>
      <c r="B2634" t="n">
        <v>2.0</v>
      </c>
      <c r="C2634" t="n">
        <v>2.0</v>
      </c>
      <c r="D2634" s="0" t="n">
        <f>B2634-C2634</f>
        <v>0.0</v>
      </c>
      <c r="E2634" t="n">
        <v>2098.0</v>
      </c>
      <c r="F2634" t="n">
        <v>2098.0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15211.0</v>
      </c>
      <c r="K2634" s="0" t="n">
        <f>SUM($I$32:I2634)</f>
        <v>617.0</v>
      </c>
      <c r="L2634" t="n">
        <v>112.0</v>
      </c>
      <c r="M2634" t="n">
        <v>430125.0</v>
      </c>
    </row>
    <row r="2635" ht="15.0" customHeight="true">
      <c r="A2635" s="0" t="s">
        <v>2672</v>
      </c>
      <c r="B2635" t="n">
        <v>3.0</v>
      </c>
      <c r="C2635" t="n">
        <v>3.0</v>
      </c>
      <c r="D2635" s="0" t="n">
        <f>B2635-C2635</f>
        <v>0.0</v>
      </c>
      <c r="E2635" t="n">
        <v>2098.0</v>
      </c>
      <c r="F2635" t="n">
        <v>2098.0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15216.0</v>
      </c>
      <c r="K2635" s="0" t="n">
        <f>SUM($I$32:I2635)</f>
        <v>617.0</v>
      </c>
      <c r="L2635" t="n">
        <v>115.0</v>
      </c>
      <c r="M2635" t="n">
        <v>430240.0</v>
      </c>
    </row>
    <row r="2636" ht="15.0" customHeight="true">
      <c r="A2636" s="0" t="s">
        <v>2673</v>
      </c>
      <c r="B2636" t="n">
        <v>3.0</v>
      </c>
      <c r="C2636" t="n">
        <v>3.0</v>
      </c>
      <c r="D2636" s="0" t="n">
        <f>B2636-C2636</f>
        <v>0.0</v>
      </c>
      <c r="E2636" t="n">
        <v>2098.0</v>
      </c>
      <c r="F2636" t="n">
        <v>2098.0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15221.0</v>
      </c>
      <c r="K2636" s="0" t="n">
        <f>SUM($I$32:I2636)</f>
        <v>617.0</v>
      </c>
      <c r="L2636" t="n">
        <v>113.0</v>
      </c>
      <c r="M2636" t="n">
        <v>430353.0</v>
      </c>
    </row>
    <row r="2637" ht="15.0" customHeight="true">
      <c r="A2637" s="0" t="s">
        <v>2674</v>
      </c>
      <c r="B2637" t="n">
        <v>12.0</v>
      </c>
      <c r="C2637" t="n">
        <v>12.0</v>
      </c>
      <c r="D2637" s="0" t="n">
        <f>B2637-C2637</f>
        <v>0.0</v>
      </c>
      <c r="E2637" t="n">
        <v>2098.0</v>
      </c>
      <c r="F2637" t="n">
        <v>2098.0</v>
      </c>
      <c r="G2637" s="0" t="n">
        <f>E2637-F2637</f>
        <v>0.0</v>
      </c>
      <c r="H2637" t="n">
        <v>26.0</v>
      </c>
      <c r="I2637" t="n">
        <v>0.0</v>
      </c>
      <c r="J2637" s="0" t="n">
        <f>SUM($H$32:H2637)</f>
        <v>15247.0</v>
      </c>
      <c r="K2637" s="0" t="n">
        <f>SUM($I$32:I2637)</f>
        <v>617.0</v>
      </c>
      <c r="L2637" t="n">
        <v>520.0</v>
      </c>
      <c r="M2637" t="n">
        <v>430873.0</v>
      </c>
    </row>
    <row r="2638" ht="15.0" customHeight="true">
      <c r="A2638" s="0" t="s">
        <v>2675</v>
      </c>
      <c r="B2638" t="n">
        <v>3.0</v>
      </c>
      <c r="C2638" t="n">
        <v>3.0</v>
      </c>
      <c r="D2638" s="0" t="n">
        <f>B2638-C2638</f>
        <v>0.0</v>
      </c>
      <c r="E2638" t="n">
        <v>2098.0</v>
      </c>
      <c r="F2638" t="n">
        <v>2098.0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15252.0</v>
      </c>
      <c r="K2638" s="0" t="n">
        <f>SUM($I$32:I2638)</f>
        <v>617.0</v>
      </c>
      <c r="L2638" t="n">
        <v>116.0</v>
      </c>
      <c r="M2638" t="n">
        <v>430989.0</v>
      </c>
    </row>
    <row r="2639" ht="15.0" customHeight="true">
      <c r="A2639" s="0" t="s">
        <v>2676</v>
      </c>
      <c r="B2639" t="n">
        <v>3.0</v>
      </c>
      <c r="C2639" t="n">
        <v>3.0</v>
      </c>
      <c r="D2639" s="0" t="n">
        <f>B2639-C2639</f>
        <v>0.0</v>
      </c>
      <c r="E2639" t="n">
        <v>2098.0</v>
      </c>
      <c r="F2639" t="n">
        <v>2098.0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15257.0</v>
      </c>
      <c r="K2639" s="0" t="n">
        <f>SUM($I$32:I2639)</f>
        <v>617.0</v>
      </c>
      <c r="L2639" t="n">
        <v>120.0</v>
      </c>
      <c r="M2639" t="n">
        <v>431109.0</v>
      </c>
    </row>
    <row r="2640" ht="15.0" customHeight="true">
      <c r="A2640" s="0" t="s">
        <v>2677</v>
      </c>
      <c r="B2640" t="n">
        <v>3.0</v>
      </c>
      <c r="C2640" t="n">
        <v>3.0</v>
      </c>
      <c r="D2640" s="0" t="n">
        <f>B2640-C2640</f>
        <v>0.0</v>
      </c>
      <c r="E2640" t="n">
        <v>2098.0</v>
      </c>
      <c r="F2640" t="n">
        <v>2098.0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15262.0</v>
      </c>
      <c r="K2640" s="0" t="n">
        <f>SUM($I$32:I2640)</f>
        <v>617.0</v>
      </c>
      <c r="L2640" t="n">
        <v>118.0</v>
      </c>
      <c r="M2640" t="n">
        <v>431227.0</v>
      </c>
    </row>
    <row r="2641" ht="15.0" customHeight="true">
      <c r="A2641" s="0" t="s">
        <v>2678</v>
      </c>
      <c r="B2641" t="n">
        <v>3.0</v>
      </c>
      <c r="C2641" t="n">
        <v>3.0</v>
      </c>
      <c r="D2641" s="0" t="n">
        <f>B2641-C2641</f>
        <v>0.0</v>
      </c>
      <c r="E2641" t="n">
        <v>2098.0</v>
      </c>
      <c r="F2641" t="n">
        <v>2098.0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15267.0</v>
      </c>
      <c r="K2641" s="0" t="n">
        <f>SUM($I$32:I2641)</f>
        <v>617.0</v>
      </c>
      <c r="L2641" t="n">
        <v>118.0</v>
      </c>
      <c r="M2641" t="n">
        <v>431345.0</v>
      </c>
    </row>
    <row r="2642" ht="15.0" customHeight="true">
      <c r="A2642" s="0" t="s">
        <v>2679</v>
      </c>
      <c r="B2642" t="n">
        <v>4.0</v>
      </c>
      <c r="C2642" t="n">
        <v>4.0</v>
      </c>
      <c r="D2642" s="0" t="n">
        <f>B2642-C2642</f>
        <v>0.0</v>
      </c>
      <c r="E2642" t="n">
        <v>2098.0</v>
      </c>
      <c r="F2642" t="n">
        <v>2098.0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15273.0</v>
      </c>
      <c r="K2642" s="0" t="n">
        <f>SUM($I$32:I2642)</f>
        <v>617.0</v>
      </c>
      <c r="L2642" t="n">
        <v>215.0</v>
      </c>
      <c r="M2642" t="n">
        <v>431560.0</v>
      </c>
    </row>
    <row r="2643" ht="15.0" customHeight="true">
      <c r="A2643" s="0" t="s">
        <v>2680</v>
      </c>
      <c r="B2643" t="n">
        <v>3.0</v>
      </c>
      <c r="C2643" t="n">
        <v>3.0</v>
      </c>
      <c r="D2643" s="0" t="n">
        <f>B2643-C2643</f>
        <v>0.0</v>
      </c>
      <c r="E2643" t="n">
        <v>2098.0</v>
      </c>
      <c r="F2643" t="n">
        <v>2098.0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15278.0</v>
      </c>
      <c r="K2643" s="0" t="n">
        <f>SUM($I$32:I2643)</f>
        <v>617.0</v>
      </c>
      <c r="L2643" t="n">
        <v>139.0</v>
      </c>
      <c r="M2643" t="n">
        <v>431699.0</v>
      </c>
    </row>
    <row r="2644" ht="15.0" customHeight="true">
      <c r="A2644" s="0" t="s">
        <v>2681</v>
      </c>
      <c r="B2644" t="n">
        <v>2.0</v>
      </c>
      <c r="C2644" t="n">
        <v>2.0</v>
      </c>
      <c r="D2644" s="0" t="n">
        <f>B2644-C2644</f>
        <v>0.0</v>
      </c>
      <c r="E2644" t="n">
        <v>2098.0</v>
      </c>
      <c r="F2644" t="n">
        <v>2098.0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15280.0</v>
      </c>
      <c r="K2644" s="0" t="n">
        <f>SUM($I$32:I2644)</f>
        <v>617.0</v>
      </c>
      <c r="L2644" t="n">
        <v>21.0</v>
      </c>
      <c r="M2644" t="n">
        <v>431720.0</v>
      </c>
    </row>
    <row r="2645" ht="15.0" customHeight="true">
      <c r="A2645" s="0" t="s">
        <v>2682</v>
      </c>
      <c r="B2645" t="n">
        <v>4.0</v>
      </c>
      <c r="C2645" t="n">
        <v>4.0</v>
      </c>
      <c r="D2645" s="0" t="n">
        <f>B2645-C2645</f>
        <v>0.0</v>
      </c>
      <c r="E2645" t="n">
        <v>2098.0</v>
      </c>
      <c r="F2645" t="n">
        <v>2098.0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15286.0</v>
      </c>
      <c r="K2645" s="0" t="n">
        <f>SUM($I$32:I2645)</f>
        <v>617.0</v>
      </c>
      <c r="L2645" t="n">
        <v>220.0</v>
      </c>
      <c r="M2645" t="n">
        <v>431940.0</v>
      </c>
    </row>
    <row r="2646" ht="15.0" customHeight="true">
      <c r="A2646" s="0" t="s">
        <v>2683</v>
      </c>
      <c r="B2646" t="n">
        <v>2.0</v>
      </c>
      <c r="C2646" t="n">
        <v>2.0</v>
      </c>
      <c r="D2646" s="0" t="n">
        <f>B2646-C2646</f>
        <v>0.0</v>
      </c>
      <c r="E2646" t="n">
        <v>2098.0</v>
      </c>
      <c r="F2646" t="n">
        <v>2098.0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15288.0</v>
      </c>
      <c r="K2646" s="0" t="n">
        <f>SUM($I$32:I2646)</f>
        <v>617.0</v>
      </c>
      <c r="L2646" t="n">
        <v>105.0</v>
      </c>
      <c r="M2646" t="n">
        <v>432045.0</v>
      </c>
    </row>
    <row r="2647" ht="15.0" customHeight="true">
      <c r="A2647" s="0" t="s">
        <v>2684</v>
      </c>
      <c r="B2647" t="n">
        <v>22.0</v>
      </c>
      <c r="C2647" t="n">
        <v>22.0</v>
      </c>
      <c r="D2647" s="0" t="n">
        <f>B2647-C2647</f>
        <v>0.0</v>
      </c>
      <c r="E2647" t="n">
        <v>2098.0</v>
      </c>
      <c r="F2647" t="n">
        <v>2098.0</v>
      </c>
      <c r="G2647" s="0" t="n">
        <f>E2647-F2647</f>
        <v>0.0</v>
      </c>
      <c r="H2647" t="n">
        <v>52.0</v>
      </c>
      <c r="I2647" t="n">
        <v>0.0</v>
      </c>
      <c r="J2647" s="0" t="n">
        <f>SUM($H$32:H2647)</f>
        <v>15340.0</v>
      </c>
      <c r="K2647" s="0" t="n">
        <f>SUM($I$32:I2647)</f>
        <v>617.0</v>
      </c>
      <c r="L2647" t="n">
        <v>908.0</v>
      </c>
      <c r="M2647" t="n">
        <v>432953.0</v>
      </c>
    </row>
    <row r="2648" ht="15.0" customHeight="true">
      <c r="A2648" s="0" t="s">
        <v>2685</v>
      </c>
      <c r="B2648" t="n">
        <v>4.0</v>
      </c>
      <c r="C2648" t="n">
        <v>4.0</v>
      </c>
      <c r="D2648" s="0" t="n">
        <f>B2648-C2648</f>
        <v>0.0</v>
      </c>
      <c r="E2648" t="n">
        <v>2098.0</v>
      </c>
      <c r="F2648" t="n">
        <v>2098.0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15346.0</v>
      </c>
      <c r="K2648" s="0" t="n">
        <f>SUM($I$32:I2648)</f>
        <v>617.0</v>
      </c>
      <c r="L2648" t="n">
        <v>194.0</v>
      </c>
      <c r="M2648" t="n">
        <v>433147.0</v>
      </c>
    </row>
    <row r="2649" ht="15.0" customHeight="true">
      <c r="A2649" s="0" t="s">
        <v>2686</v>
      </c>
      <c r="B2649" t="n">
        <v>3.0</v>
      </c>
      <c r="C2649" t="n">
        <v>3.0</v>
      </c>
      <c r="D2649" s="0" t="n">
        <f>B2649-C2649</f>
        <v>0.0</v>
      </c>
      <c r="E2649" t="n">
        <v>2098.0</v>
      </c>
      <c r="F2649" t="n">
        <v>2098.0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15351.0</v>
      </c>
      <c r="K2649" s="0" t="n">
        <f>SUM($I$32:I2649)</f>
        <v>617.0</v>
      </c>
      <c r="L2649" t="n">
        <v>194.0</v>
      </c>
      <c r="M2649" t="n">
        <v>433341.0</v>
      </c>
    </row>
    <row r="2650" ht="15.0" customHeight="true">
      <c r="A2650" s="0" t="s">
        <v>2687</v>
      </c>
      <c r="B2650" t="n">
        <v>4.0</v>
      </c>
      <c r="C2650" t="n">
        <v>4.0</v>
      </c>
      <c r="D2650" s="0" t="n">
        <f>B2650-C2650</f>
        <v>0.0</v>
      </c>
      <c r="E2650" t="n">
        <v>2098.0</v>
      </c>
      <c r="F2650" t="n">
        <v>2098.0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15357.0</v>
      </c>
      <c r="K2650" s="0" t="n">
        <f>SUM($I$32:I2650)</f>
        <v>617.0</v>
      </c>
      <c r="L2650" t="n">
        <v>193.0</v>
      </c>
      <c r="M2650" t="n">
        <v>433534.0</v>
      </c>
    </row>
    <row r="2651" ht="15.0" customHeight="true">
      <c r="A2651" s="0" t="s">
        <v>2688</v>
      </c>
      <c r="B2651" t="n">
        <v>15.0</v>
      </c>
      <c r="C2651" t="n">
        <v>15.0</v>
      </c>
      <c r="D2651" s="0" t="n">
        <f>B2651-C2651</f>
        <v>0.0</v>
      </c>
      <c r="E2651" t="n">
        <v>2098.0</v>
      </c>
      <c r="F2651" t="n">
        <v>2098.0</v>
      </c>
      <c r="G2651" s="0" t="n">
        <f>E2651-F2651</f>
        <v>0.0</v>
      </c>
      <c r="H2651" t="n">
        <v>29.0</v>
      </c>
      <c r="I2651" t="n">
        <v>0.0</v>
      </c>
      <c r="J2651" s="0" t="n">
        <f>SUM($H$32:H2651)</f>
        <v>15386.0</v>
      </c>
      <c r="K2651" s="0" t="n">
        <f>SUM($I$32:I2651)</f>
        <v>617.0</v>
      </c>
      <c r="L2651" t="n">
        <v>538.0</v>
      </c>
      <c r="M2651" t="n">
        <v>434072.0</v>
      </c>
    </row>
    <row r="2652" ht="15.0" customHeight="true">
      <c r="A2652" s="0" t="s">
        <v>2689</v>
      </c>
      <c r="B2652" t="n">
        <v>3.0</v>
      </c>
      <c r="C2652" t="n">
        <v>3.0</v>
      </c>
      <c r="D2652" s="0" t="n">
        <f>B2652-C2652</f>
        <v>0.0</v>
      </c>
      <c r="E2652" t="n">
        <v>2098.0</v>
      </c>
      <c r="F2652" t="n">
        <v>2098.0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15391.0</v>
      </c>
      <c r="K2652" s="0" t="n">
        <f>SUM($I$32:I2652)</f>
        <v>617.0</v>
      </c>
      <c r="L2652" t="n">
        <v>118.0</v>
      </c>
      <c r="M2652" t="n">
        <v>434190.0</v>
      </c>
    </row>
    <row r="2653" ht="15.0" customHeight="true">
      <c r="A2653" s="0" t="s">
        <v>2690</v>
      </c>
      <c r="B2653" t="n">
        <v>3.0</v>
      </c>
      <c r="C2653" t="n">
        <v>3.0</v>
      </c>
      <c r="D2653" s="0" t="n">
        <f>B2653-C2653</f>
        <v>0.0</v>
      </c>
      <c r="E2653" t="n">
        <v>2098.0</v>
      </c>
      <c r="F2653" t="n">
        <v>2098.0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15396.0</v>
      </c>
      <c r="K2653" s="0" t="n">
        <f>SUM($I$32:I2653)</f>
        <v>617.0</v>
      </c>
      <c r="L2653" t="n">
        <v>228.0</v>
      </c>
      <c r="M2653" t="n">
        <v>434418.0</v>
      </c>
    </row>
    <row r="2654" ht="15.0" customHeight="true">
      <c r="A2654" s="0" t="s">
        <v>2691</v>
      </c>
      <c r="B2654" t="n">
        <v>4.0</v>
      </c>
      <c r="C2654" t="n">
        <v>4.0</v>
      </c>
      <c r="D2654" s="0" t="n">
        <f>B2654-C2654</f>
        <v>0.0</v>
      </c>
      <c r="E2654" t="n">
        <v>2098.0</v>
      </c>
      <c r="F2654" t="n">
        <v>2098.0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15402.0</v>
      </c>
      <c r="K2654" s="0" t="n">
        <f>SUM($I$32:I2654)</f>
        <v>617.0</v>
      </c>
      <c r="L2654" t="n">
        <v>206.0</v>
      </c>
      <c r="M2654" t="n">
        <v>434624.0</v>
      </c>
    </row>
    <row r="2655" ht="15.0" customHeight="true">
      <c r="A2655" s="0" t="s">
        <v>2692</v>
      </c>
      <c r="B2655" t="n">
        <v>1.0</v>
      </c>
      <c r="C2655" t="n">
        <v>1.0</v>
      </c>
      <c r="D2655" s="0" t="n">
        <f>B2655-C2655</f>
        <v>0.0</v>
      </c>
      <c r="E2655" t="n">
        <v>2098.0</v>
      </c>
      <c r="F2655" t="n">
        <v>2098.0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15402.0</v>
      </c>
      <c r="K2655" s="0" t="n">
        <f>SUM($I$32:I2655)</f>
        <v>617.0</v>
      </c>
      <c r="L2655" t="n">
        <v>6.0</v>
      </c>
      <c r="M2655" t="n">
        <v>434630.0</v>
      </c>
    </row>
    <row r="2656" ht="15.0" customHeight="true">
      <c r="A2656" s="0" t="s">
        <v>2693</v>
      </c>
      <c r="B2656" t="n">
        <v>4.0</v>
      </c>
      <c r="C2656" t="n">
        <v>4.0</v>
      </c>
      <c r="D2656" s="0" t="n">
        <f>B2656-C2656</f>
        <v>0.0</v>
      </c>
      <c r="E2656" t="n">
        <v>2098.0</v>
      </c>
      <c r="F2656" t="n">
        <v>2098.0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15408.0</v>
      </c>
      <c r="K2656" s="0" t="n">
        <f>SUM($I$32:I2656)</f>
        <v>617.0</v>
      </c>
      <c r="L2656" t="n">
        <v>182.0</v>
      </c>
      <c r="M2656" t="n">
        <v>434812.0</v>
      </c>
    </row>
    <row r="2657" ht="15.0" customHeight="true">
      <c r="A2657" s="0" t="s">
        <v>2694</v>
      </c>
      <c r="B2657" t="n">
        <v>4.0</v>
      </c>
      <c r="C2657" t="n">
        <v>4.0</v>
      </c>
      <c r="D2657" s="0" t="n">
        <f>B2657-C2657</f>
        <v>0.0</v>
      </c>
      <c r="E2657" t="n">
        <v>2098.0</v>
      </c>
      <c r="F2657" t="n">
        <v>2098.0</v>
      </c>
      <c r="G2657" s="0" t="n">
        <f>E2657-F2657</f>
        <v>0.0</v>
      </c>
      <c r="H2657" t="n">
        <v>6.0</v>
      </c>
      <c r="I2657" t="n">
        <v>0.0</v>
      </c>
      <c r="J2657" s="0" t="n">
        <f>SUM($H$32:H2657)</f>
        <v>15414.0</v>
      </c>
      <c r="K2657" s="0" t="n">
        <f>SUM($I$32:I2657)</f>
        <v>617.0</v>
      </c>
      <c r="L2657" t="n">
        <v>198.0</v>
      </c>
      <c r="M2657" t="n">
        <v>435010.0</v>
      </c>
    </row>
    <row r="2658" ht="15.0" customHeight="true">
      <c r="A2658" s="0" t="s">
        <v>2695</v>
      </c>
      <c r="B2658" t="n">
        <v>3.0</v>
      </c>
      <c r="C2658" t="n">
        <v>3.0</v>
      </c>
      <c r="D2658" s="0" t="n">
        <f>B2658-C2658</f>
        <v>0.0</v>
      </c>
      <c r="E2658" t="n">
        <v>2098.0</v>
      </c>
      <c r="F2658" t="n">
        <v>2098.0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15419.0</v>
      </c>
      <c r="K2658" s="0" t="n">
        <f>SUM($I$32:I2658)</f>
        <v>617.0</v>
      </c>
      <c r="L2658" t="n">
        <v>118.0</v>
      </c>
      <c r="M2658" t="n">
        <v>435128.0</v>
      </c>
    </row>
    <row r="2659" ht="15.0" customHeight="true">
      <c r="A2659" s="0" t="s">
        <v>2696</v>
      </c>
      <c r="B2659" t="n">
        <v>1.0</v>
      </c>
      <c r="C2659" t="n">
        <v>1.0</v>
      </c>
      <c r="D2659" s="0" t="n">
        <f>B2659-C2659</f>
        <v>0.0</v>
      </c>
      <c r="E2659" t="n">
        <v>2098.0</v>
      </c>
      <c r="F2659" t="n">
        <v>2098.0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15419.0</v>
      </c>
      <c r="K2659" s="0" t="n">
        <f>SUM($I$32:I2659)</f>
        <v>617.0</v>
      </c>
      <c r="L2659" t="n">
        <v>8.0</v>
      </c>
      <c r="M2659" t="n">
        <v>435136.0</v>
      </c>
    </row>
    <row r="2660" ht="15.0" customHeight="true">
      <c r="A2660" s="0" t="s">
        <v>2697</v>
      </c>
      <c r="B2660" t="n">
        <v>4.0</v>
      </c>
      <c r="C2660" t="n">
        <v>4.0</v>
      </c>
      <c r="D2660" s="0" t="n">
        <f>B2660-C2660</f>
        <v>0.0</v>
      </c>
      <c r="E2660" t="n">
        <v>2098.0</v>
      </c>
      <c r="F2660" t="n">
        <v>2098.0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15425.0</v>
      </c>
      <c r="K2660" s="0" t="n">
        <f>SUM($I$32:I2660)</f>
        <v>617.0</v>
      </c>
      <c r="L2660" t="n">
        <v>250.0</v>
      </c>
      <c r="M2660" t="n">
        <v>435386.0</v>
      </c>
    </row>
    <row r="2661" ht="15.0" customHeight="true">
      <c r="A2661" s="0" t="s">
        <v>2698</v>
      </c>
      <c r="B2661" t="n">
        <v>2.0</v>
      </c>
      <c r="C2661" t="n">
        <v>2.0</v>
      </c>
      <c r="D2661" s="0" t="n">
        <f>B2661-C2661</f>
        <v>0.0</v>
      </c>
      <c r="E2661" t="n">
        <v>2098.0</v>
      </c>
      <c r="F2661" t="n">
        <v>2098.0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15427.0</v>
      </c>
      <c r="K2661" s="0" t="n">
        <f>SUM($I$32:I2661)</f>
        <v>617.0</v>
      </c>
      <c r="L2661" t="n">
        <v>110.0</v>
      </c>
      <c r="M2661" t="n">
        <v>435496.0</v>
      </c>
    </row>
    <row r="2662" ht="15.0" customHeight="true">
      <c r="A2662" s="0" t="s">
        <v>2699</v>
      </c>
      <c r="B2662" t="n">
        <v>2.0</v>
      </c>
      <c r="C2662" t="n">
        <v>2.0</v>
      </c>
      <c r="D2662" s="0" t="n">
        <f>B2662-C2662</f>
        <v>0.0</v>
      </c>
      <c r="E2662" t="n">
        <v>2098.0</v>
      </c>
      <c r="F2662" t="n">
        <v>2098.0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15429.0</v>
      </c>
      <c r="K2662" s="0" t="n">
        <f>SUM($I$32:I2662)</f>
        <v>617.0</v>
      </c>
      <c r="L2662" t="n">
        <v>111.0</v>
      </c>
      <c r="M2662" t="n">
        <v>435607.0</v>
      </c>
    </row>
    <row r="2663" ht="15.0" customHeight="true">
      <c r="A2663" s="0" t="s">
        <v>2700</v>
      </c>
      <c r="B2663" t="n">
        <v>4.0</v>
      </c>
      <c r="C2663" t="n">
        <v>4.0</v>
      </c>
      <c r="D2663" s="0" t="n">
        <f>B2663-C2663</f>
        <v>0.0</v>
      </c>
      <c r="E2663" t="n">
        <v>2098.0</v>
      </c>
      <c r="F2663" t="n">
        <v>2098.0</v>
      </c>
      <c r="G2663" s="0" t="n">
        <f>E2663-F2663</f>
        <v>0.0</v>
      </c>
      <c r="H2663" t="n">
        <v>6.0</v>
      </c>
      <c r="I2663" t="n">
        <v>0.0</v>
      </c>
      <c r="J2663" s="0" t="n">
        <f>SUM($H$32:H2663)</f>
        <v>15435.0</v>
      </c>
      <c r="K2663" s="0" t="n">
        <f>SUM($I$32:I2663)</f>
        <v>617.0</v>
      </c>
      <c r="L2663" t="n">
        <v>197.0</v>
      </c>
      <c r="M2663" t="n">
        <v>435804.0</v>
      </c>
    </row>
    <row r="2664" ht="15.0" customHeight="true">
      <c r="A2664" s="0" t="s">
        <v>2701</v>
      </c>
      <c r="B2664" t="n">
        <v>4.0</v>
      </c>
      <c r="C2664" t="n">
        <v>4.0</v>
      </c>
      <c r="D2664" s="0" t="n">
        <f>B2664-C2664</f>
        <v>0.0</v>
      </c>
      <c r="E2664" t="n">
        <v>2098.0</v>
      </c>
      <c r="F2664" t="n">
        <v>2098.0</v>
      </c>
      <c r="G2664" s="0" t="n">
        <f>E2664-F2664</f>
        <v>0.0</v>
      </c>
      <c r="H2664" t="n">
        <v>6.0</v>
      </c>
      <c r="I2664" t="n">
        <v>0.0</v>
      </c>
      <c r="J2664" s="0" t="n">
        <f>SUM($H$32:H2664)</f>
        <v>15441.0</v>
      </c>
      <c r="K2664" s="0" t="n">
        <f>SUM($I$32:I2664)</f>
        <v>617.0</v>
      </c>
      <c r="L2664" t="n">
        <v>203.0</v>
      </c>
      <c r="M2664" t="n">
        <v>436007.0</v>
      </c>
    </row>
    <row r="2665" ht="15.0" customHeight="true">
      <c r="A2665" s="0" t="s">
        <v>2702</v>
      </c>
      <c r="B2665" t="n">
        <v>2.0</v>
      </c>
      <c r="C2665" t="n">
        <v>2.0</v>
      </c>
      <c r="D2665" s="0" t="n">
        <f>B2665-C2665</f>
        <v>0.0</v>
      </c>
      <c r="E2665" t="n">
        <v>2098.0</v>
      </c>
      <c r="F2665" t="n">
        <v>2098.0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15443.0</v>
      </c>
      <c r="K2665" s="0" t="n">
        <f>SUM($I$32:I2665)</f>
        <v>617.0</v>
      </c>
      <c r="L2665" t="n">
        <v>98.0</v>
      </c>
      <c r="M2665" t="n">
        <v>436105.0</v>
      </c>
    </row>
    <row r="2666" ht="15.0" customHeight="true">
      <c r="A2666" s="0" t="s">
        <v>2703</v>
      </c>
      <c r="B2666" t="n">
        <v>3.0</v>
      </c>
      <c r="C2666" t="n">
        <v>3.0</v>
      </c>
      <c r="D2666" s="0" t="n">
        <f>B2666-C2666</f>
        <v>0.0</v>
      </c>
      <c r="E2666" t="n">
        <v>2098.0</v>
      </c>
      <c r="F2666" t="n">
        <v>2098.0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15448.0</v>
      </c>
      <c r="K2666" s="0" t="n">
        <f>SUM($I$32:I2666)</f>
        <v>617.0</v>
      </c>
      <c r="L2666" t="n">
        <v>196.0</v>
      </c>
      <c r="M2666" t="n">
        <v>436301.0</v>
      </c>
    </row>
    <row r="2667" ht="15.0" customHeight="true">
      <c r="A2667" s="0" t="s">
        <v>2704</v>
      </c>
      <c r="B2667" t="n">
        <v>4.0</v>
      </c>
      <c r="C2667" t="n">
        <v>4.0</v>
      </c>
      <c r="D2667" s="0" t="n">
        <f>B2667-C2667</f>
        <v>0.0</v>
      </c>
      <c r="E2667" t="n">
        <v>2098.0</v>
      </c>
      <c r="F2667" t="n">
        <v>2098.0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15454.0</v>
      </c>
      <c r="K2667" s="0" t="n">
        <f>SUM($I$32:I2667)</f>
        <v>617.0</v>
      </c>
      <c r="L2667" t="n">
        <v>193.0</v>
      </c>
      <c r="M2667" t="n">
        <v>436494.0</v>
      </c>
    </row>
    <row r="2668" ht="15.0" customHeight="true">
      <c r="A2668" s="0" t="s">
        <v>2705</v>
      </c>
      <c r="B2668" t="n">
        <v>34.0</v>
      </c>
      <c r="C2668" t="n">
        <v>34.0</v>
      </c>
      <c r="D2668" s="0" t="n">
        <f>B2668-C2668</f>
        <v>0.0</v>
      </c>
      <c r="E2668" t="n">
        <v>2098.0</v>
      </c>
      <c r="F2668" t="n">
        <v>2098.0</v>
      </c>
      <c r="G2668" s="0" t="n">
        <f>E2668-F2668</f>
        <v>0.0</v>
      </c>
      <c r="H2668" t="n">
        <v>96.0</v>
      </c>
      <c r="I2668" t="n">
        <v>0.0</v>
      </c>
      <c r="J2668" s="0" t="n">
        <f>SUM($H$32:H2668)</f>
        <v>15550.0</v>
      </c>
      <c r="K2668" s="0" t="n">
        <f>SUM($I$32:I2668)</f>
        <v>617.0</v>
      </c>
      <c r="L2668" t="n">
        <v>1397.0</v>
      </c>
      <c r="M2668" t="n">
        <v>437891.0</v>
      </c>
    </row>
    <row r="2669" ht="15.0" customHeight="true">
      <c r="A2669" s="0" t="s">
        <v>2706</v>
      </c>
      <c r="B2669" t="n">
        <v>6.0</v>
      </c>
      <c r="C2669" t="n">
        <v>6.0</v>
      </c>
      <c r="D2669" s="0" t="n">
        <f>B2669-C2669</f>
        <v>0.0</v>
      </c>
      <c r="E2669" t="n">
        <v>2098.0</v>
      </c>
      <c r="F2669" t="n">
        <v>2098.0</v>
      </c>
      <c r="G2669" s="0" t="n">
        <f>E2669-F2669</f>
        <v>0.0</v>
      </c>
      <c r="H2669" t="n">
        <v>12.0</v>
      </c>
      <c r="I2669" t="n">
        <v>0.0</v>
      </c>
      <c r="J2669" s="0" t="n">
        <f>SUM($H$32:H2669)</f>
        <v>15562.0</v>
      </c>
      <c r="K2669" s="0" t="n">
        <f>SUM($I$32:I2669)</f>
        <v>617.0</v>
      </c>
      <c r="L2669" t="n">
        <v>97.0</v>
      </c>
      <c r="M2669" t="n">
        <v>437988.0</v>
      </c>
    </row>
    <row r="2670" ht="15.0" customHeight="true">
      <c r="A2670" s="0" t="s">
        <v>2707</v>
      </c>
      <c r="B2670" t="n">
        <v>10.0</v>
      </c>
      <c r="C2670" t="n">
        <v>10.0</v>
      </c>
      <c r="D2670" s="0" t="n">
        <f>B2670-C2670</f>
        <v>0.0</v>
      </c>
      <c r="E2670" t="n">
        <v>2098.0</v>
      </c>
      <c r="F2670" t="n">
        <v>2098.0</v>
      </c>
      <c r="G2670" s="0" t="n">
        <f>E2670-F2670</f>
        <v>0.0</v>
      </c>
      <c r="H2670" t="n">
        <v>24.0</v>
      </c>
      <c r="I2670" t="n">
        <v>0.0</v>
      </c>
      <c r="J2670" s="0" t="n">
        <f>SUM($H$32:H2670)</f>
        <v>15586.0</v>
      </c>
      <c r="K2670" s="0" t="n">
        <f>SUM($I$32:I2670)</f>
        <v>617.0</v>
      </c>
      <c r="L2670" t="n">
        <v>616.0</v>
      </c>
      <c r="M2670" t="n">
        <v>438604.0</v>
      </c>
    </row>
    <row r="2671" ht="15.0" customHeight="true">
      <c r="A2671" s="0" t="s">
        <v>2708</v>
      </c>
      <c r="B2671" t="n">
        <v>3.0</v>
      </c>
      <c r="C2671" t="n">
        <v>3.0</v>
      </c>
      <c r="D2671" s="0" t="n">
        <f>B2671-C2671</f>
        <v>0.0</v>
      </c>
      <c r="E2671" t="n">
        <v>2098.0</v>
      </c>
      <c r="F2671" t="n">
        <v>2098.0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15591.0</v>
      </c>
      <c r="K2671" s="0" t="n">
        <f>SUM($I$32:I2671)</f>
        <v>617.0</v>
      </c>
      <c r="L2671" t="n">
        <v>131.0</v>
      </c>
      <c r="M2671" t="n">
        <v>438735.0</v>
      </c>
    </row>
    <row r="2672" ht="15.0" customHeight="true">
      <c r="A2672" s="0" t="s">
        <v>2709</v>
      </c>
      <c r="B2672" t="n">
        <v>3.0</v>
      </c>
      <c r="C2672" t="n">
        <v>3.0</v>
      </c>
      <c r="D2672" s="0" t="n">
        <f>B2672-C2672</f>
        <v>0.0</v>
      </c>
      <c r="E2672" t="n">
        <v>2098.0</v>
      </c>
      <c r="F2672" t="n">
        <v>2098.0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15596.0</v>
      </c>
      <c r="K2672" s="0" t="n">
        <f>SUM($I$32:I2672)</f>
        <v>617.0</v>
      </c>
      <c r="L2672" t="n">
        <v>188.0</v>
      </c>
      <c r="M2672" t="n">
        <v>438923.0</v>
      </c>
    </row>
    <row r="2673" ht="15.0" customHeight="true">
      <c r="A2673" s="0" t="s">
        <v>2710</v>
      </c>
      <c r="B2673" t="n">
        <v>3.0</v>
      </c>
      <c r="C2673" t="n">
        <v>3.0</v>
      </c>
      <c r="D2673" s="0" t="n">
        <f>B2673-C2673</f>
        <v>0.0</v>
      </c>
      <c r="E2673" t="n">
        <v>2098.0</v>
      </c>
      <c r="F2673" t="n">
        <v>2098.0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15601.0</v>
      </c>
      <c r="K2673" s="0" t="n">
        <f>SUM($I$32:I2673)</f>
        <v>617.0</v>
      </c>
      <c r="L2673" t="n">
        <v>126.0</v>
      </c>
      <c r="M2673" t="n">
        <v>439049.0</v>
      </c>
    </row>
    <row r="2674" ht="15.0" customHeight="true">
      <c r="A2674" s="0" t="s">
        <v>2711</v>
      </c>
      <c r="B2674" t="n">
        <v>4.0</v>
      </c>
      <c r="C2674" t="n">
        <v>4.0</v>
      </c>
      <c r="D2674" s="0" t="n">
        <f>B2674-C2674</f>
        <v>0.0</v>
      </c>
      <c r="E2674" t="n">
        <v>2098.0</v>
      </c>
      <c r="F2674" t="n">
        <v>2098.0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15607.0</v>
      </c>
      <c r="K2674" s="0" t="n">
        <f>SUM($I$32:I2674)</f>
        <v>617.0</v>
      </c>
      <c r="L2674" t="n">
        <v>200.0</v>
      </c>
      <c r="M2674" t="n">
        <v>439249.0</v>
      </c>
    </row>
    <row r="2675" ht="15.0" customHeight="true">
      <c r="A2675" s="0" t="s">
        <v>2712</v>
      </c>
      <c r="B2675" t="n">
        <v>3.0</v>
      </c>
      <c r="C2675" t="n">
        <v>3.0</v>
      </c>
      <c r="D2675" s="0" t="n">
        <f>B2675-C2675</f>
        <v>0.0</v>
      </c>
      <c r="E2675" t="n">
        <v>2098.0</v>
      </c>
      <c r="F2675" t="n">
        <v>2098.0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15612.0</v>
      </c>
      <c r="K2675" s="0" t="n">
        <f>SUM($I$32:I2675)</f>
        <v>617.0</v>
      </c>
      <c r="L2675" t="n">
        <v>120.0</v>
      </c>
      <c r="M2675" t="n">
        <v>439369.0</v>
      </c>
    </row>
    <row r="2676" ht="15.0" customHeight="true">
      <c r="A2676" s="0" t="s">
        <v>2713</v>
      </c>
      <c r="B2676" t="n">
        <v>11.0</v>
      </c>
      <c r="C2676" t="n">
        <v>11.0</v>
      </c>
      <c r="D2676" s="0" t="n">
        <f>B2676-C2676</f>
        <v>0.0</v>
      </c>
      <c r="E2676" t="n">
        <v>2098.0</v>
      </c>
      <c r="F2676" t="n">
        <v>2098.0</v>
      </c>
      <c r="G2676" s="0" t="n">
        <f>E2676-F2676</f>
        <v>0.0</v>
      </c>
      <c r="H2676" t="n">
        <v>25.0</v>
      </c>
      <c r="I2676" t="n">
        <v>0.0</v>
      </c>
      <c r="J2676" s="0" t="n">
        <f>SUM($H$32:H2676)</f>
        <v>15637.0</v>
      </c>
      <c r="K2676" s="0" t="n">
        <f>SUM($I$32:I2676)</f>
        <v>617.0</v>
      </c>
      <c r="L2676" t="n">
        <v>575.0</v>
      </c>
      <c r="M2676" t="n">
        <v>439944.0</v>
      </c>
    </row>
    <row r="2677" ht="15.0" customHeight="true">
      <c r="A2677" s="0" t="s">
        <v>2714</v>
      </c>
      <c r="B2677" t="n">
        <v>3.0</v>
      </c>
      <c r="C2677" t="n">
        <v>3.0</v>
      </c>
      <c r="D2677" s="0" t="n">
        <f>B2677-C2677</f>
        <v>0.0</v>
      </c>
      <c r="E2677" t="n">
        <v>2098.0</v>
      </c>
      <c r="F2677" t="n">
        <v>2098.0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15642.0</v>
      </c>
      <c r="K2677" s="0" t="n">
        <f>SUM($I$32:I2677)</f>
        <v>617.0</v>
      </c>
      <c r="L2677" t="n">
        <v>197.0</v>
      </c>
      <c r="M2677" t="n">
        <v>440141.0</v>
      </c>
    </row>
    <row r="2678" ht="15.0" customHeight="true">
      <c r="A2678" s="0" t="s">
        <v>2715</v>
      </c>
      <c r="B2678" t="n">
        <v>3.0</v>
      </c>
      <c r="C2678" t="n">
        <v>3.0</v>
      </c>
      <c r="D2678" s="0" t="n">
        <f>B2678-C2678</f>
        <v>0.0</v>
      </c>
      <c r="E2678" t="n">
        <v>2098.0</v>
      </c>
      <c r="F2678" t="n">
        <v>2098.0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15647.0</v>
      </c>
      <c r="K2678" s="0" t="n">
        <f>SUM($I$32:I2678)</f>
        <v>617.0</v>
      </c>
      <c r="L2678" t="n">
        <v>116.0</v>
      </c>
      <c r="M2678" t="n">
        <v>440257.0</v>
      </c>
    </row>
    <row r="2679" ht="15.0" customHeight="true">
      <c r="A2679" s="0" t="s">
        <v>2716</v>
      </c>
      <c r="B2679" t="n">
        <v>4.0</v>
      </c>
      <c r="C2679" t="n">
        <v>4.0</v>
      </c>
      <c r="D2679" s="0" t="n">
        <f>B2679-C2679</f>
        <v>0.0</v>
      </c>
      <c r="E2679" t="n">
        <v>2098.0</v>
      </c>
      <c r="F2679" t="n">
        <v>2098.0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15653.0</v>
      </c>
      <c r="K2679" s="0" t="n">
        <f>SUM($I$32:I2679)</f>
        <v>617.0</v>
      </c>
      <c r="L2679" t="n">
        <v>225.0</v>
      </c>
      <c r="M2679" t="n">
        <v>440482.0</v>
      </c>
    </row>
    <row r="2680" ht="15.0" customHeight="true">
      <c r="A2680" s="0" t="s">
        <v>2717</v>
      </c>
      <c r="B2680" t="n">
        <v>3.0</v>
      </c>
      <c r="C2680" t="n">
        <v>3.0</v>
      </c>
      <c r="D2680" s="0" t="n">
        <f>B2680-C2680</f>
        <v>0.0</v>
      </c>
      <c r="E2680" t="n">
        <v>2098.0</v>
      </c>
      <c r="F2680" t="n">
        <v>2098.0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15658.0</v>
      </c>
      <c r="K2680" s="0" t="n">
        <f>SUM($I$32:I2680)</f>
        <v>617.0</v>
      </c>
      <c r="L2680" t="n">
        <v>134.0</v>
      </c>
      <c r="M2680" t="n">
        <v>440616.0</v>
      </c>
    </row>
    <row r="2681" ht="15.0" customHeight="true">
      <c r="A2681" s="0" t="s">
        <v>2718</v>
      </c>
      <c r="B2681" t="n">
        <v>4.0</v>
      </c>
      <c r="C2681" t="n">
        <v>4.0</v>
      </c>
      <c r="D2681" s="0" t="n">
        <f>B2681-C2681</f>
        <v>0.0</v>
      </c>
      <c r="E2681" t="n">
        <v>2098.0</v>
      </c>
      <c r="F2681" t="n">
        <v>2098.0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15664.0</v>
      </c>
      <c r="K2681" s="0" t="n">
        <f>SUM($I$32:I2681)</f>
        <v>617.0</v>
      </c>
      <c r="L2681" t="n">
        <v>198.0</v>
      </c>
      <c r="M2681" t="n">
        <v>440814.0</v>
      </c>
    </row>
    <row r="2682" ht="15.0" customHeight="true">
      <c r="A2682" s="0" t="s">
        <v>2719</v>
      </c>
      <c r="B2682" t="n">
        <v>3.0</v>
      </c>
      <c r="C2682" t="n">
        <v>3.0</v>
      </c>
      <c r="D2682" s="0" t="n">
        <f>B2682-C2682</f>
        <v>0.0</v>
      </c>
      <c r="E2682" t="n">
        <v>2098.0</v>
      </c>
      <c r="F2682" t="n">
        <v>2098.0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15669.0</v>
      </c>
      <c r="K2682" s="0" t="n">
        <f>SUM($I$32:I2682)</f>
        <v>617.0</v>
      </c>
      <c r="L2682" t="n">
        <v>195.0</v>
      </c>
      <c r="M2682" t="n">
        <v>441009.0</v>
      </c>
    </row>
    <row r="2683" ht="15.0" customHeight="true">
      <c r="A2683" s="0" t="s">
        <v>2720</v>
      </c>
      <c r="B2683" t="n">
        <v>4.0</v>
      </c>
      <c r="C2683" t="n">
        <v>4.0</v>
      </c>
      <c r="D2683" s="0" t="n">
        <f>B2683-C2683</f>
        <v>0.0</v>
      </c>
      <c r="E2683" t="n">
        <v>2098.0</v>
      </c>
      <c r="F2683" t="n">
        <v>2098.0</v>
      </c>
      <c r="G2683" s="0" t="n">
        <f>E2683-F2683</f>
        <v>0.0</v>
      </c>
      <c r="H2683" t="n">
        <v>6.0</v>
      </c>
      <c r="I2683" t="n">
        <v>0.0</v>
      </c>
      <c r="J2683" s="0" t="n">
        <f>SUM($H$32:H2683)</f>
        <v>15675.0</v>
      </c>
      <c r="K2683" s="0" t="n">
        <f>SUM($I$32:I2683)</f>
        <v>617.0</v>
      </c>
      <c r="L2683" t="n">
        <v>218.0</v>
      </c>
      <c r="M2683" t="n">
        <v>441227.0</v>
      </c>
    </row>
    <row r="2684" ht="15.0" customHeight="true">
      <c r="A2684" s="0" t="s">
        <v>2721</v>
      </c>
      <c r="B2684" t="n">
        <v>3.0</v>
      </c>
      <c r="C2684" t="n">
        <v>3.0</v>
      </c>
      <c r="D2684" s="0" t="n">
        <f>B2684-C2684</f>
        <v>0.0</v>
      </c>
      <c r="E2684" t="n">
        <v>2098.0</v>
      </c>
      <c r="F2684" t="n">
        <v>2098.0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15680.0</v>
      </c>
      <c r="K2684" s="0" t="n">
        <f>SUM($I$32:I2684)</f>
        <v>617.0</v>
      </c>
      <c r="L2684" t="n">
        <v>113.0</v>
      </c>
      <c r="M2684" t="n">
        <v>441340.0</v>
      </c>
    </row>
    <row r="2685" ht="15.0" customHeight="true">
      <c r="A2685" s="0" t="s">
        <v>2722</v>
      </c>
      <c r="B2685" t="n">
        <v>3.0</v>
      </c>
      <c r="C2685" t="n">
        <v>3.0</v>
      </c>
      <c r="D2685" s="0" t="n">
        <f>B2685-C2685</f>
        <v>0.0</v>
      </c>
      <c r="E2685" t="n">
        <v>2098.0</v>
      </c>
      <c r="F2685" t="n">
        <v>2098.0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15685.0</v>
      </c>
      <c r="K2685" s="0" t="n">
        <f>SUM($I$32:I2685)</f>
        <v>617.0</v>
      </c>
      <c r="L2685" t="n">
        <v>120.0</v>
      </c>
      <c r="M2685" t="n">
        <v>441460.0</v>
      </c>
    </row>
    <row r="2686" ht="15.0" customHeight="true">
      <c r="A2686" s="0" t="s">
        <v>2723</v>
      </c>
      <c r="B2686" t="n">
        <v>3.0</v>
      </c>
      <c r="C2686" t="n">
        <v>3.0</v>
      </c>
      <c r="D2686" s="0" t="n">
        <f>B2686-C2686</f>
        <v>0.0</v>
      </c>
      <c r="E2686" t="n">
        <v>2098.0</v>
      </c>
      <c r="F2686" t="n">
        <v>2098.0</v>
      </c>
      <c r="G2686" s="0" t="n">
        <f>E2686-F2686</f>
        <v>0.0</v>
      </c>
      <c r="H2686" t="n">
        <v>5.0</v>
      </c>
      <c r="I2686" t="n">
        <v>0.0</v>
      </c>
      <c r="J2686" s="0" t="n">
        <f>SUM($H$32:H2686)</f>
        <v>15690.0</v>
      </c>
      <c r="K2686" s="0" t="n">
        <f>SUM($I$32:I2686)</f>
        <v>617.0</v>
      </c>
      <c r="L2686" t="n">
        <v>121.0</v>
      </c>
      <c r="M2686" t="n">
        <v>441581.0</v>
      </c>
    </row>
    <row r="2687" ht="15.0" customHeight="true">
      <c r="A2687" s="0" t="s">
        <v>2724</v>
      </c>
      <c r="B2687" t="n">
        <v>3.0</v>
      </c>
      <c r="C2687" t="n">
        <v>3.0</v>
      </c>
      <c r="D2687" s="0" t="n">
        <f>B2687-C2687</f>
        <v>0.0</v>
      </c>
      <c r="E2687" t="n">
        <v>2098.0</v>
      </c>
      <c r="F2687" t="n">
        <v>2098.0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15695.0</v>
      </c>
      <c r="K2687" s="0" t="n">
        <f>SUM($I$32:I2687)</f>
        <v>617.0</v>
      </c>
      <c r="L2687" t="n">
        <v>116.0</v>
      </c>
      <c r="M2687" t="n">
        <v>441697.0</v>
      </c>
    </row>
    <row r="2688" ht="15.0" customHeight="true">
      <c r="A2688" s="0" t="s">
        <v>2725</v>
      </c>
      <c r="B2688" t="n">
        <v>3.0</v>
      </c>
      <c r="C2688" t="n">
        <v>3.0</v>
      </c>
      <c r="D2688" s="0" t="n">
        <f>B2688-C2688</f>
        <v>0.0</v>
      </c>
      <c r="E2688" t="n">
        <v>2098.0</v>
      </c>
      <c r="F2688" t="n">
        <v>2098.0</v>
      </c>
      <c r="G2688" s="0" t="n">
        <f>E2688-F2688</f>
        <v>0.0</v>
      </c>
      <c r="H2688" t="n">
        <v>5.0</v>
      </c>
      <c r="I2688" t="n">
        <v>0.0</v>
      </c>
      <c r="J2688" s="0" t="n">
        <f>SUM($H$32:H2688)</f>
        <v>15700.0</v>
      </c>
      <c r="K2688" s="0" t="n">
        <f>SUM($I$32:I2688)</f>
        <v>617.0</v>
      </c>
      <c r="L2688" t="n">
        <v>129.0</v>
      </c>
      <c r="M2688" t="n">
        <v>441826.0</v>
      </c>
    </row>
    <row r="2689" ht="15.0" customHeight="true">
      <c r="A2689" s="0" t="s">
        <v>2726</v>
      </c>
      <c r="B2689" t="n">
        <v>20.0</v>
      </c>
      <c r="C2689" t="n">
        <v>20.0</v>
      </c>
      <c r="D2689" s="0" t="n">
        <f>B2689-C2689</f>
        <v>0.0</v>
      </c>
      <c r="E2689" t="n">
        <v>2098.0</v>
      </c>
      <c r="F2689" t="n">
        <v>2098.0</v>
      </c>
      <c r="G2689" s="0" t="n">
        <f>E2689-F2689</f>
        <v>0.0</v>
      </c>
      <c r="H2689" t="n">
        <v>50.0</v>
      </c>
      <c r="I2689" t="n">
        <v>0.0</v>
      </c>
      <c r="J2689" s="0" t="n">
        <f>SUM($H$32:H2689)</f>
        <v>15750.0</v>
      </c>
      <c r="K2689" s="0" t="n">
        <f>SUM($I$32:I2689)</f>
        <v>617.0</v>
      </c>
      <c r="L2689" t="n">
        <v>938.0</v>
      </c>
      <c r="M2689" t="n">
        <v>442764.0</v>
      </c>
    </row>
    <row r="2690" ht="15.0" customHeight="true">
      <c r="A2690" s="0" t="s">
        <v>2727</v>
      </c>
      <c r="B2690" t="n">
        <v>8.0</v>
      </c>
      <c r="C2690" t="n">
        <v>8.0</v>
      </c>
      <c r="D2690" s="0" t="n">
        <f>B2690-C2690</f>
        <v>0.0</v>
      </c>
      <c r="E2690" t="n">
        <v>2098.0</v>
      </c>
      <c r="F2690" t="n">
        <v>2098.0</v>
      </c>
      <c r="G2690" s="0" t="n">
        <f>E2690-F2690</f>
        <v>0.0</v>
      </c>
      <c r="H2690" t="n">
        <v>14.0</v>
      </c>
      <c r="I2690" t="n">
        <v>0.0</v>
      </c>
      <c r="J2690" s="0" t="n">
        <f>SUM($H$32:H2690)</f>
        <v>15764.0</v>
      </c>
      <c r="K2690" s="0" t="n">
        <f>SUM($I$32:I2690)</f>
        <v>617.0</v>
      </c>
      <c r="L2690" t="n">
        <v>75.0</v>
      </c>
      <c r="M2690" t="n">
        <v>442839.0</v>
      </c>
    </row>
    <row r="2691" ht="15.0" customHeight="true">
      <c r="A2691" s="0" t="s">
        <v>2728</v>
      </c>
      <c r="B2691" t="n">
        <v>2.0</v>
      </c>
      <c r="C2691" t="n">
        <v>2.0</v>
      </c>
      <c r="D2691" s="0" t="n">
        <f>B2691-C2691</f>
        <v>0.0</v>
      </c>
      <c r="E2691" t="n">
        <v>2098.0</v>
      </c>
      <c r="F2691" t="n">
        <v>2098.0</v>
      </c>
      <c r="G2691" s="0" t="n">
        <f>E2691-F2691</f>
        <v>0.0</v>
      </c>
      <c r="H2691" t="n">
        <v>2.0</v>
      </c>
      <c r="I2691" t="n">
        <v>0.0</v>
      </c>
      <c r="J2691" s="0" t="n">
        <f>SUM($H$32:H2691)</f>
        <v>15766.0</v>
      </c>
      <c r="K2691" s="0" t="n">
        <f>SUM($I$32:I2691)</f>
        <v>617.0</v>
      </c>
      <c r="L2691" t="n">
        <v>23.0</v>
      </c>
      <c r="M2691" t="n">
        <v>442862.0</v>
      </c>
    </row>
    <row r="2692" ht="15.0" customHeight="true">
      <c r="A2692" s="0" t="s">
        <v>2729</v>
      </c>
      <c r="B2692" t="n">
        <v>10.0</v>
      </c>
      <c r="C2692" t="n">
        <v>10.0</v>
      </c>
      <c r="D2692" s="0" t="n">
        <f>B2692-C2692</f>
        <v>0.0</v>
      </c>
      <c r="E2692" t="n">
        <v>2098.0</v>
      </c>
      <c r="F2692" t="n">
        <v>2098.0</v>
      </c>
      <c r="G2692" s="0" t="n">
        <f>E2692-F2692</f>
        <v>0.0</v>
      </c>
      <c r="H2692" t="n">
        <v>24.0</v>
      </c>
      <c r="I2692" t="n">
        <v>0.0</v>
      </c>
      <c r="J2692" s="0" t="n">
        <f>SUM($H$32:H2692)</f>
        <v>15790.0</v>
      </c>
      <c r="K2692" s="0" t="n">
        <f>SUM($I$32:I2692)</f>
        <v>617.0</v>
      </c>
      <c r="L2692" t="n">
        <v>252.0</v>
      </c>
      <c r="M2692" t="n">
        <v>443114.0</v>
      </c>
    </row>
    <row r="2693" ht="15.0" customHeight="true">
      <c r="A2693" s="0" t="s">
        <v>2730</v>
      </c>
      <c r="B2693" t="n">
        <v>4.0</v>
      </c>
      <c r="C2693" t="n">
        <v>4.0</v>
      </c>
      <c r="D2693" s="0" t="n">
        <f>B2693-C2693</f>
        <v>0.0</v>
      </c>
      <c r="E2693" t="n">
        <v>2098.0</v>
      </c>
      <c r="F2693" t="n">
        <v>2098.0</v>
      </c>
      <c r="G2693" s="0" t="n">
        <f>E2693-F2693</f>
        <v>0.0</v>
      </c>
      <c r="H2693" t="n">
        <v>6.0</v>
      </c>
      <c r="I2693" t="n">
        <v>0.0</v>
      </c>
      <c r="J2693" s="0" t="n">
        <f>SUM($H$32:H2693)</f>
        <v>15796.0</v>
      </c>
      <c r="K2693" s="0" t="n">
        <f>SUM($I$32:I2693)</f>
        <v>617.0</v>
      </c>
      <c r="L2693" t="n">
        <v>51.0</v>
      </c>
      <c r="M2693" t="n">
        <v>443165.0</v>
      </c>
    </row>
    <row r="2694" ht="15.0" customHeight="true">
      <c r="A2694" s="0" t="s">
        <v>2731</v>
      </c>
      <c r="B2694" t="n">
        <v>4.0</v>
      </c>
      <c r="C2694" t="n">
        <v>4.0</v>
      </c>
      <c r="D2694" s="0" t="n">
        <f>B2694-C2694</f>
        <v>0.0</v>
      </c>
      <c r="E2694" t="n">
        <v>2098.0</v>
      </c>
      <c r="F2694" t="n">
        <v>2098.0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15802.0</v>
      </c>
      <c r="K2694" s="0" t="n">
        <f>SUM($I$32:I2694)</f>
        <v>617.0</v>
      </c>
      <c r="L2694" t="n">
        <v>57.0</v>
      </c>
      <c r="M2694" t="n">
        <v>443222.0</v>
      </c>
    </row>
    <row r="2695" ht="15.0" customHeight="true">
      <c r="A2695" s="0" t="s">
        <v>2732</v>
      </c>
      <c r="B2695" t="n">
        <v>9.0</v>
      </c>
      <c r="C2695" t="n">
        <v>9.0</v>
      </c>
      <c r="D2695" s="0" t="n">
        <f>B2695-C2695</f>
        <v>0.0</v>
      </c>
      <c r="E2695" t="n">
        <v>2098.0</v>
      </c>
      <c r="F2695" t="n">
        <v>2098.0</v>
      </c>
      <c r="G2695" s="0" t="n">
        <f>E2695-F2695</f>
        <v>0.0</v>
      </c>
      <c r="H2695" t="n">
        <v>23.0</v>
      </c>
      <c r="I2695" t="n">
        <v>0.0</v>
      </c>
      <c r="J2695" s="0" t="n">
        <f>SUM($H$32:H2695)</f>
        <v>15825.0</v>
      </c>
      <c r="K2695" s="0" t="n">
        <f>SUM($I$32:I2695)</f>
        <v>617.0</v>
      </c>
      <c r="L2695" t="n">
        <v>96.0</v>
      </c>
      <c r="M2695" t="n">
        <v>443318.0</v>
      </c>
    </row>
    <row r="2696" ht="15.0" customHeight="true">
      <c r="A2696" s="0" t="s">
        <v>2733</v>
      </c>
      <c r="B2696" t="n">
        <v>5.0</v>
      </c>
      <c r="C2696" t="n">
        <v>5.0</v>
      </c>
      <c r="D2696" s="0" t="n">
        <f>B2696-C2696</f>
        <v>0.0</v>
      </c>
      <c r="E2696" t="n">
        <v>2098.0</v>
      </c>
      <c r="F2696" t="n">
        <v>2098.0</v>
      </c>
      <c r="G2696" s="0" t="n">
        <f>E2696-F2696</f>
        <v>0.0</v>
      </c>
      <c r="H2696" t="n">
        <v>11.0</v>
      </c>
      <c r="I2696" t="n">
        <v>0.0</v>
      </c>
      <c r="J2696" s="0" t="n">
        <f>SUM($H$32:H2696)</f>
        <v>15836.0</v>
      </c>
      <c r="K2696" s="0" t="n">
        <f>SUM($I$32:I2696)</f>
        <v>617.0</v>
      </c>
      <c r="L2696" t="n">
        <v>234.0</v>
      </c>
      <c r="M2696" t="n">
        <v>443552.0</v>
      </c>
    </row>
    <row r="2697" ht="15.0" customHeight="true">
      <c r="A2697" s="0" t="s">
        <v>2734</v>
      </c>
      <c r="B2697" t="n">
        <v>4.0</v>
      </c>
      <c r="C2697" t="n">
        <v>4.0</v>
      </c>
      <c r="D2697" s="0" t="n">
        <f>B2697-C2697</f>
        <v>0.0</v>
      </c>
      <c r="E2697" t="n">
        <v>2098.0</v>
      </c>
      <c r="F2697" t="n">
        <v>2098.0</v>
      </c>
      <c r="G2697" s="0" t="n">
        <f>E2697-F2697</f>
        <v>0.0</v>
      </c>
      <c r="H2697" t="n">
        <v>6.0</v>
      </c>
      <c r="I2697" t="n">
        <v>0.0</v>
      </c>
      <c r="J2697" s="0" t="n">
        <f>SUM($H$32:H2697)</f>
        <v>15842.0</v>
      </c>
      <c r="K2697" s="0" t="n">
        <f>SUM($I$32:I2697)</f>
        <v>617.0</v>
      </c>
      <c r="L2697" t="n">
        <v>50.0</v>
      </c>
      <c r="M2697" t="n">
        <v>443602.0</v>
      </c>
    </row>
    <row r="2698" ht="15.0" customHeight="true">
      <c r="A2698" s="0" t="s">
        <v>2735</v>
      </c>
      <c r="B2698" t="n">
        <v>2.0</v>
      </c>
      <c r="C2698" t="n">
        <v>2.0</v>
      </c>
      <c r="D2698" s="0" t="n">
        <f>B2698-C2698</f>
        <v>0.0</v>
      </c>
      <c r="E2698" t="n">
        <v>2098.0</v>
      </c>
      <c r="F2698" t="n">
        <v>2098.0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15844.0</v>
      </c>
      <c r="K2698" s="0" t="n">
        <f>SUM($I$32:I2698)</f>
        <v>617.0</v>
      </c>
      <c r="L2698" t="n">
        <v>22.0</v>
      </c>
      <c r="M2698" t="n">
        <v>443624.0</v>
      </c>
    </row>
    <row r="2699" ht="15.0" customHeight="true">
      <c r="A2699" s="0" t="s">
        <v>2736</v>
      </c>
      <c r="B2699" t="n">
        <v>3.0</v>
      </c>
      <c r="C2699" t="n">
        <v>3.0</v>
      </c>
      <c r="D2699" s="0" t="n">
        <f>B2699-C2699</f>
        <v>0.0</v>
      </c>
      <c r="E2699" t="n">
        <v>2098.0</v>
      </c>
      <c r="F2699" t="n">
        <v>2098.0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15849.0</v>
      </c>
      <c r="K2699" s="0" t="n">
        <f>SUM($I$32:I2699)</f>
        <v>617.0</v>
      </c>
      <c r="L2699" t="n">
        <v>38.0</v>
      </c>
      <c r="M2699" t="n">
        <v>443662.0</v>
      </c>
    </row>
    <row r="2700" ht="15.0" customHeight="true">
      <c r="A2700" s="0" t="s">
        <v>2737</v>
      </c>
      <c r="B2700" t="n">
        <v>5.0</v>
      </c>
      <c r="C2700" t="n">
        <v>5.0</v>
      </c>
      <c r="D2700" s="0" t="n">
        <f>B2700-C2700</f>
        <v>0.0</v>
      </c>
      <c r="E2700" t="n">
        <v>2098.0</v>
      </c>
      <c r="F2700" t="n">
        <v>2098.0</v>
      </c>
      <c r="G2700" s="0" t="n">
        <f>E2700-F2700</f>
        <v>0.0</v>
      </c>
      <c r="H2700" t="n">
        <v>11.0</v>
      </c>
      <c r="I2700" t="n">
        <v>0.0</v>
      </c>
      <c r="J2700" s="0" t="n">
        <f>SUM($H$32:H2700)</f>
        <v>15860.0</v>
      </c>
      <c r="K2700" s="0" t="n">
        <f>SUM($I$32:I2700)</f>
        <v>617.0</v>
      </c>
      <c r="L2700" t="n">
        <v>139.0</v>
      </c>
      <c r="M2700" t="n">
        <v>443801.0</v>
      </c>
    </row>
    <row r="2701" ht="15.0" customHeight="true">
      <c r="A2701" s="0" t="s">
        <v>2738</v>
      </c>
      <c r="B2701" t="n">
        <v>9.0</v>
      </c>
      <c r="C2701" t="n">
        <v>9.0</v>
      </c>
      <c r="D2701" s="0" t="n">
        <f>B2701-C2701</f>
        <v>0.0</v>
      </c>
      <c r="E2701" t="n">
        <v>2098.0</v>
      </c>
      <c r="F2701" t="n">
        <v>2098.0</v>
      </c>
      <c r="G2701" s="0" t="n">
        <f>E2701-F2701</f>
        <v>0.0</v>
      </c>
      <c r="H2701" t="n">
        <v>23.0</v>
      </c>
      <c r="I2701" t="n">
        <v>0.0</v>
      </c>
      <c r="J2701" s="0" t="n">
        <f>SUM($H$32:H2701)</f>
        <v>15883.0</v>
      </c>
      <c r="K2701" s="0" t="n">
        <f>SUM($I$32:I2701)</f>
        <v>617.0</v>
      </c>
      <c r="L2701" t="n">
        <v>180.0</v>
      </c>
      <c r="M2701" t="n">
        <v>443981.0</v>
      </c>
    </row>
    <row r="2702" ht="15.0" customHeight="true">
      <c r="A2702" s="0" t="s">
        <v>2739</v>
      </c>
      <c r="B2702" t="n">
        <v>4.0</v>
      </c>
      <c r="C2702" t="n">
        <v>4.0</v>
      </c>
      <c r="D2702" s="0" t="n">
        <f>B2702-C2702</f>
        <v>0.0</v>
      </c>
      <c r="E2702" t="n">
        <v>2098.0</v>
      </c>
      <c r="F2702" t="n">
        <v>2098.0</v>
      </c>
      <c r="G2702" s="0" t="n">
        <f>E2702-F2702</f>
        <v>0.0</v>
      </c>
      <c r="H2702" t="n">
        <v>6.0</v>
      </c>
      <c r="I2702" t="n">
        <v>0.0</v>
      </c>
      <c r="J2702" s="0" t="n">
        <f>SUM($H$32:H2702)</f>
        <v>15889.0</v>
      </c>
      <c r="K2702" s="0" t="n">
        <f>SUM($I$32:I2702)</f>
        <v>617.0</v>
      </c>
      <c r="L2702" t="n">
        <v>45.0</v>
      </c>
      <c r="M2702" t="n">
        <v>444026.0</v>
      </c>
    </row>
    <row r="2703" ht="15.0" customHeight="true">
      <c r="A2703" s="0" t="s">
        <v>2740</v>
      </c>
      <c r="B2703" t="n">
        <v>3.0</v>
      </c>
      <c r="C2703" t="n">
        <v>3.0</v>
      </c>
      <c r="D2703" s="0" t="n">
        <f>B2703-C2703</f>
        <v>0.0</v>
      </c>
      <c r="E2703" t="n">
        <v>2098.0</v>
      </c>
      <c r="F2703" t="n">
        <v>2098.0</v>
      </c>
      <c r="G2703" s="0" t="n">
        <f>E2703-F2703</f>
        <v>0.0</v>
      </c>
      <c r="H2703" t="n">
        <v>5.0</v>
      </c>
      <c r="I2703" t="n">
        <v>0.0</v>
      </c>
      <c r="J2703" s="0" t="n">
        <f>SUM($H$32:H2703)</f>
        <v>15894.0</v>
      </c>
      <c r="K2703" s="0" t="n">
        <f>SUM($I$32:I2703)</f>
        <v>617.0</v>
      </c>
      <c r="L2703" t="n">
        <v>38.0</v>
      </c>
      <c r="M2703" t="n">
        <v>444064.0</v>
      </c>
    </row>
    <row r="2704" ht="15.0" customHeight="true">
      <c r="A2704" s="0" t="s">
        <v>2741</v>
      </c>
      <c r="B2704" t="n">
        <v>5.0</v>
      </c>
      <c r="C2704" t="n">
        <v>5.0</v>
      </c>
      <c r="D2704" s="0" t="n">
        <f>B2704-C2704</f>
        <v>0.0</v>
      </c>
      <c r="E2704" t="n">
        <v>2098.0</v>
      </c>
      <c r="F2704" t="n">
        <v>2098.0</v>
      </c>
      <c r="G2704" s="0" t="n">
        <f>E2704-F2704</f>
        <v>0.0</v>
      </c>
      <c r="H2704" t="n">
        <v>11.0</v>
      </c>
      <c r="I2704" t="n">
        <v>0.0</v>
      </c>
      <c r="J2704" s="0" t="n">
        <f>SUM($H$32:H2704)</f>
        <v>15905.0</v>
      </c>
      <c r="K2704" s="0" t="n">
        <f>SUM($I$32:I2704)</f>
        <v>617.0</v>
      </c>
      <c r="L2704" t="n">
        <v>66.0</v>
      </c>
      <c r="M2704" t="n">
        <v>444130.0</v>
      </c>
    </row>
    <row r="2705" ht="15.0" customHeight="true">
      <c r="A2705" s="0" t="s">
        <v>2742</v>
      </c>
      <c r="B2705" t="n">
        <v>2.0</v>
      </c>
      <c r="C2705" t="n">
        <v>2.0</v>
      </c>
      <c r="D2705" s="0" t="n">
        <f>B2705-C2705</f>
        <v>0.0</v>
      </c>
      <c r="E2705" t="n">
        <v>2098.0</v>
      </c>
      <c r="F2705" t="n">
        <v>2098.0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15907.0</v>
      </c>
      <c r="K2705" s="0" t="n">
        <f>SUM($I$32:I2705)</f>
        <v>617.0</v>
      </c>
      <c r="L2705" t="n">
        <v>24.0</v>
      </c>
      <c r="M2705" t="n">
        <v>444154.0</v>
      </c>
    </row>
    <row r="2706" ht="15.0" customHeight="true">
      <c r="A2706" s="0" t="s">
        <v>2743</v>
      </c>
      <c r="B2706" t="n">
        <v>11.0</v>
      </c>
      <c r="C2706" t="n">
        <v>11.0</v>
      </c>
      <c r="D2706" s="0" t="n">
        <f>B2706-C2706</f>
        <v>0.0</v>
      </c>
      <c r="E2706" t="n">
        <v>2098.0</v>
      </c>
      <c r="F2706" t="n">
        <v>2098.0</v>
      </c>
      <c r="G2706" s="0" t="n">
        <f>E2706-F2706</f>
        <v>0.0</v>
      </c>
      <c r="H2706" t="n">
        <v>25.0</v>
      </c>
      <c r="I2706" t="n">
        <v>0.0</v>
      </c>
      <c r="J2706" s="0" t="n">
        <f>SUM($H$32:H2706)</f>
        <v>15932.0</v>
      </c>
      <c r="K2706" s="0" t="n">
        <f>SUM($I$32:I2706)</f>
        <v>617.0</v>
      </c>
      <c r="L2706" t="n">
        <v>249.0</v>
      </c>
      <c r="M2706" t="n">
        <v>444403.0</v>
      </c>
    </row>
    <row r="2707" ht="15.0" customHeight="true">
      <c r="A2707" s="0" t="s">
        <v>2744</v>
      </c>
      <c r="B2707" t="n">
        <v>16.0</v>
      </c>
      <c r="C2707" t="n">
        <v>16.0</v>
      </c>
      <c r="D2707" s="0" t="n">
        <f>B2707-C2707</f>
        <v>0.0</v>
      </c>
      <c r="E2707" t="n">
        <v>2098.0</v>
      </c>
      <c r="F2707" t="n">
        <v>2098.0</v>
      </c>
      <c r="G2707" s="0" t="n">
        <f>E2707-F2707</f>
        <v>0.0</v>
      </c>
      <c r="H2707" t="n">
        <v>30.0</v>
      </c>
      <c r="I2707" t="n">
        <v>0.0</v>
      </c>
      <c r="J2707" s="0" t="n">
        <f>SUM($H$32:H2707)</f>
        <v>15962.0</v>
      </c>
      <c r="K2707" s="0" t="n">
        <f>SUM($I$32:I2707)</f>
        <v>617.0</v>
      </c>
      <c r="L2707" t="n">
        <v>206.0</v>
      </c>
      <c r="M2707" t="n">
        <v>444609.0</v>
      </c>
    </row>
    <row r="2708" ht="15.0" customHeight="true">
      <c r="A2708" s="0" t="s">
        <v>2745</v>
      </c>
      <c r="B2708" t="n">
        <v>4.0</v>
      </c>
      <c r="C2708" t="n">
        <v>4.0</v>
      </c>
      <c r="D2708" s="0" t="n">
        <f>B2708-C2708</f>
        <v>0.0</v>
      </c>
      <c r="E2708" t="n">
        <v>2098.0</v>
      </c>
      <c r="F2708" t="n">
        <v>2098.0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15968.0</v>
      </c>
      <c r="K2708" s="0" t="n">
        <f>SUM($I$32:I2708)</f>
        <v>617.0</v>
      </c>
      <c r="L2708" t="n">
        <v>52.0</v>
      </c>
      <c r="M2708" t="n">
        <v>444661.0</v>
      </c>
    </row>
    <row r="2709" ht="15.0" customHeight="true">
      <c r="A2709" s="0" t="s">
        <v>2746</v>
      </c>
      <c r="B2709" t="n">
        <v>6.0</v>
      </c>
      <c r="C2709" t="n">
        <v>6.0</v>
      </c>
      <c r="D2709" s="0" t="n">
        <f>B2709-C2709</f>
        <v>0.0</v>
      </c>
      <c r="E2709" t="n">
        <v>2098.0</v>
      </c>
      <c r="F2709" t="n">
        <v>2098.0</v>
      </c>
      <c r="G2709" s="0" t="n">
        <f>E2709-F2709</f>
        <v>0.0</v>
      </c>
      <c r="H2709" t="n">
        <v>12.0</v>
      </c>
      <c r="I2709" t="n">
        <v>0.0</v>
      </c>
      <c r="J2709" s="0" t="n">
        <f>SUM($H$32:H2709)</f>
        <v>15980.0</v>
      </c>
      <c r="K2709" s="0" t="n">
        <f>SUM($I$32:I2709)</f>
        <v>617.0</v>
      </c>
      <c r="L2709" t="n">
        <v>135.0</v>
      </c>
      <c r="M2709" t="n">
        <v>444796.0</v>
      </c>
    </row>
    <row r="2710" ht="15.0" customHeight="true">
      <c r="A2710" s="0" t="s">
        <v>2747</v>
      </c>
      <c r="B2710" t="n">
        <v>3.0</v>
      </c>
      <c r="C2710" t="n">
        <v>3.0</v>
      </c>
      <c r="D2710" s="0" t="n">
        <f>B2710-C2710</f>
        <v>0.0</v>
      </c>
      <c r="E2710" t="n">
        <v>2098.0</v>
      </c>
      <c r="F2710" t="n">
        <v>2098.0</v>
      </c>
      <c r="G2710" s="0" t="n">
        <f>E2710-F2710</f>
        <v>0.0</v>
      </c>
      <c r="H2710" t="n">
        <v>5.0</v>
      </c>
      <c r="I2710" t="n">
        <v>0.0</v>
      </c>
      <c r="J2710" s="0" t="n">
        <f>SUM($H$32:H2710)</f>
        <v>15985.0</v>
      </c>
      <c r="K2710" s="0" t="n">
        <f>SUM($I$32:I2710)</f>
        <v>617.0</v>
      </c>
      <c r="L2710" t="n">
        <v>115.0</v>
      </c>
      <c r="M2710" t="n">
        <v>444911.0</v>
      </c>
    </row>
    <row r="2711" ht="15.0" customHeight="true">
      <c r="A2711" s="0" t="s">
        <v>2748</v>
      </c>
      <c r="B2711" t="n">
        <v>4.0</v>
      </c>
      <c r="C2711" t="n">
        <v>4.0</v>
      </c>
      <c r="D2711" s="0" t="n">
        <f>B2711-C2711</f>
        <v>0.0</v>
      </c>
      <c r="E2711" t="n">
        <v>2098.0</v>
      </c>
      <c r="F2711" t="n">
        <v>2098.0</v>
      </c>
      <c r="G2711" s="0" t="n">
        <f>E2711-F2711</f>
        <v>0.0</v>
      </c>
      <c r="H2711" t="n">
        <v>6.0</v>
      </c>
      <c r="I2711" t="n">
        <v>0.0</v>
      </c>
      <c r="J2711" s="0" t="n">
        <f>SUM($H$32:H2711)</f>
        <v>15991.0</v>
      </c>
      <c r="K2711" s="0" t="n">
        <f>SUM($I$32:I2711)</f>
        <v>617.0</v>
      </c>
      <c r="L2711" t="n">
        <v>112.0</v>
      </c>
      <c r="M2711" t="n">
        <v>445023.0</v>
      </c>
    </row>
    <row r="2712" ht="15.0" customHeight="true">
      <c r="A2712" s="0" t="s">
        <v>2749</v>
      </c>
      <c r="B2712" t="n">
        <v>3.0</v>
      </c>
      <c r="C2712" t="n">
        <v>3.0</v>
      </c>
      <c r="D2712" s="0" t="n">
        <f>B2712-C2712</f>
        <v>0.0</v>
      </c>
      <c r="E2712" t="n">
        <v>2098.0</v>
      </c>
      <c r="F2712" t="n">
        <v>2098.0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15996.0</v>
      </c>
      <c r="K2712" s="0" t="n">
        <f>SUM($I$32:I2712)</f>
        <v>617.0</v>
      </c>
      <c r="L2712" t="n">
        <v>47.0</v>
      </c>
      <c r="M2712" t="n">
        <v>445070.0</v>
      </c>
    </row>
    <row r="2713" ht="15.0" customHeight="true">
      <c r="A2713" s="0" t="s">
        <v>2750</v>
      </c>
      <c r="B2713" t="n">
        <v>4.0</v>
      </c>
      <c r="C2713" t="n">
        <v>4.0</v>
      </c>
      <c r="D2713" s="0" t="n">
        <f>B2713-C2713</f>
        <v>0.0</v>
      </c>
      <c r="E2713" t="n">
        <v>2098.0</v>
      </c>
      <c r="F2713" t="n">
        <v>2098.0</v>
      </c>
      <c r="G2713" s="0" t="n">
        <f>E2713-F2713</f>
        <v>0.0</v>
      </c>
      <c r="H2713" t="n">
        <v>6.0</v>
      </c>
      <c r="I2713" t="n">
        <v>0.0</v>
      </c>
      <c r="J2713" s="0" t="n">
        <f>SUM($H$32:H2713)</f>
        <v>16002.0</v>
      </c>
      <c r="K2713" s="0" t="n">
        <f>SUM($I$32:I2713)</f>
        <v>617.0</v>
      </c>
      <c r="L2713" t="n">
        <v>132.0</v>
      </c>
      <c r="M2713" t="n">
        <v>445202.0</v>
      </c>
    </row>
    <row r="2714" ht="15.0" customHeight="true">
      <c r="A2714" s="0" t="s">
        <v>2751</v>
      </c>
      <c r="B2714" t="n">
        <v>6.0</v>
      </c>
      <c r="C2714" t="n">
        <v>6.0</v>
      </c>
      <c r="D2714" s="0" t="n">
        <f>B2714-C2714</f>
        <v>0.0</v>
      </c>
      <c r="E2714" t="n">
        <v>2098.0</v>
      </c>
      <c r="F2714" t="n">
        <v>2098.0</v>
      </c>
      <c r="G2714" s="0" t="n">
        <f>E2714-F2714</f>
        <v>0.0</v>
      </c>
      <c r="H2714" t="n">
        <v>12.0</v>
      </c>
      <c r="I2714" t="n">
        <v>0.0</v>
      </c>
      <c r="J2714" s="0" t="n">
        <f>SUM($H$32:H2714)</f>
        <v>16014.0</v>
      </c>
      <c r="K2714" s="0" t="n">
        <f>SUM($I$32:I2714)</f>
        <v>617.0</v>
      </c>
      <c r="L2714" t="n">
        <v>146.0</v>
      </c>
      <c r="M2714" t="n">
        <v>445348.0</v>
      </c>
    </row>
    <row r="2715" ht="15.0" customHeight="true">
      <c r="A2715" s="0" t="s">
        <v>2752</v>
      </c>
      <c r="B2715" t="n">
        <v>3.0</v>
      </c>
      <c r="C2715" t="n">
        <v>3.0</v>
      </c>
      <c r="D2715" s="0" t="n">
        <f>B2715-C2715</f>
        <v>0.0</v>
      </c>
      <c r="E2715" t="n">
        <v>2098.0</v>
      </c>
      <c r="F2715" t="n">
        <v>2098.0</v>
      </c>
      <c r="G2715" s="0" t="n">
        <f>E2715-F2715</f>
        <v>0.0</v>
      </c>
      <c r="H2715" t="n">
        <v>5.0</v>
      </c>
      <c r="I2715" t="n">
        <v>0.0</v>
      </c>
      <c r="J2715" s="0" t="n">
        <f>SUM($H$32:H2715)</f>
        <v>16019.0</v>
      </c>
      <c r="K2715" s="0" t="n">
        <f>SUM($I$32:I2715)</f>
        <v>617.0</v>
      </c>
      <c r="L2715" t="n">
        <v>39.0</v>
      </c>
      <c r="M2715" t="n">
        <v>445387.0</v>
      </c>
    </row>
    <row r="2716" ht="15.0" customHeight="true">
      <c r="A2716" s="0" t="s">
        <v>2753</v>
      </c>
      <c r="B2716" t="n">
        <v>6.0</v>
      </c>
      <c r="C2716" t="n">
        <v>6.0</v>
      </c>
      <c r="D2716" s="0" t="n">
        <f>B2716-C2716</f>
        <v>0.0</v>
      </c>
      <c r="E2716" t="n">
        <v>2098.0</v>
      </c>
      <c r="F2716" t="n">
        <v>2098.0</v>
      </c>
      <c r="G2716" s="0" t="n">
        <f>E2716-F2716</f>
        <v>0.0</v>
      </c>
      <c r="H2716" t="n">
        <v>12.0</v>
      </c>
      <c r="I2716" t="n">
        <v>0.0</v>
      </c>
      <c r="J2716" s="0" t="n">
        <f>SUM($H$32:H2716)</f>
        <v>16031.0</v>
      </c>
      <c r="K2716" s="0" t="n">
        <f>SUM($I$32:I2716)</f>
        <v>617.0</v>
      </c>
      <c r="L2716" t="n">
        <v>229.0</v>
      </c>
      <c r="M2716" t="n">
        <v>445616.0</v>
      </c>
    </row>
    <row r="2717" ht="15.0" customHeight="true">
      <c r="A2717" s="0" t="s">
        <v>2754</v>
      </c>
      <c r="B2717" t="n">
        <v>7.0</v>
      </c>
      <c r="C2717" t="n">
        <v>7.0</v>
      </c>
      <c r="D2717" s="0" t="n">
        <f>B2717-C2717</f>
        <v>0.0</v>
      </c>
      <c r="E2717" t="n">
        <v>2098.0</v>
      </c>
      <c r="F2717" t="n">
        <v>2098.0</v>
      </c>
      <c r="G2717" s="0" t="n">
        <f>E2717-F2717</f>
        <v>0.0</v>
      </c>
      <c r="H2717" t="n">
        <v>13.0</v>
      </c>
      <c r="I2717" t="n">
        <v>0.0</v>
      </c>
      <c r="J2717" s="0" t="n">
        <f>SUM($H$32:H2717)</f>
        <v>16044.0</v>
      </c>
      <c r="K2717" s="0" t="n">
        <f>SUM($I$32:I2717)</f>
        <v>617.0</v>
      </c>
      <c r="L2717" t="n">
        <v>264.0</v>
      </c>
      <c r="M2717" t="n">
        <v>445880.0</v>
      </c>
    </row>
    <row r="2718" ht="15.0" customHeight="true">
      <c r="A2718" s="0" t="s">
        <v>2755</v>
      </c>
      <c r="B2718" t="n">
        <v>4.0</v>
      </c>
      <c r="C2718" t="n">
        <v>4.0</v>
      </c>
      <c r="D2718" s="0" t="n">
        <f>B2718-C2718</f>
        <v>0.0</v>
      </c>
      <c r="E2718" t="n">
        <v>2098.0</v>
      </c>
      <c r="F2718" t="n">
        <v>2098.0</v>
      </c>
      <c r="G2718" s="0" t="n">
        <f>E2718-F2718</f>
        <v>0.0</v>
      </c>
      <c r="H2718" t="n">
        <v>6.0</v>
      </c>
      <c r="I2718" t="n">
        <v>0.0</v>
      </c>
      <c r="J2718" s="0" t="n">
        <f>SUM($H$32:H2718)</f>
        <v>16050.0</v>
      </c>
      <c r="K2718" s="0" t="n">
        <f>SUM($I$32:I2718)</f>
        <v>617.0</v>
      </c>
      <c r="L2718" t="n">
        <v>143.0</v>
      </c>
      <c r="M2718" t="n">
        <v>446023.0</v>
      </c>
    </row>
    <row r="2719" ht="15.0" customHeight="true">
      <c r="A2719" s="0" t="s">
        <v>2756</v>
      </c>
      <c r="B2719" t="n">
        <v>3.0</v>
      </c>
      <c r="C2719" t="n">
        <v>3.0</v>
      </c>
      <c r="D2719" s="0" t="n">
        <f>B2719-C2719</f>
        <v>0.0</v>
      </c>
      <c r="E2719" t="n">
        <v>2098.0</v>
      </c>
      <c r="F2719" t="n">
        <v>2098.0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16055.0</v>
      </c>
      <c r="K2719" s="0" t="n">
        <f>SUM($I$32:I2719)</f>
        <v>617.0</v>
      </c>
      <c r="L2719" t="n">
        <v>209.0</v>
      </c>
      <c r="M2719" t="n">
        <v>446232.0</v>
      </c>
    </row>
    <row r="2720" ht="15.0" customHeight="true">
      <c r="A2720" s="0" t="s">
        <v>2757</v>
      </c>
      <c r="B2720" t="n">
        <v>5.0</v>
      </c>
      <c r="C2720" t="n">
        <v>5.0</v>
      </c>
      <c r="D2720" s="0" t="n">
        <f>B2720-C2720</f>
        <v>0.0</v>
      </c>
      <c r="E2720" t="n">
        <v>2098.0</v>
      </c>
      <c r="F2720" t="n">
        <v>2098.0</v>
      </c>
      <c r="G2720" s="0" t="n">
        <f>E2720-F2720</f>
        <v>0.0</v>
      </c>
      <c r="H2720" t="n">
        <v>11.0</v>
      </c>
      <c r="I2720" t="n">
        <v>0.0</v>
      </c>
      <c r="J2720" s="0" t="n">
        <f>SUM($H$32:H2720)</f>
        <v>16066.0</v>
      </c>
      <c r="K2720" s="0" t="n">
        <f>SUM($I$32:I2720)</f>
        <v>617.0</v>
      </c>
      <c r="L2720" t="n">
        <v>71.0</v>
      </c>
      <c r="M2720" t="n">
        <v>446303.0</v>
      </c>
    </row>
    <row r="2721" ht="15.0" customHeight="true">
      <c r="A2721" s="0" t="s">
        <v>2758</v>
      </c>
      <c r="B2721" t="n">
        <v>5.0</v>
      </c>
      <c r="C2721" t="n">
        <v>5.0</v>
      </c>
      <c r="D2721" s="0" t="n">
        <f>B2721-C2721</f>
        <v>0.0</v>
      </c>
      <c r="E2721" t="n">
        <v>2098.0</v>
      </c>
      <c r="F2721" t="n">
        <v>2098.0</v>
      </c>
      <c r="G2721" s="0" t="n">
        <f>E2721-F2721</f>
        <v>0.0</v>
      </c>
      <c r="H2721" t="n">
        <v>11.0</v>
      </c>
      <c r="I2721" t="n">
        <v>0.0</v>
      </c>
      <c r="J2721" s="0" t="n">
        <f>SUM($H$32:H2721)</f>
        <v>16077.0</v>
      </c>
      <c r="K2721" s="0" t="n">
        <f>SUM($I$32:I2721)</f>
        <v>617.0</v>
      </c>
      <c r="L2721" t="n">
        <v>230.0</v>
      </c>
      <c r="M2721" t="n">
        <v>446533.0</v>
      </c>
    </row>
    <row r="2722" ht="15.0" customHeight="true">
      <c r="A2722" s="0" t="s">
        <v>2759</v>
      </c>
      <c r="B2722" t="n">
        <v>7.0</v>
      </c>
      <c r="C2722" t="n">
        <v>7.0</v>
      </c>
      <c r="D2722" s="0" t="n">
        <f>B2722-C2722</f>
        <v>0.0</v>
      </c>
      <c r="E2722" t="n">
        <v>2098.0</v>
      </c>
      <c r="F2722" t="n">
        <v>2098.0</v>
      </c>
      <c r="G2722" s="0" t="n">
        <f>E2722-F2722</f>
        <v>0.0</v>
      </c>
      <c r="H2722" t="n">
        <v>13.0</v>
      </c>
      <c r="I2722" t="n">
        <v>0.0</v>
      </c>
      <c r="J2722" s="0" t="n">
        <f>SUM($H$32:H2722)</f>
        <v>16090.0</v>
      </c>
      <c r="K2722" s="0" t="n">
        <f>SUM($I$32:I2722)</f>
        <v>617.0</v>
      </c>
      <c r="L2722" t="n">
        <v>169.0</v>
      </c>
      <c r="M2722" t="n">
        <v>446702.0</v>
      </c>
    </row>
    <row r="2723" ht="15.0" customHeight="true">
      <c r="A2723" s="0" t="s">
        <v>2760</v>
      </c>
      <c r="B2723" t="n">
        <v>5.0</v>
      </c>
      <c r="C2723" t="n">
        <v>5.0</v>
      </c>
      <c r="D2723" s="0" t="n">
        <f>B2723-C2723</f>
        <v>0.0</v>
      </c>
      <c r="E2723" t="n">
        <v>2098.0</v>
      </c>
      <c r="F2723" t="n">
        <v>2098.0</v>
      </c>
      <c r="G2723" s="0" t="n">
        <f>E2723-F2723</f>
        <v>0.0</v>
      </c>
      <c r="H2723" t="n">
        <v>11.0</v>
      </c>
      <c r="I2723" t="n">
        <v>0.0</v>
      </c>
      <c r="J2723" s="0" t="n">
        <f>SUM($H$32:H2723)</f>
        <v>16101.0</v>
      </c>
      <c r="K2723" s="0" t="n">
        <f>SUM($I$32:I2723)</f>
        <v>617.0</v>
      </c>
      <c r="L2723" t="n">
        <v>78.0</v>
      </c>
      <c r="M2723" t="n">
        <v>446780.0</v>
      </c>
    </row>
    <row r="2724" ht="15.0" customHeight="true">
      <c r="A2724" s="0" t="s">
        <v>2761</v>
      </c>
      <c r="B2724" t="n">
        <v>3.0</v>
      </c>
      <c r="C2724" t="n">
        <v>3.0</v>
      </c>
      <c r="D2724" s="0" t="n">
        <f>B2724-C2724</f>
        <v>0.0</v>
      </c>
      <c r="E2724" t="n">
        <v>2098.0</v>
      </c>
      <c r="F2724" t="n">
        <v>2098.0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16106.0</v>
      </c>
      <c r="K2724" s="0" t="n">
        <f>SUM($I$32:I2724)</f>
        <v>617.0</v>
      </c>
      <c r="L2724" t="n">
        <v>124.0</v>
      </c>
      <c r="M2724" t="n">
        <v>446904.0</v>
      </c>
    </row>
    <row r="2725" ht="15.0" customHeight="true">
      <c r="A2725" s="0" t="s">
        <v>2762</v>
      </c>
      <c r="B2725" t="n">
        <v>3.0</v>
      </c>
      <c r="C2725" t="n">
        <v>3.0</v>
      </c>
      <c r="D2725" s="0" t="n">
        <f>B2725-C2725</f>
        <v>0.0</v>
      </c>
      <c r="E2725" t="n">
        <v>2098.0</v>
      </c>
      <c r="F2725" t="n">
        <v>2098.0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16111.0</v>
      </c>
      <c r="K2725" s="0" t="n">
        <f>SUM($I$32:I2725)</f>
        <v>617.0</v>
      </c>
      <c r="L2725" t="n">
        <v>131.0</v>
      </c>
      <c r="M2725" t="n">
        <v>447035.0</v>
      </c>
    </row>
    <row r="2726" ht="15.0" customHeight="true">
      <c r="A2726" s="0" t="s">
        <v>2763</v>
      </c>
      <c r="B2726" t="n">
        <v>7.0</v>
      </c>
      <c r="C2726" t="n">
        <v>7.0</v>
      </c>
      <c r="D2726" s="0" t="n">
        <f>B2726-C2726</f>
        <v>0.0</v>
      </c>
      <c r="E2726" t="n">
        <v>2098.0</v>
      </c>
      <c r="F2726" t="n">
        <v>2098.0</v>
      </c>
      <c r="G2726" s="0" t="n">
        <f>E2726-F2726</f>
        <v>0.0</v>
      </c>
      <c r="H2726" t="n">
        <v>13.0</v>
      </c>
      <c r="I2726" t="n">
        <v>0.0</v>
      </c>
      <c r="J2726" s="0" t="n">
        <f>SUM($H$32:H2726)</f>
        <v>16124.0</v>
      </c>
      <c r="K2726" s="0" t="n">
        <f>SUM($I$32:I2726)</f>
        <v>617.0</v>
      </c>
      <c r="L2726" t="n">
        <v>290.0</v>
      </c>
      <c r="M2726" t="n">
        <v>447325.0</v>
      </c>
    </row>
    <row r="2727" ht="15.0" customHeight="true">
      <c r="A2727" s="0" t="s">
        <v>2764</v>
      </c>
      <c r="B2727" t="n">
        <v>6.0</v>
      </c>
      <c r="C2727" t="n">
        <v>6.0</v>
      </c>
      <c r="D2727" s="0" t="n">
        <f>B2727-C2727</f>
        <v>0.0</v>
      </c>
      <c r="E2727" t="n">
        <v>2098.0</v>
      </c>
      <c r="F2727" t="n">
        <v>2098.0</v>
      </c>
      <c r="G2727" s="0" t="n">
        <f>E2727-F2727</f>
        <v>0.0</v>
      </c>
      <c r="H2727" t="n">
        <v>12.0</v>
      </c>
      <c r="I2727" t="n">
        <v>0.0</v>
      </c>
      <c r="J2727" s="0" t="n">
        <f>SUM($H$32:H2727)</f>
        <v>16136.0</v>
      </c>
      <c r="K2727" s="0" t="n">
        <f>SUM($I$32:I2727)</f>
        <v>617.0</v>
      </c>
      <c r="L2727" t="n">
        <v>145.0</v>
      </c>
      <c r="M2727" t="n">
        <v>447470.0</v>
      </c>
    </row>
    <row r="2728" ht="15.0" customHeight="true">
      <c r="A2728" s="0" t="s">
        <v>2765</v>
      </c>
      <c r="B2728" t="n">
        <v>4.0</v>
      </c>
      <c r="C2728" t="n">
        <v>4.0</v>
      </c>
      <c r="D2728" s="0" t="n">
        <f>B2728-C2728</f>
        <v>0.0</v>
      </c>
      <c r="E2728" t="n">
        <v>2098.0</v>
      </c>
      <c r="F2728" t="n">
        <v>2098.0</v>
      </c>
      <c r="G2728" s="0" t="n">
        <f>E2728-F2728</f>
        <v>0.0</v>
      </c>
      <c r="H2728" t="n">
        <v>6.0</v>
      </c>
      <c r="I2728" t="n">
        <v>0.0</v>
      </c>
      <c r="J2728" s="0" t="n">
        <f>SUM($H$32:H2728)</f>
        <v>16142.0</v>
      </c>
      <c r="K2728" s="0" t="n">
        <f>SUM($I$32:I2728)</f>
        <v>617.0</v>
      </c>
      <c r="L2728" t="n">
        <v>122.0</v>
      </c>
      <c r="M2728" t="n">
        <v>447592.0</v>
      </c>
    </row>
    <row r="2729" ht="15.0" customHeight="true">
      <c r="A2729" s="0" t="s">
        <v>2766</v>
      </c>
      <c r="B2729" t="n">
        <v>1.0</v>
      </c>
      <c r="C2729" t="n">
        <v>1.0</v>
      </c>
      <c r="D2729" s="0" t="n">
        <f>B2729-C2729</f>
        <v>0.0</v>
      </c>
      <c r="E2729" t="n">
        <v>2098.0</v>
      </c>
      <c r="F2729" t="n">
        <v>2098.0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16142.0</v>
      </c>
      <c r="K2729" s="0" t="n">
        <f>SUM($I$32:I2729)</f>
        <v>617.0</v>
      </c>
      <c r="L2729" t="n">
        <v>5.0</v>
      </c>
      <c r="M2729" t="n">
        <v>447597.0</v>
      </c>
    </row>
    <row r="2730" ht="15.0" customHeight="true">
      <c r="A2730" s="0" t="s">
        <v>2767</v>
      </c>
      <c r="B2730" t="n">
        <v>9.0</v>
      </c>
      <c r="C2730" t="n">
        <v>9.0</v>
      </c>
      <c r="D2730" s="0" t="n">
        <f>B2730-C2730</f>
        <v>0.0</v>
      </c>
      <c r="E2730" t="n">
        <v>2098.0</v>
      </c>
      <c r="F2730" t="n">
        <v>2098.0</v>
      </c>
      <c r="G2730" s="0" t="n">
        <f>E2730-F2730</f>
        <v>0.0</v>
      </c>
      <c r="H2730" t="n">
        <v>23.0</v>
      </c>
      <c r="I2730" t="n">
        <v>0.0</v>
      </c>
      <c r="J2730" s="0" t="n">
        <f>SUM($H$32:H2730)</f>
        <v>16165.0</v>
      </c>
      <c r="K2730" s="0" t="n">
        <f>SUM($I$32:I2730)</f>
        <v>617.0</v>
      </c>
      <c r="L2730" t="n">
        <v>222.0</v>
      </c>
      <c r="M2730" t="n">
        <v>447819.0</v>
      </c>
    </row>
    <row r="2731" ht="15.0" customHeight="true">
      <c r="A2731" s="0" t="s">
        <v>2768</v>
      </c>
      <c r="B2731" t="n">
        <v>12.0</v>
      </c>
      <c r="C2731" t="n">
        <v>12.0</v>
      </c>
      <c r="D2731" s="0" t="n">
        <f>B2731-C2731</f>
        <v>0.0</v>
      </c>
      <c r="E2731" t="n">
        <v>2098.0</v>
      </c>
      <c r="F2731" t="n">
        <v>2098.0</v>
      </c>
      <c r="G2731" s="0" t="n">
        <f>E2731-F2731</f>
        <v>0.0</v>
      </c>
      <c r="H2731" t="n">
        <v>26.0</v>
      </c>
      <c r="I2731" t="n">
        <v>0.0</v>
      </c>
      <c r="J2731" s="0" t="n">
        <f>SUM($H$32:H2731)</f>
        <v>16191.0</v>
      </c>
      <c r="K2731" s="0" t="n">
        <f>SUM($I$32:I2731)</f>
        <v>617.0</v>
      </c>
      <c r="L2731" t="n">
        <v>264.0</v>
      </c>
      <c r="M2731" t="n">
        <v>448083.0</v>
      </c>
    </row>
    <row r="2732" ht="15.0" customHeight="true">
      <c r="A2732" s="0" t="s">
        <v>2769</v>
      </c>
      <c r="B2732" t="n">
        <v>14.0</v>
      </c>
      <c r="C2732" t="n">
        <v>14.0</v>
      </c>
      <c r="D2732" s="0" t="n">
        <f>B2732-C2732</f>
        <v>0.0</v>
      </c>
      <c r="E2732" t="n">
        <v>2098.0</v>
      </c>
      <c r="F2732" t="n">
        <v>2098.0</v>
      </c>
      <c r="G2732" s="0" t="n">
        <f>E2732-F2732</f>
        <v>0.0</v>
      </c>
      <c r="H2732" t="n">
        <v>28.0</v>
      </c>
      <c r="I2732" t="n">
        <v>0.0</v>
      </c>
      <c r="J2732" s="0" t="n">
        <f>SUM($H$32:H2732)</f>
        <v>16219.0</v>
      </c>
      <c r="K2732" s="0" t="n">
        <f>SUM($I$32:I2732)</f>
        <v>617.0</v>
      </c>
      <c r="L2732" t="n">
        <v>255.0</v>
      </c>
      <c r="M2732" t="n">
        <v>448338.0</v>
      </c>
    </row>
    <row r="2733" ht="15.0" customHeight="true">
      <c r="A2733" s="0" t="s">
        <v>2770</v>
      </c>
      <c r="B2733" t="n">
        <v>5.0</v>
      </c>
      <c r="C2733" t="n">
        <v>5.0</v>
      </c>
      <c r="D2733" s="0" t="n">
        <f>B2733-C2733</f>
        <v>0.0</v>
      </c>
      <c r="E2733" t="n">
        <v>2098.0</v>
      </c>
      <c r="F2733" t="n">
        <v>2098.0</v>
      </c>
      <c r="G2733" s="0" t="n">
        <f>E2733-F2733</f>
        <v>0.0</v>
      </c>
      <c r="H2733" t="n">
        <v>11.0</v>
      </c>
      <c r="I2733" t="n">
        <v>0.0</v>
      </c>
      <c r="J2733" s="0" t="n">
        <f>SUM($H$32:H2733)</f>
        <v>16230.0</v>
      </c>
      <c r="K2733" s="0" t="n">
        <f>SUM($I$32:I2733)</f>
        <v>617.0</v>
      </c>
      <c r="L2733" t="n">
        <v>61.0</v>
      </c>
      <c r="M2733" t="n">
        <v>448399.0</v>
      </c>
    </row>
    <row r="2734" ht="15.0" customHeight="true">
      <c r="A2734" s="0" t="s">
        <v>2771</v>
      </c>
      <c r="B2734" t="n">
        <v>6.0</v>
      </c>
      <c r="C2734" t="n">
        <v>6.0</v>
      </c>
      <c r="D2734" s="0" t="n">
        <f>B2734-C2734</f>
        <v>0.0</v>
      </c>
      <c r="E2734" t="n">
        <v>2098.0</v>
      </c>
      <c r="F2734" t="n">
        <v>2098.0</v>
      </c>
      <c r="G2734" s="0" t="n">
        <f>E2734-F2734</f>
        <v>0.0</v>
      </c>
      <c r="H2734" t="n">
        <v>12.0</v>
      </c>
      <c r="I2734" t="n">
        <v>0.0</v>
      </c>
      <c r="J2734" s="0" t="n">
        <f>SUM($H$32:H2734)</f>
        <v>16242.0</v>
      </c>
      <c r="K2734" s="0" t="n">
        <f>SUM($I$32:I2734)</f>
        <v>617.0</v>
      </c>
      <c r="L2734" t="n">
        <v>69.0</v>
      </c>
      <c r="M2734" t="n">
        <v>448468.0</v>
      </c>
    </row>
    <row r="2735" ht="15.0" customHeight="true">
      <c r="A2735" s="0" t="s">
        <v>2772</v>
      </c>
      <c r="B2735" t="n">
        <v>2.0</v>
      </c>
      <c r="C2735" t="n">
        <v>2.0</v>
      </c>
      <c r="D2735" s="0" t="n">
        <f>B2735-C2735</f>
        <v>0.0</v>
      </c>
      <c r="E2735" t="n">
        <v>2098.0</v>
      </c>
      <c r="F2735" t="n">
        <v>2098.0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16244.0</v>
      </c>
      <c r="K2735" s="0" t="n">
        <f>SUM($I$32:I2735)</f>
        <v>617.0</v>
      </c>
      <c r="L2735" t="n">
        <v>23.0</v>
      </c>
      <c r="M2735" t="n">
        <v>448491.0</v>
      </c>
    </row>
    <row r="2736" ht="15.0" customHeight="true">
      <c r="A2736" s="0" t="s">
        <v>2773</v>
      </c>
      <c r="B2736" t="n">
        <v>2.0</v>
      </c>
      <c r="C2736" t="n">
        <v>2.0</v>
      </c>
      <c r="D2736" s="0" t="n">
        <f>B2736-C2736</f>
        <v>0.0</v>
      </c>
      <c r="E2736" t="n">
        <v>2098.0</v>
      </c>
      <c r="F2736" t="n">
        <v>2098.0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16246.0</v>
      </c>
      <c r="K2736" s="0" t="n">
        <f>SUM($I$32:I2736)</f>
        <v>617.0</v>
      </c>
      <c r="L2736" t="n">
        <v>23.0</v>
      </c>
      <c r="M2736" t="n">
        <v>448514.0</v>
      </c>
    </row>
    <row r="2737" ht="15.0" customHeight="true">
      <c r="A2737" s="0" t="s">
        <v>2774</v>
      </c>
      <c r="B2737" t="n">
        <v>21.0</v>
      </c>
      <c r="C2737" t="n">
        <v>21.0</v>
      </c>
      <c r="D2737" s="0" t="n">
        <f>B2737-C2737</f>
        <v>0.0</v>
      </c>
      <c r="E2737" t="n">
        <v>2098.0</v>
      </c>
      <c r="F2737" t="n">
        <v>2098.0</v>
      </c>
      <c r="G2737" s="0" t="n">
        <f>E2737-F2737</f>
        <v>0.0</v>
      </c>
      <c r="H2737" t="n">
        <v>51.0</v>
      </c>
      <c r="I2737" t="n">
        <v>0.0</v>
      </c>
      <c r="J2737" s="0" t="n">
        <f>SUM($H$32:H2737)</f>
        <v>16297.0</v>
      </c>
      <c r="K2737" s="0" t="n">
        <f>SUM($I$32:I2737)</f>
        <v>617.0</v>
      </c>
      <c r="L2737" t="n">
        <v>403.0</v>
      </c>
      <c r="M2737" t="n">
        <v>448917.0</v>
      </c>
    </row>
    <row r="2738" ht="15.0" customHeight="true">
      <c r="A2738" s="0" t="s">
        <v>2775</v>
      </c>
      <c r="B2738" t="n">
        <v>9.0</v>
      </c>
      <c r="C2738" t="n">
        <v>9.0</v>
      </c>
      <c r="D2738" s="0" t="n">
        <f>B2738-C2738</f>
        <v>0.0</v>
      </c>
      <c r="E2738" t="n">
        <v>2098.0</v>
      </c>
      <c r="F2738" t="n">
        <v>2098.0</v>
      </c>
      <c r="G2738" s="0" t="n">
        <f>E2738-F2738</f>
        <v>0.0</v>
      </c>
      <c r="H2738" t="n">
        <v>23.0</v>
      </c>
      <c r="I2738" t="n">
        <v>0.0</v>
      </c>
      <c r="J2738" s="0" t="n">
        <f>SUM($H$32:H2738)</f>
        <v>16320.0</v>
      </c>
      <c r="K2738" s="0" t="n">
        <f>SUM($I$32:I2738)</f>
        <v>617.0</v>
      </c>
      <c r="L2738" t="n">
        <v>192.0</v>
      </c>
      <c r="M2738" t="n">
        <v>449109.0</v>
      </c>
    </row>
    <row r="2739" ht="15.0" customHeight="true">
      <c r="A2739" s="0" t="s">
        <v>2776</v>
      </c>
      <c r="B2739" t="n">
        <v>12.0</v>
      </c>
      <c r="C2739" t="n">
        <v>12.0</v>
      </c>
      <c r="D2739" s="0" t="n">
        <f>B2739-C2739</f>
        <v>0.0</v>
      </c>
      <c r="E2739" t="n">
        <v>2098.0</v>
      </c>
      <c r="F2739" t="n">
        <v>2098.0</v>
      </c>
      <c r="G2739" s="0" t="n">
        <f>E2739-F2739</f>
        <v>0.0</v>
      </c>
      <c r="H2739" t="n">
        <v>26.0</v>
      </c>
      <c r="I2739" t="n">
        <v>0.0</v>
      </c>
      <c r="J2739" s="0" t="n">
        <f>SUM($H$32:H2739)</f>
        <v>16346.0</v>
      </c>
      <c r="K2739" s="0" t="n">
        <f>SUM($I$32:I2739)</f>
        <v>617.0</v>
      </c>
      <c r="L2739" t="n">
        <v>200.0</v>
      </c>
      <c r="M2739" t="n">
        <v>449309.0</v>
      </c>
    </row>
    <row r="2740" ht="15.0" customHeight="true">
      <c r="A2740" s="0" t="s">
        <v>2777</v>
      </c>
      <c r="B2740" t="n">
        <v>3.0</v>
      </c>
      <c r="C2740" t="n">
        <v>3.0</v>
      </c>
      <c r="D2740" s="0" t="n">
        <f>B2740-C2740</f>
        <v>0.0</v>
      </c>
      <c r="E2740" t="n">
        <v>2098.0</v>
      </c>
      <c r="F2740" t="n">
        <v>2098.0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16351.0</v>
      </c>
      <c r="K2740" s="0" t="n">
        <f>SUM($I$32:I2740)</f>
        <v>617.0</v>
      </c>
      <c r="L2740" t="n">
        <v>43.0</v>
      </c>
      <c r="M2740" t="n">
        <v>449352.0</v>
      </c>
    </row>
    <row r="2741" ht="15.0" customHeight="true">
      <c r="A2741" s="0" t="s">
        <v>2778</v>
      </c>
      <c r="B2741" t="n">
        <v>2.0</v>
      </c>
      <c r="C2741" t="n">
        <v>2.0</v>
      </c>
      <c r="D2741" s="0" t="n">
        <f>B2741-C2741</f>
        <v>0.0</v>
      </c>
      <c r="E2741" t="n">
        <v>2098.0</v>
      </c>
      <c r="F2741" t="n">
        <v>2098.0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16353.0</v>
      </c>
      <c r="K2741" s="0" t="n">
        <f>SUM($I$32:I2741)</f>
        <v>617.0</v>
      </c>
      <c r="L2741" t="n">
        <v>27.0</v>
      </c>
      <c r="M2741" t="n">
        <v>449379.0</v>
      </c>
    </row>
    <row r="2742" ht="15.0" customHeight="true">
      <c r="A2742" s="0" t="s">
        <v>2779</v>
      </c>
      <c r="B2742" t="n">
        <v>11.0</v>
      </c>
      <c r="C2742" t="n">
        <v>11.0</v>
      </c>
      <c r="D2742" s="0" t="n">
        <f>B2742-C2742</f>
        <v>0.0</v>
      </c>
      <c r="E2742" t="n">
        <v>2098.0</v>
      </c>
      <c r="F2742" t="n">
        <v>2098.0</v>
      </c>
      <c r="G2742" s="0" t="n">
        <f>E2742-F2742</f>
        <v>0.0</v>
      </c>
      <c r="H2742" t="n">
        <v>25.0</v>
      </c>
      <c r="I2742" t="n">
        <v>0.0</v>
      </c>
      <c r="J2742" s="0" t="n">
        <f>SUM($H$32:H2742)</f>
        <v>16378.0</v>
      </c>
      <c r="K2742" s="0" t="n">
        <f>SUM($I$32:I2742)</f>
        <v>617.0</v>
      </c>
      <c r="L2742" t="n">
        <v>183.0</v>
      </c>
      <c r="M2742" t="n">
        <v>449562.0</v>
      </c>
    </row>
    <row r="2743" ht="15.0" customHeight="true">
      <c r="A2743" s="0" t="s">
        <v>2780</v>
      </c>
      <c r="B2743" t="n">
        <v>4.0</v>
      </c>
      <c r="C2743" t="n">
        <v>4.0</v>
      </c>
      <c r="D2743" s="0" t="n">
        <f>B2743-C2743</f>
        <v>0.0</v>
      </c>
      <c r="E2743" t="n">
        <v>2098.0</v>
      </c>
      <c r="F2743" t="n">
        <v>2098.0</v>
      </c>
      <c r="G2743" s="0" t="n">
        <f>E2743-F2743</f>
        <v>0.0</v>
      </c>
      <c r="H2743" t="n">
        <v>6.0</v>
      </c>
      <c r="I2743" t="n">
        <v>0.0</v>
      </c>
      <c r="J2743" s="0" t="n">
        <f>SUM($H$32:H2743)</f>
        <v>16384.0</v>
      </c>
      <c r="K2743" s="0" t="n">
        <f>SUM($I$32:I2743)</f>
        <v>617.0</v>
      </c>
      <c r="L2743" t="n">
        <v>45.0</v>
      </c>
      <c r="M2743" t="n">
        <v>449607.0</v>
      </c>
    </row>
    <row r="2744" ht="15.0" customHeight="true">
      <c r="A2744" s="0" t="s">
        <v>2781</v>
      </c>
      <c r="B2744" t="n">
        <v>5.0</v>
      </c>
      <c r="C2744" t="n">
        <v>5.0</v>
      </c>
      <c r="D2744" s="0" t="n">
        <f>B2744-C2744</f>
        <v>0.0</v>
      </c>
      <c r="E2744" t="n">
        <v>2098.0</v>
      </c>
      <c r="F2744" t="n">
        <v>2098.0</v>
      </c>
      <c r="G2744" s="0" t="n">
        <f>E2744-F2744</f>
        <v>0.0</v>
      </c>
      <c r="H2744" t="n">
        <v>11.0</v>
      </c>
      <c r="I2744" t="n">
        <v>0.0</v>
      </c>
      <c r="J2744" s="0" t="n">
        <f>SUM($H$32:H2744)</f>
        <v>16395.0</v>
      </c>
      <c r="K2744" s="0" t="n">
        <f>SUM($I$32:I2744)</f>
        <v>617.0</v>
      </c>
      <c r="L2744" t="n">
        <v>67.0</v>
      </c>
      <c r="M2744" t="n">
        <v>449674.0</v>
      </c>
    </row>
    <row r="2745" ht="15.0" customHeight="true">
      <c r="A2745" s="0" t="s">
        <v>2782</v>
      </c>
      <c r="B2745" t="n">
        <v>7.0</v>
      </c>
      <c r="C2745" t="n">
        <v>7.0</v>
      </c>
      <c r="D2745" s="0" t="n">
        <f>B2745-C2745</f>
        <v>0.0</v>
      </c>
      <c r="E2745" t="n">
        <v>2098.0</v>
      </c>
      <c r="F2745" t="n">
        <v>2098.0</v>
      </c>
      <c r="G2745" s="0" t="n">
        <f>E2745-F2745</f>
        <v>0.0</v>
      </c>
      <c r="H2745" t="n">
        <v>13.0</v>
      </c>
      <c r="I2745" t="n">
        <v>0.0</v>
      </c>
      <c r="J2745" s="0" t="n">
        <f>SUM($H$32:H2745)</f>
        <v>16408.0</v>
      </c>
      <c r="K2745" s="0" t="n">
        <f>SUM($I$32:I2745)</f>
        <v>617.0</v>
      </c>
      <c r="L2745" t="n">
        <v>168.0</v>
      </c>
      <c r="M2745" t="n">
        <v>449842.0</v>
      </c>
    </row>
    <row r="2746" ht="15.0" customHeight="true">
      <c r="A2746" s="0" t="s">
        <v>2783</v>
      </c>
      <c r="B2746" t="n">
        <v>5.0</v>
      </c>
      <c r="C2746" t="n">
        <v>5.0</v>
      </c>
      <c r="D2746" s="0" t="n">
        <f>B2746-C2746</f>
        <v>0.0</v>
      </c>
      <c r="E2746" t="n">
        <v>2098.0</v>
      </c>
      <c r="F2746" t="n">
        <v>2098.0</v>
      </c>
      <c r="G2746" s="0" t="n">
        <f>E2746-F2746</f>
        <v>0.0</v>
      </c>
      <c r="H2746" t="n">
        <v>11.0</v>
      </c>
      <c r="I2746" t="n">
        <v>0.0</v>
      </c>
      <c r="J2746" s="0" t="n">
        <f>SUM($H$32:H2746)</f>
        <v>16419.0</v>
      </c>
      <c r="K2746" s="0" t="n">
        <f>SUM($I$32:I2746)</f>
        <v>617.0</v>
      </c>
      <c r="L2746" t="n">
        <v>69.0</v>
      </c>
      <c r="M2746" t="n">
        <v>449911.0</v>
      </c>
    </row>
    <row r="2747" ht="15.0" customHeight="true">
      <c r="A2747" s="0" t="s">
        <v>2784</v>
      </c>
      <c r="B2747" t="n">
        <v>7.0</v>
      </c>
      <c r="C2747" t="n">
        <v>7.0</v>
      </c>
      <c r="D2747" s="0" t="n">
        <f>B2747-C2747</f>
        <v>0.0</v>
      </c>
      <c r="E2747" t="n">
        <v>2098.0</v>
      </c>
      <c r="F2747" t="n">
        <v>2098.0</v>
      </c>
      <c r="G2747" s="0" t="n">
        <f>E2747-F2747</f>
        <v>0.0</v>
      </c>
      <c r="H2747" t="n">
        <v>13.0</v>
      </c>
      <c r="I2747" t="n">
        <v>0.0</v>
      </c>
      <c r="J2747" s="0" t="n">
        <f>SUM($H$32:H2747)</f>
        <v>16432.0</v>
      </c>
      <c r="K2747" s="0" t="n">
        <f>SUM($I$32:I2747)</f>
        <v>617.0</v>
      </c>
      <c r="L2747" t="n">
        <v>161.0</v>
      </c>
      <c r="M2747" t="n">
        <v>450072.0</v>
      </c>
    </row>
    <row r="2748" ht="15.0" customHeight="true">
      <c r="A2748" s="0" t="s">
        <v>2785</v>
      </c>
      <c r="B2748" t="n">
        <v>4.0</v>
      </c>
      <c r="C2748" t="n">
        <v>4.0</v>
      </c>
      <c r="D2748" s="0" t="n">
        <f>B2748-C2748</f>
        <v>0.0</v>
      </c>
      <c r="E2748" t="n">
        <v>2098.0</v>
      </c>
      <c r="F2748" t="n">
        <v>2098.0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16438.0</v>
      </c>
      <c r="K2748" s="0" t="n">
        <f>SUM($I$32:I2748)</f>
        <v>617.0</v>
      </c>
      <c r="L2748" t="n">
        <v>58.0</v>
      </c>
      <c r="M2748" t="n">
        <v>450130.0</v>
      </c>
    </row>
    <row r="2749" ht="15.0" customHeight="true">
      <c r="A2749" s="0" t="s">
        <v>2786</v>
      </c>
      <c r="B2749" t="n">
        <v>4.0</v>
      </c>
      <c r="C2749" t="n">
        <v>4.0</v>
      </c>
      <c r="D2749" s="0" t="n">
        <f>B2749-C2749</f>
        <v>0.0</v>
      </c>
      <c r="E2749" t="n">
        <v>2098.0</v>
      </c>
      <c r="F2749" t="n">
        <v>2098.0</v>
      </c>
      <c r="G2749" s="0" t="n">
        <f>E2749-F2749</f>
        <v>0.0</v>
      </c>
      <c r="H2749" t="n">
        <v>6.0</v>
      </c>
      <c r="I2749" t="n">
        <v>0.0</v>
      </c>
      <c r="J2749" s="0" t="n">
        <f>SUM($H$32:H2749)</f>
        <v>16444.0</v>
      </c>
      <c r="K2749" s="0" t="n">
        <f>SUM($I$32:I2749)</f>
        <v>617.0</v>
      </c>
      <c r="L2749" t="n">
        <v>42.0</v>
      </c>
      <c r="M2749" t="n">
        <v>450172.0</v>
      </c>
    </row>
    <row r="2750" ht="15.0" customHeight="true">
      <c r="A2750" s="0" t="s">
        <v>2787</v>
      </c>
      <c r="B2750" t="n">
        <v>8.0</v>
      </c>
      <c r="C2750" t="n">
        <v>8.0</v>
      </c>
      <c r="D2750" s="0" t="n">
        <f>B2750-C2750</f>
        <v>0.0</v>
      </c>
      <c r="E2750" t="n">
        <v>2098.0</v>
      </c>
      <c r="F2750" t="n">
        <v>2098.0</v>
      </c>
      <c r="G2750" s="0" t="n">
        <f>E2750-F2750</f>
        <v>0.0</v>
      </c>
      <c r="H2750" t="n">
        <v>14.0</v>
      </c>
      <c r="I2750" t="n">
        <v>0.0</v>
      </c>
      <c r="J2750" s="0" t="n">
        <f>SUM($H$32:H2750)</f>
        <v>16458.0</v>
      </c>
      <c r="K2750" s="0" t="n">
        <f>SUM($I$32:I2750)</f>
        <v>617.0</v>
      </c>
      <c r="L2750" t="n">
        <v>245.0</v>
      </c>
      <c r="M2750" t="n">
        <v>450417.0</v>
      </c>
    </row>
    <row r="2751" ht="15.0" customHeight="true">
      <c r="A2751" s="0" t="s">
        <v>2788</v>
      </c>
      <c r="B2751" t="n">
        <v>2.0</v>
      </c>
      <c r="C2751" t="n">
        <v>2.0</v>
      </c>
      <c r="D2751" s="0" t="n">
        <f>B2751-C2751</f>
        <v>0.0</v>
      </c>
      <c r="E2751" t="n">
        <v>2098.0</v>
      </c>
      <c r="F2751" t="n">
        <v>2098.0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16460.0</v>
      </c>
      <c r="K2751" s="0" t="n">
        <f>SUM($I$32:I2751)</f>
        <v>617.0</v>
      </c>
      <c r="L2751" t="n">
        <v>29.0</v>
      </c>
      <c r="M2751" t="n">
        <v>450446.0</v>
      </c>
    </row>
    <row r="2752" ht="15.0" customHeight="true">
      <c r="A2752" s="0" t="s">
        <v>2789</v>
      </c>
      <c r="B2752" t="n">
        <v>7.0</v>
      </c>
      <c r="C2752" t="n">
        <v>7.0</v>
      </c>
      <c r="D2752" s="0" t="n">
        <f>B2752-C2752</f>
        <v>0.0</v>
      </c>
      <c r="E2752" t="n">
        <v>2098.0</v>
      </c>
      <c r="F2752" t="n">
        <v>2098.0</v>
      </c>
      <c r="G2752" s="0" t="n">
        <f>E2752-F2752</f>
        <v>0.0</v>
      </c>
      <c r="H2752" t="n">
        <v>13.0</v>
      </c>
      <c r="I2752" t="n">
        <v>0.0</v>
      </c>
      <c r="J2752" s="0" t="n">
        <f>SUM($H$32:H2752)</f>
        <v>16473.0</v>
      </c>
      <c r="K2752" s="0" t="n">
        <f>SUM($I$32:I2752)</f>
        <v>617.0</v>
      </c>
      <c r="L2752" t="n">
        <v>154.0</v>
      </c>
      <c r="M2752" t="n">
        <v>450600.0</v>
      </c>
    </row>
    <row r="2753" ht="15.0" customHeight="true">
      <c r="A2753" s="0" t="s">
        <v>2790</v>
      </c>
      <c r="B2753" t="n">
        <v>3.0</v>
      </c>
      <c r="C2753" t="n">
        <v>3.0</v>
      </c>
      <c r="D2753" s="0" t="n">
        <f>B2753-C2753</f>
        <v>0.0</v>
      </c>
      <c r="E2753" t="n">
        <v>2098.0</v>
      </c>
      <c r="F2753" t="n">
        <v>2098.0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16478.0</v>
      </c>
      <c r="K2753" s="0" t="n">
        <f>SUM($I$32:I2753)</f>
        <v>617.0</v>
      </c>
      <c r="L2753" t="n">
        <v>49.0</v>
      </c>
      <c r="M2753" t="n">
        <v>450649.0</v>
      </c>
    </row>
    <row r="2754" ht="15.0" customHeight="true">
      <c r="A2754" s="0" t="s">
        <v>2791</v>
      </c>
      <c r="B2754" t="n">
        <v>3.0</v>
      </c>
      <c r="C2754" t="n">
        <v>3.0</v>
      </c>
      <c r="D2754" s="0" t="n">
        <f>B2754-C2754</f>
        <v>0.0</v>
      </c>
      <c r="E2754" t="n">
        <v>2098.0</v>
      </c>
      <c r="F2754" t="n">
        <v>2098.0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16483.0</v>
      </c>
      <c r="K2754" s="0" t="n">
        <f>SUM($I$32:I2754)</f>
        <v>617.0</v>
      </c>
      <c r="L2754" t="n">
        <v>40.0</v>
      </c>
      <c r="M2754" t="n">
        <v>450689.0</v>
      </c>
    </row>
    <row r="2755" ht="15.0" customHeight="true">
      <c r="A2755" s="0" t="s">
        <v>2792</v>
      </c>
      <c r="B2755" t="n">
        <v>3.0</v>
      </c>
      <c r="C2755" t="n">
        <v>3.0</v>
      </c>
      <c r="D2755" s="0" t="n">
        <f>B2755-C2755</f>
        <v>0.0</v>
      </c>
      <c r="E2755" t="n">
        <v>2098.0</v>
      </c>
      <c r="F2755" t="n">
        <v>2098.0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16488.0</v>
      </c>
      <c r="K2755" s="0" t="n">
        <f>SUM($I$32:I2755)</f>
        <v>617.0</v>
      </c>
      <c r="L2755" t="n">
        <v>49.0</v>
      </c>
      <c r="M2755" t="n">
        <v>450738.0</v>
      </c>
    </row>
    <row r="2756" ht="15.0" customHeight="true">
      <c r="A2756" s="0" t="s">
        <v>2793</v>
      </c>
      <c r="B2756" t="n">
        <v>5.0</v>
      </c>
      <c r="C2756" t="n">
        <v>5.0</v>
      </c>
      <c r="D2756" s="0" t="n">
        <f>B2756-C2756</f>
        <v>0.0</v>
      </c>
      <c r="E2756" t="n">
        <v>2098.0</v>
      </c>
      <c r="F2756" t="n">
        <v>2098.0</v>
      </c>
      <c r="G2756" s="0" t="n">
        <f>E2756-F2756</f>
        <v>0.0</v>
      </c>
      <c r="H2756" t="n">
        <v>11.0</v>
      </c>
      <c r="I2756" t="n">
        <v>0.0</v>
      </c>
      <c r="J2756" s="0" t="n">
        <f>SUM($H$32:H2756)</f>
        <v>16499.0</v>
      </c>
      <c r="K2756" s="0" t="n">
        <f>SUM($I$32:I2756)</f>
        <v>617.0</v>
      </c>
      <c r="L2756" t="n">
        <v>73.0</v>
      </c>
      <c r="M2756" t="n">
        <v>450811.0</v>
      </c>
    </row>
    <row r="2757" ht="15.0" customHeight="true">
      <c r="A2757" s="0" t="s">
        <v>2794</v>
      </c>
      <c r="B2757" t="n">
        <v>2.0</v>
      </c>
      <c r="C2757" t="n">
        <v>2.0</v>
      </c>
      <c r="D2757" s="0" t="n">
        <f>B2757-C2757</f>
        <v>0.0</v>
      </c>
      <c r="E2757" t="n">
        <v>2098.0</v>
      </c>
      <c r="F2757" t="n">
        <v>2098.0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16501.0</v>
      </c>
      <c r="K2757" s="0" t="n">
        <f>SUM($I$32:I2757)</f>
        <v>617.0</v>
      </c>
      <c r="L2757" t="n">
        <v>21.0</v>
      </c>
      <c r="M2757" t="n">
        <v>450832.0</v>
      </c>
    </row>
    <row r="2758" ht="15.0" customHeight="true">
      <c r="A2758" s="0" t="s">
        <v>2795</v>
      </c>
      <c r="B2758" t="n">
        <v>6.0</v>
      </c>
      <c r="C2758" t="n">
        <v>6.0</v>
      </c>
      <c r="D2758" s="0" t="n">
        <f>B2758-C2758</f>
        <v>0.0</v>
      </c>
      <c r="E2758" t="n">
        <v>2098.0</v>
      </c>
      <c r="F2758" t="n">
        <v>2098.0</v>
      </c>
      <c r="G2758" s="0" t="n">
        <f>E2758-F2758</f>
        <v>0.0</v>
      </c>
      <c r="H2758" t="n">
        <v>12.0</v>
      </c>
      <c r="I2758" t="n">
        <v>0.0</v>
      </c>
      <c r="J2758" s="0" t="n">
        <f>SUM($H$32:H2758)</f>
        <v>16513.0</v>
      </c>
      <c r="K2758" s="0" t="n">
        <f>SUM($I$32:I2758)</f>
        <v>617.0</v>
      </c>
      <c r="L2758" t="n">
        <v>71.0</v>
      </c>
      <c r="M2758" t="n">
        <v>450903.0</v>
      </c>
    </row>
    <row r="2759" ht="15.0" customHeight="true">
      <c r="A2759" s="0" t="s">
        <v>2796</v>
      </c>
      <c r="B2759" t="n">
        <v>3.0</v>
      </c>
      <c r="C2759" t="n">
        <v>3.0</v>
      </c>
      <c r="D2759" s="0" t="n">
        <f>B2759-C2759</f>
        <v>0.0</v>
      </c>
      <c r="E2759" t="n">
        <v>2098.0</v>
      </c>
      <c r="F2759" t="n">
        <v>2098.0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16518.0</v>
      </c>
      <c r="K2759" s="0" t="n">
        <f>SUM($I$32:I2759)</f>
        <v>617.0</v>
      </c>
      <c r="L2759" t="n">
        <v>47.0</v>
      </c>
      <c r="M2759" t="n">
        <v>450950.0</v>
      </c>
    </row>
    <row r="2760" ht="15.0" customHeight="true">
      <c r="A2760" s="0" t="s">
        <v>2797</v>
      </c>
      <c r="B2760" t="n">
        <v>3.0</v>
      </c>
      <c r="C2760" t="n">
        <v>3.0</v>
      </c>
      <c r="D2760" s="0" t="n">
        <f>B2760-C2760</f>
        <v>0.0</v>
      </c>
      <c r="E2760" t="n">
        <v>2098.0</v>
      </c>
      <c r="F2760" t="n">
        <v>2098.0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16523.0</v>
      </c>
      <c r="K2760" s="0" t="n">
        <f>SUM($I$32:I2760)</f>
        <v>617.0</v>
      </c>
      <c r="L2760" t="n">
        <v>41.0</v>
      </c>
      <c r="M2760" t="n">
        <v>450991.0</v>
      </c>
    </row>
    <row r="2761" ht="15.0" customHeight="true">
      <c r="A2761" s="0" t="s">
        <v>2798</v>
      </c>
      <c r="B2761" t="n">
        <v>3.0</v>
      </c>
      <c r="C2761" t="n">
        <v>3.0</v>
      </c>
      <c r="D2761" s="0" t="n">
        <f>B2761-C2761</f>
        <v>0.0</v>
      </c>
      <c r="E2761" t="n">
        <v>2098.0</v>
      </c>
      <c r="F2761" t="n">
        <v>2098.0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16528.0</v>
      </c>
      <c r="K2761" s="0" t="n">
        <f>SUM($I$32:I2761)</f>
        <v>617.0</v>
      </c>
      <c r="L2761" t="n">
        <v>119.0</v>
      </c>
      <c r="M2761" t="n">
        <v>451110.0</v>
      </c>
    </row>
    <row r="2762" ht="15.0" customHeight="true">
      <c r="A2762" s="0" t="s">
        <v>2799</v>
      </c>
      <c r="B2762" t="n">
        <v>5.0</v>
      </c>
      <c r="C2762" t="n">
        <v>5.0</v>
      </c>
      <c r="D2762" s="0" t="n">
        <f>B2762-C2762</f>
        <v>0.0</v>
      </c>
      <c r="E2762" t="n">
        <v>2098.0</v>
      </c>
      <c r="F2762" t="n">
        <v>2098.0</v>
      </c>
      <c r="G2762" s="0" t="n">
        <f>E2762-F2762</f>
        <v>0.0</v>
      </c>
      <c r="H2762" t="n">
        <v>11.0</v>
      </c>
      <c r="I2762" t="n">
        <v>0.0</v>
      </c>
      <c r="J2762" s="0" t="n">
        <f>SUM($H$32:H2762)</f>
        <v>16539.0</v>
      </c>
      <c r="K2762" s="0" t="n">
        <f>SUM($I$32:I2762)</f>
        <v>617.0</v>
      </c>
      <c r="L2762" t="n">
        <v>74.0</v>
      </c>
      <c r="M2762" t="n">
        <v>451184.0</v>
      </c>
    </row>
    <row r="2763" ht="15.0" customHeight="true">
      <c r="A2763" s="0" t="s">
        <v>2800</v>
      </c>
      <c r="B2763" t="n">
        <v>3.0</v>
      </c>
      <c r="C2763" t="n">
        <v>3.0</v>
      </c>
      <c r="D2763" s="0" t="n">
        <f>B2763-C2763</f>
        <v>0.0</v>
      </c>
      <c r="E2763" t="n">
        <v>2098.0</v>
      </c>
      <c r="F2763" t="n">
        <v>2098.0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16544.0</v>
      </c>
      <c r="K2763" s="0" t="n">
        <f>SUM($I$32:I2763)</f>
        <v>617.0</v>
      </c>
      <c r="L2763" t="n">
        <v>39.0</v>
      </c>
      <c r="M2763" t="n">
        <v>451223.0</v>
      </c>
    </row>
    <row r="2764" ht="15.0" customHeight="true">
      <c r="A2764" s="0" t="s">
        <v>2801</v>
      </c>
      <c r="B2764" t="n">
        <v>2.0</v>
      </c>
      <c r="C2764" t="n">
        <v>2.0</v>
      </c>
      <c r="D2764" s="0" t="n">
        <f>B2764-C2764</f>
        <v>0.0</v>
      </c>
      <c r="E2764" t="n">
        <v>2098.0</v>
      </c>
      <c r="F2764" t="n">
        <v>2098.0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16546.0</v>
      </c>
      <c r="K2764" s="0" t="n">
        <f>SUM($I$32:I2764)</f>
        <v>617.0</v>
      </c>
      <c r="L2764" t="n">
        <v>23.0</v>
      </c>
      <c r="M2764" t="n">
        <v>451246.0</v>
      </c>
    </row>
    <row r="2765" ht="15.0" customHeight="true">
      <c r="A2765" s="0" t="s">
        <v>2802</v>
      </c>
      <c r="B2765" t="n">
        <v>5.0</v>
      </c>
      <c r="C2765" t="n">
        <v>5.0</v>
      </c>
      <c r="D2765" s="0" t="n">
        <f>B2765-C2765</f>
        <v>0.0</v>
      </c>
      <c r="E2765" t="n">
        <v>2098.0</v>
      </c>
      <c r="F2765" t="n">
        <v>2098.0</v>
      </c>
      <c r="G2765" s="0" t="n">
        <f>E2765-F2765</f>
        <v>0.0</v>
      </c>
      <c r="H2765" t="n">
        <v>11.0</v>
      </c>
      <c r="I2765" t="n">
        <v>0.0</v>
      </c>
      <c r="J2765" s="0" t="n">
        <f>SUM($H$32:H2765)</f>
        <v>16557.0</v>
      </c>
      <c r="K2765" s="0" t="n">
        <f>SUM($I$32:I2765)</f>
        <v>617.0</v>
      </c>
      <c r="L2765" t="n">
        <v>63.0</v>
      </c>
      <c r="M2765" t="n">
        <v>451309.0</v>
      </c>
    </row>
    <row r="2766" ht="15.0" customHeight="true">
      <c r="A2766" s="0" t="s">
        <v>2803</v>
      </c>
      <c r="B2766" t="n">
        <v>2.0</v>
      </c>
      <c r="C2766" t="n">
        <v>2.0</v>
      </c>
      <c r="D2766" s="0" t="n">
        <f>B2766-C2766</f>
        <v>0.0</v>
      </c>
      <c r="E2766" t="n">
        <v>2098.0</v>
      </c>
      <c r="F2766" t="n">
        <v>2098.0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16559.0</v>
      </c>
      <c r="K2766" s="0" t="n">
        <f>SUM($I$32:I2766)</f>
        <v>617.0</v>
      </c>
      <c r="L2766" t="n">
        <v>24.0</v>
      </c>
      <c r="M2766" t="n">
        <v>451333.0</v>
      </c>
    </row>
    <row r="2767" ht="15.0" customHeight="true">
      <c r="A2767" s="0" t="s">
        <v>2804</v>
      </c>
      <c r="B2767" t="n">
        <v>3.0</v>
      </c>
      <c r="C2767" t="n">
        <v>3.0</v>
      </c>
      <c r="D2767" s="0" t="n">
        <f>B2767-C2767</f>
        <v>0.0</v>
      </c>
      <c r="E2767" t="n">
        <v>2098.0</v>
      </c>
      <c r="F2767" t="n">
        <v>2098.0</v>
      </c>
      <c r="G2767" s="0" t="n">
        <f>E2767-F2767</f>
        <v>0.0</v>
      </c>
      <c r="H2767" t="n">
        <v>5.0</v>
      </c>
      <c r="I2767" t="n">
        <v>0.0</v>
      </c>
      <c r="J2767" s="0" t="n">
        <f>SUM($H$32:H2767)</f>
        <v>16564.0</v>
      </c>
      <c r="K2767" s="0" t="n">
        <f>SUM($I$32:I2767)</f>
        <v>617.0</v>
      </c>
      <c r="L2767" t="n">
        <v>48.0</v>
      </c>
      <c r="M2767" t="n">
        <v>451381.0</v>
      </c>
    </row>
    <row r="2768" ht="15.0" customHeight="true">
      <c r="A2768" s="0" t="s">
        <v>2805</v>
      </c>
      <c r="B2768" t="n">
        <v>9.0</v>
      </c>
      <c r="C2768" t="n">
        <v>9.0</v>
      </c>
      <c r="D2768" s="0" t="n">
        <f>B2768-C2768</f>
        <v>0.0</v>
      </c>
      <c r="E2768" t="n">
        <v>2098.0</v>
      </c>
      <c r="F2768" t="n">
        <v>2098.0</v>
      </c>
      <c r="G2768" s="0" t="n">
        <f>E2768-F2768</f>
        <v>0.0</v>
      </c>
      <c r="H2768" t="n">
        <v>23.0</v>
      </c>
      <c r="I2768" t="n">
        <v>0.0</v>
      </c>
      <c r="J2768" s="0" t="n">
        <f>SUM($H$32:H2768)</f>
        <v>16587.0</v>
      </c>
      <c r="K2768" s="0" t="n">
        <f>SUM($I$32:I2768)</f>
        <v>617.0</v>
      </c>
      <c r="L2768" t="n">
        <v>164.0</v>
      </c>
      <c r="M2768" t="n">
        <v>451545.0</v>
      </c>
    </row>
    <row r="2769" ht="15.0" customHeight="true">
      <c r="A2769" s="0" t="s">
        <v>2806</v>
      </c>
      <c r="B2769" t="n">
        <v>2.0</v>
      </c>
      <c r="C2769" t="n">
        <v>2.0</v>
      </c>
      <c r="D2769" s="0" t="n">
        <f>B2769-C2769</f>
        <v>0.0</v>
      </c>
      <c r="E2769" t="n">
        <v>2098.0</v>
      </c>
      <c r="F2769" t="n">
        <v>2098.0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16589.0</v>
      </c>
      <c r="K2769" s="0" t="n">
        <f>SUM($I$32:I2769)</f>
        <v>617.0</v>
      </c>
      <c r="L2769" t="n">
        <v>24.0</v>
      </c>
      <c r="M2769" t="n">
        <v>451569.0</v>
      </c>
    </row>
    <row r="2770" ht="15.0" customHeight="true">
      <c r="A2770" s="0" t="s">
        <v>2807</v>
      </c>
      <c r="B2770" t="n">
        <v>5.0</v>
      </c>
      <c r="C2770" t="n">
        <v>5.0</v>
      </c>
      <c r="D2770" s="0" t="n">
        <f>B2770-C2770</f>
        <v>0.0</v>
      </c>
      <c r="E2770" t="n">
        <v>2098.0</v>
      </c>
      <c r="F2770" t="n">
        <v>2098.0</v>
      </c>
      <c r="G2770" s="0" t="n">
        <f>E2770-F2770</f>
        <v>0.0</v>
      </c>
      <c r="H2770" t="n">
        <v>11.0</v>
      </c>
      <c r="I2770" t="n">
        <v>0.0</v>
      </c>
      <c r="J2770" s="0" t="n">
        <f>SUM($H$32:H2770)</f>
        <v>16600.0</v>
      </c>
      <c r="K2770" s="0" t="n">
        <f>SUM($I$32:I2770)</f>
        <v>617.0</v>
      </c>
      <c r="L2770" t="n">
        <v>56.0</v>
      </c>
      <c r="M2770" t="n">
        <v>451625.0</v>
      </c>
    </row>
    <row r="2771" ht="15.0" customHeight="true">
      <c r="A2771" s="0" t="s">
        <v>2808</v>
      </c>
      <c r="B2771" t="n">
        <v>12.0</v>
      </c>
      <c r="C2771" t="n">
        <v>12.0</v>
      </c>
      <c r="D2771" s="0" t="n">
        <f>B2771-C2771</f>
        <v>0.0</v>
      </c>
      <c r="E2771" t="n">
        <v>2098.0</v>
      </c>
      <c r="F2771" t="n">
        <v>2098.0</v>
      </c>
      <c r="G2771" s="0" t="n">
        <f>E2771-F2771</f>
        <v>0.0</v>
      </c>
      <c r="H2771" t="n">
        <v>26.0</v>
      </c>
      <c r="I2771" t="n">
        <v>0.0</v>
      </c>
      <c r="J2771" s="0" t="n">
        <f>SUM($H$32:H2771)</f>
        <v>16626.0</v>
      </c>
      <c r="K2771" s="0" t="n">
        <f>SUM($I$32:I2771)</f>
        <v>617.0</v>
      </c>
      <c r="L2771" t="n">
        <v>249.0</v>
      </c>
      <c r="M2771" t="n">
        <v>451874.0</v>
      </c>
    </row>
    <row r="2772" ht="15.0" customHeight="true">
      <c r="A2772" s="0" t="s">
        <v>2809</v>
      </c>
      <c r="B2772" t="n">
        <v>3.0</v>
      </c>
      <c r="C2772" t="n">
        <v>3.0</v>
      </c>
      <c r="D2772" s="0" t="n">
        <f>B2772-C2772</f>
        <v>0.0</v>
      </c>
      <c r="E2772" t="n">
        <v>2098.0</v>
      </c>
      <c r="F2772" t="n">
        <v>2098.0</v>
      </c>
      <c r="G2772" s="0" t="n">
        <f>E2772-F2772</f>
        <v>0.0</v>
      </c>
      <c r="H2772" t="n">
        <v>5.0</v>
      </c>
      <c r="I2772" t="n">
        <v>0.0</v>
      </c>
      <c r="J2772" s="0" t="n">
        <f>SUM($H$32:H2772)</f>
        <v>16631.0</v>
      </c>
      <c r="K2772" s="0" t="n">
        <f>SUM($I$32:I2772)</f>
        <v>617.0</v>
      </c>
      <c r="L2772" t="n">
        <v>42.0</v>
      </c>
      <c r="M2772" t="n">
        <v>451916.0</v>
      </c>
    </row>
    <row r="2773" ht="15.0" customHeight="true">
      <c r="A2773" s="0" t="s">
        <v>2810</v>
      </c>
      <c r="B2773" t="n">
        <v>2.0</v>
      </c>
      <c r="C2773" t="n">
        <v>2.0</v>
      </c>
      <c r="D2773" s="0" t="n">
        <f>B2773-C2773</f>
        <v>0.0</v>
      </c>
      <c r="E2773" t="n">
        <v>2098.0</v>
      </c>
      <c r="F2773" t="n">
        <v>2098.0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16633.0</v>
      </c>
      <c r="K2773" s="0" t="n">
        <f>SUM($I$32:I2773)</f>
        <v>617.0</v>
      </c>
      <c r="L2773" t="n">
        <v>100.0</v>
      </c>
      <c r="M2773" t="n">
        <v>452016.0</v>
      </c>
    </row>
    <row r="2774" ht="15.0" customHeight="true">
      <c r="A2774" s="0" t="s">
        <v>2811</v>
      </c>
      <c r="B2774" t="n">
        <v>3.0</v>
      </c>
      <c r="C2774" t="n">
        <v>3.0</v>
      </c>
      <c r="D2774" s="0" t="n">
        <f>B2774-C2774</f>
        <v>0.0</v>
      </c>
      <c r="E2774" t="n">
        <v>2098.0</v>
      </c>
      <c r="F2774" t="n">
        <v>2098.0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16638.0</v>
      </c>
      <c r="K2774" s="0" t="n">
        <f>SUM($I$32:I2774)</f>
        <v>617.0</v>
      </c>
      <c r="L2774" t="n">
        <v>38.0</v>
      </c>
      <c r="M2774" t="n">
        <v>452054.0</v>
      </c>
    </row>
    <row r="2775" ht="15.0" customHeight="true">
      <c r="A2775" s="0" t="s">
        <v>2812</v>
      </c>
      <c r="B2775" t="n">
        <v>2.0</v>
      </c>
      <c r="C2775" t="n">
        <v>2.0</v>
      </c>
      <c r="D2775" s="0" t="n">
        <f>B2775-C2775</f>
        <v>0.0</v>
      </c>
      <c r="E2775" t="n">
        <v>2098.0</v>
      </c>
      <c r="F2775" t="n">
        <v>2098.0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16640.0</v>
      </c>
      <c r="K2775" s="0" t="n">
        <f>SUM($I$32:I2775)</f>
        <v>617.0</v>
      </c>
      <c r="L2775" t="n">
        <v>23.0</v>
      </c>
      <c r="M2775" t="n">
        <v>452078.0</v>
      </c>
    </row>
    <row r="2776" ht="15.0" customHeight="true">
      <c r="A2776" s="0" t="s">
        <v>2813</v>
      </c>
      <c r="B2776" t="n">
        <v>3.0</v>
      </c>
      <c r="C2776" t="n">
        <v>3.0</v>
      </c>
      <c r="D2776" s="0" t="n">
        <f>B2776-C2776</f>
        <v>0.0</v>
      </c>
      <c r="E2776" t="n">
        <v>2098.0</v>
      </c>
      <c r="F2776" t="n">
        <v>2098.0</v>
      </c>
      <c r="G2776" s="0" t="n">
        <f>E2776-F2776</f>
        <v>0.0</v>
      </c>
      <c r="H2776" t="n">
        <v>5.0</v>
      </c>
      <c r="I2776" t="n">
        <v>0.0</v>
      </c>
      <c r="J2776" s="0" t="n">
        <f>SUM($H$32:H2776)</f>
        <v>16645.0</v>
      </c>
      <c r="K2776" s="0" t="n">
        <f>SUM($I$32:I2776)</f>
        <v>617.0</v>
      </c>
      <c r="L2776" t="n">
        <v>37.0</v>
      </c>
      <c r="M2776" t="n">
        <v>452115.0</v>
      </c>
    </row>
    <row r="2777" ht="15.0" customHeight="true">
      <c r="A2777" s="0" t="s">
        <v>2814</v>
      </c>
      <c r="B2777" t="n">
        <v>4.0</v>
      </c>
      <c r="C2777" t="n">
        <v>4.0</v>
      </c>
      <c r="D2777" s="0" t="n">
        <f>B2777-C2777</f>
        <v>0.0</v>
      </c>
      <c r="E2777" t="n">
        <v>2098.0</v>
      </c>
      <c r="F2777" t="n">
        <v>2098.0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16651.0</v>
      </c>
      <c r="K2777" s="0" t="n">
        <f>SUM($I$32:I2777)</f>
        <v>617.0</v>
      </c>
      <c r="L2777" t="n">
        <v>49.0</v>
      </c>
      <c r="M2777" t="n">
        <v>452164.0</v>
      </c>
    </row>
    <row r="2778" ht="15.0" customHeight="true">
      <c r="A2778" s="0" t="s">
        <v>2815</v>
      </c>
      <c r="B2778" t="n">
        <v>5.0</v>
      </c>
      <c r="C2778" t="n">
        <v>5.0</v>
      </c>
      <c r="D2778" s="0" t="n">
        <f>B2778-C2778</f>
        <v>0.0</v>
      </c>
      <c r="E2778" t="n">
        <v>2098.0</v>
      </c>
      <c r="F2778" t="n">
        <v>2098.0</v>
      </c>
      <c r="G2778" s="0" t="n">
        <f>E2778-F2778</f>
        <v>0.0</v>
      </c>
      <c r="H2778" t="n">
        <v>11.0</v>
      </c>
      <c r="I2778" t="n">
        <v>0.0</v>
      </c>
      <c r="J2778" s="0" t="n">
        <f>SUM($H$32:H2778)</f>
        <v>16662.0</v>
      </c>
      <c r="K2778" s="0" t="n">
        <f>SUM($I$32:I2778)</f>
        <v>617.0</v>
      </c>
      <c r="L2778" t="n">
        <v>55.0</v>
      </c>
      <c r="M2778" t="n">
        <v>452219.0</v>
      </c>
    </row>
    <row r="2779" ht="15.0" customHeight="true">
      <c r="A2779" s="0" t="s">
        <v>2816</v>
      </c>
      <c r="B2779" t="n">
        <v>3.0</v>
      </c>
      <c r="C2779" t="n">
        <v>3.0</v>
      </c>
      <c r="D2779" s="0" t="n">
        <f>B2779-C2779</f>
        <v>0.0</v>
      </c>
      <c r="E2779" t="n">
        <v>2098.0</v>
      </c>
      <c r="F2779" t="n">
        <v>2098.0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16667.0</v>
      </c>
      <c r="K2779" s="0" t="n">
        <f>SUM($I$32:I2779)</f>
        <v>617.0</v>
      </c>
      <c r="L2779" t="n">
        <v>50.0</v>
      </c>
      <c r="M2779" t="n">
        <v>452269.0</v>
      </c>
    </row>
    <row r="2780" ht="15.0" customHeight="true">
      <c r="A2780" s="0" t="s">
        <v>2817</v>
      </c>
      <c r="B2780" t="n">
        <v>3.0</v>
      </c>
      <c r="C2780" t="n">
        <v>3.0</v>
      </c>
      <c r="D2780" s="0" t="n">
        <f>B2780-C2780</f>
        <v>0.0</v>
      </c>
      <c r="E2780" t="n">
        <v>2098.0</v>
      </c>
      <c r="F2780" t="n">
        <v>2098.0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16672.0</v>
      </c>
      <c r="K2780" s="0" t="n">
        <f>SUM($I$32:I2780)</f>
        <v>617.0</v>
      </c>
      <c r="L2780" t="n">
        <v>47.0</v>
      </c>
      <c r="M2780" t="n">
        <v>452316.0</v>
      </c>
    </row>
    <row r="2781" ht="15.0" customHeight="true">
      <c r="A2781" s="0" t="s">
        <v>2818</v>
      </c>
      <c r="B2781" t="n">
        <v>2.0</v>
      </c>
      <c r="C2781" t="n">
        <v>2.0</v>
      </c>
      <c r="D2781" s="0" t="n">
        <f>B2781-C2781</f>
        <v>0.0</v>
      </c>
      <c r="E2781" t="n">
        <v>2098.0</v>
      </c>
      <c r="F2781" t="n">
        <v>2098.0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16674.0</v>
      </c>
      <c r="K2781" s="0" t="n">
        <f>SUM($I$32:I2781)</f>
        <v>617.0</v>
      </c>
      <c r="L2781" t="n">
        <v>23.0</v>
      </c>
      <c r="M2781" t="n">
        <v>452339.0</v>
      </c>
    </row>
    <row r="2782" ht="15.0" customHeight="true">
      <c r="A2782" s="0" t="s">
        <v>2819</v>
      </c>
      <c r="B2782" t="n">
        <v>5.0</v>
      </c>
      <c r="C2782" t="n">
        <v>5.0</v>
      </c>
      <c r="D2782" s="0" t="n">
        <f>B2782-C2782</f>
        <v>0.0</v>
      </c>
      <c r="E2782" t="n">
        <v>2098.0</v>
      </c>
      <c r="F2782" t="n">
        <v>2098.0</v>
      </c>
      <c r="G2782" s="0" t="n">
        <f>E2782-F2782</f>
        <v>0.0</v>
      </c>
      <c r="H2782" t="n">
        <v>11.0</v>
      </c>
      <c r="I2782" t="n">
        <v>0.0</v>
      </c>
      <c r="J2782" s="0" t="n">
        <f>SUM($H$32:H2782)</f>
        <v>16685.0</v>
      </c>
      <c r="K2782" s="0" t="n">
        <f>SUM($I$32:I2782)</f>
        <v>617.0</v>
      </c>
      <c r="L2782" t="n">
        <v>65.0</v>
      </c>
      <c r="M2782" t="n">
        <v>452404.0</v>
      </c>
    </row>
    <row r="2783" ht="15.0" customHeight="true">
      <c r="A2783" s="0" t="s">
        <v>2820</v>
      </c>
      <c r="B2783" t="n">
        <v>6.0</v>
      </c>
      <c r="C2783" t="n">
        <v>6.0</v>
      </c>
      <c r="D2783" s="0" t="n">
        <f>B2783-C2783</f>
        <v>0.0</v>
      </c>
      <c r="E2783" t="n">
        <v>2098.0</v>
      </c>
      <c r="F2783" t="n">
        <v>2098.0</v>
      </c>
      <c r="G2783" s="0" t="n">
        <f>E2783-F2783</f>
        <v>0.0</v>
      </c>
      <c r="H2783" t="n">
        <v>12.0</v>
      </c>
      <c r="I2783" t="n">
        <v>0.0</v>
      </c>
      <c r="J2783" s="0" t="n">
        <f>SUM($H$32:H2783)</f>
        <v>16697.0</v>
      </c>
      <c r="K2783" s="0" t="n">
        <f>SUM($I$32:I2783)</f>
        <v>617.0</v>
      </c>
      <c r="L2783" t="n">
        <v>145.0</v>
      </c>
      <c r="M2783" t="n">
        <v>452549.0</v>
      </c>
    </row>
    <row r="2784" ht="15.0" customHeight="true">
      <c r="A2784" s="0" t="s">
        <v>2821</v>
      </c>
      <c r="B2784" t="n">
        <v>5.0</v>
      </c>
      <c r="C2784" t="n">
        <v>5.0</v>
      </c>
      <c r="D2784" s="0" t="n">
        <f>B2784-C2784</f>
        <v>0.0</v>
      </c>
      <c r="E2784" t="n">
        <v>2098.0</v>
      </c>
      <c r="F2784" t="n">
        <v>2098.0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16708.0</v>
      </c>
      <c r="K2784" s="0" t="n">
        <f>SUM($I$32:I2784)</f>
        <v>617.0</v>
      </c>
      <c r="L2784" t="n">
        <v>84.0</v>
      </c>
      <c r="M2784" t="n">
        <v>452633.0</v>
      </c>
    </row>
    <row r="2785" ht="15.0" customHeight="true">
      <c r="A2785" s="0" t="s">
        <v>2822</v>
      </c>
      <c r="B2785" t="n">
        <v>5.0</v>
      </c>
      <c r="C2785" t="n">
        <v>5.0</v>
      </c>
      <c r="D2785" s="0" t="n">
        <f>B2785-C2785</f>
        <v>0.0</v>
      </c>
      <c r="E2785" t="n">
        <v>2098.0</v>
      </c>
      <c r="F2785" t="n">
        <v>2098.0</v>
      </c>
      <c r="G2785" s="0" t="n">
        <f>E2785-F2785</f>
        <v>0.0</v>
      </c>
      <c r="H2785" t="n">
        <v>11.0</v>
      </c>
      <c r="I2785" t="n">
        <v>0.0</v>
      </c>
      <c r="J2785" s="0" t="n">
        <f>SUM($H$32:H2785)</f>
        <v>16719.0</v>
      </c>
      <c r="K2785" s="0" t="n">
        <f>SUM($I$32:I2785)</f>
        <v>617.0</v>
      </c>
      <c r="L2785" t="n">
        <v>75.0</v>
      </c>
      <c r="M2785" t="n">
        <v>452708.0</v>
      </c>
    </row>
    <row r="2786" ht="15.0" customHeight="true">
      <c r="A2786" s="0" t="s">
        <v>2823</v>
      </c>
      <c r="B2786" t="n">
        <v>7.0</v>
      </c>
      <c r="C2786" t="n">
        <v>7.0</v>
      </c>
      <c r="D2786" s="0" t="n">
        <f>B2786-C2786</f>
        <v>0.0</v>
      </c>
      <c r="E2786" t="n">
        <v>2098.0</v>
      </c>
      <c r="F2786" t="n">
        <v>2098.0</v>
      </c>
      <c r="G2786" s="0" t="n">
        <f>E2786-F2786</f>
        <v>0.0</v>
      </c>
      <c r="H2786" t="n">
        <v>13.0</v>
      </c>
      <c r="I2786" t="n">
        <v>0.0</v>
      </c>
      <c r="J2786" s="0" t="n">
        <f>SUM($H$32:H2786)</f>
        <v>16732.0</v>
      </c>
      <c r="K2786" s="0" t="n">
        <f>SUM($I$32:I2786)</f>
        <v>617.0</v>
      </c>
      <c r="L2786" t="n">
        <v>152.0</v>
      </c>
      <c r="M2786" t="n">
        <v>452860.0</v>
      </c>
    </row>
    <row r="2787" ht="15.0" customHeight="true">
      <c r="A2787" s="0" t="s">
        <v>2824</v>
      </c>
      <c r="B2787" t="n">
        <v>2.0</v>
      </c>
      <c r="C2787" t="n">
        <v>2.0</v>
      </c>
      <c r="D2787" s="0" t="n">
        <f>B2787-C2787</f>
        <v>0.0</v>
      </c>
      <c r="E2787" t="n">
        <v>2098.0</v>
      </c>
      <c r="F2787" t="n">
        <v>2098.0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16734.0</v>
      </c>
      <c r="K2787" s="0" t="n">
        <f>SUM($I$32:I2787)</f>
        <v>617.0</v>
      </c>
      <c r="L2787" t="n">
        <v>22.0</v>
      </c>
      <c r="M2787" t="n">
        <v>452882.0</v>
      </c>
    </row>
    <row r="2788" ht="15.0" customHeight="true">
      <c r="A2788" s="0" t="s">
        <v>2825</v>
      </c>
      <c r="B2788" t="n">
        <v>1.0</v>
      </c>
      <c r="C2788" t="n">
        <v>1.0</v>
      </c>
      <c r="D2788" s="0" t="n">
        <f>B2788-C2788</f>
        <v>0.0</v>
      </c>
      <c r="E2788" t="n">
        <v>2098.0</v>
      </c>
      <c r="F2788" t="n">
        <v>2098.0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16734.0</v>
      </c>
      <c r="K2788" s="0" t="n">
        <f>SUM($I$32:I2788)</f>
        <v>617.0</v>
      </c>
      <c r="L2788" t="n">
        <v>6.0</v>
      </c>
      <c r="M2788" t="n">
        <v>452888.0</v>
      </c>
    </row>
    <row r="2789" ht="15.0" customHeight="true">
      <c r="A2789" s="0" t="s">
        <v>2826</v>
      </c>
      <c r="B2789" t="n">
        <v>2.0</v>
      </c>
      <c r="C2789" t="n">
        <v>2.0</v>
      </c>
      <c r="D2789" s="0" t="n">
        <f>B2789-C2789</f>
        <v>0.0</v>
      </c>
      <c r="E2789" t="n">
        <v>2098.0</v>
      </c>
      <c r="F2789" t="n">
        <v>2098.0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16736.0</v>
      </c>
      <c r="K2789" s="0" t="n">
        <f>SUM($I$32:I2789)</f>
        <v>617.0</v>
      </c>
      <c r="L2789" t="n">
        <v>24.0</v>
      </c>
      <c r="M2789" t="n">
        <v>452912.0</v>
      </c>
    </row>
    <row r="2790" ht="15.0" customHeight="true">
      <c r="A2790" s="0" t="s">
        <v>2827</v>
      </c>
      <c r="B2790" t="n">
        <v>7.0</v>
      </c>
      <c r="C2790" t="n">
        <v>7.0</v>
      </c>
      <c r="D2790" s="0" t="n">
        <f>B2790-C2790</f>
        <v>0.0</v>
      </c>
      <c r="E2790" t="n">
        <v>2098.0</v>
      </c>
      <c r="F2790" t="n">
        <v>2098.0</v>
      </c>
      <c r="G2790" s="0" t="n">
        <f>E2790-F2790</f>
        <v>0.0</v>
      </c>
      <c r="H2790" t="n">
        <v>13.0</v>
      </c>
      <c r="I2790" t="n">
        <v>0.0</v>
      </c>
      <c r="J2790" s="0" t="n">
        <f>SUM($H$32:H2790)</f>
        <v>16749.0</v>
      </c>
      <c r="K2790" s="0" t="n">
        <f>SUM($I$32:I2790)</f>
        <v>617.0</v>
      </c>
      <c r="L2790" t="n">
        <v>156.0</v>
      </c>
      <c r="M2790" t="n">
        <v>453068.0</v>
      </c>
    </row>
    <row r="2791" ht="15.0" customHeight="true">
      <c r="A2791" s="0" t="s">
        <v>2828</v>
      </c>
      <c r="B2791" t="n">
        <v>10.0</v>
      </c>
      <c r="C2791" t="n">
        <v>10.0</v>
      </c>
      <c r="D2791" s="0" t="n">
        <f>B2791-C2791</f>
        <v>0.0</v>
      </c>
      <c r="E2791" t="n">
        <v>2098.0</v>
      </c>
      <c r="F2791" t="n">
        <v>2098.0</v>
      </c>
      <c r="G2791" s="0" t="n">
        <f>E2791-F2791</f>
        <v>0.0</v>
      </c>
      <c r="H2791" t="n">
        <v>24.0</v>
      </c>
      <c r="I2791" t="n">
        <v>0.0</v>
      </c>
      <c r="J2791" s="0" t="n">
        <f>SUM($H$32:H2791)</f>
        <v>16773.0</v>
      </c>
      <c r="K2791" s="0" t="n">
        <f>SUM($I$32:I2791)</f>
        <v>617.0</v>
      </c>
      <c r="L2791" t="n">
        <v>199.0</v>
      </c>
      <c r="M2791" t="n">
        <v>453267.0</v>
      </c>
    </row>
    <row r="2792" ht="15.0" customHeight="true">
      <c r="A2792" s="0" t="s">
        <v>2829</v>
      </c>
      <c r="B2792" t="n">
        <v>7.0</v>
      </c>
      <c r="C2792" t="n">
        <v>7.0</v>
      </c>
      <c r="D2792" s="0" t="n">
        <f>B2792-C2792</f>
        <v>0.0</v>
      </c>
      <c r="E2792" t="n">
        <v>2098.0</v>
      </c>
      <c r="F2792" t="n">
        <v>2098.0</v>
      </c>
      <c r="G2792" s="0" t="n">
        <f>E2792-F2792</f>
        <v>0.0</v>
      </c>
      <c r="H2792" t="n">
        <v>13.0</v>
      </c>
      <c r="I2792" t="n">
        <v>0.0</v>
      </c>
      <c r="J2792" s="0" t="n">
        <f>SUM($H$32:H2792)</f>
        <v>16786.0</v>
      </c>
      <c r="K2792" s="0" t="n">
        <f>SUM($I$32:I2792)</f>
        <v>617.0</v>
      </c>
      <c r="L2792" t="n">
        <v>162.0</v>
      </c>
      <c r="M2792" t="n">
        <v>453429.0</v>
      </c>
    </row>
    <row r="2793" ht="15.0" customHeight="true">
      <c r="A2793" s="0" t="s">
        <v>2830</v>
      </c>
      <c r="B2793" t="n">
        <v>1.0</v>
      </c>
      <c r="C2793" t="n">
        <v>1.0</v>
      </c>
      <c r="D2793" s="0" t="n">
        <f>B2793-C2793</f>
        <v>0.0</v>
      </c>
      <c r="E2793" t="n">
        <v>2098.0</v>
      </c>
      <c r="F2793" t="n">
        <v>2098.0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16786.0</v>
      </c>
      <c r="K2793" s="0" t="n">
        <f>SUM($I$32:I2793)</f>
        <v>617.0</v>
      </c>
      <c r="L2793" t="n">
        <v>6.0</v>
      </c>
      <c r="M2793" t="n">
        <v>453435.0</v>
      </c>
    </row>
    <row r="2794" ht="15.0" customHeight="true">
      <c r="A2794" s="0" t="s">
        <v>2831</v>
      </c>
      <c r="B2794" t="n">
        <v>10.0</v>
      </c>
      <c r="C2794" t="n">
        <v>10.0</v>
      </c>
      <c r="D2794" s="0" t="n">
        <f>B2794-C2794</f>
        <v>0.0</v>
      </c>
      <c r="E2794" t="n">
        <v>2098.0</v>
      </c>
      <c r="F2794" t="n">
        <v>2098.0</v>
      </c>
      <c r="G2794" s="0" t="n">
        <f>E2794-F2794</f>
        <v>0.0</v>
      </c>
      <c r="H2794" t="n">
        <v>24.0</v>
      </c>
      <c r="I2794" t="n">
        <v>0.0</v>
      </c>
      <c r="J2794" s="0" t="n">
        <f>SUM($H$32:H2794)</f>
        <v>16810.0</v>
      </c>
      <c r="K2794" s="0" t="n">
        <f>SUM($I$32:I2794)</f>
        <v>617.0</v>
      </c>
      <c r="L2794" t="n">
        <v>329.0</v>
      </c>
      <c r="M2794" t="n">
        <v>453764.0</v>
      </c>
    </row>
    <row r="2795" ht="15.0" customHeight="true">
      <c r="A2795" s="0" t="s">
        <v>2832</v>
      </c>
      <c r="B2795" t="n">
        <v>9.0</v>
      </c>
      <c r="C2795" t="n">
        <v>9.0</v>
      </c>
      <c r="D2795" s="0" t="n">
        <f>B2795-C2795</f>
        <v>0.0</v>
      </c>
      <c r="E2795" t="n">
        <v>2098.0</v>
      </c>
      <c r="F2795" t="n">
        <v>2098.0</v>
      </c>
      <c r="G2795" s="0" t="n">
        <f>E2795-F2795</f>
        <v>0.0</v>
      </c>
      <c r="H2795" t="n">
        <v>23.0</v>
      </c>
      <c r="I2795" t="n">
        <v>0.0</v>
      </c>
      <c r="J2795" s="0" t="n">
        <f>SUM($H$32:H2795)</f>
        <v>16833.0</v>
      </c>
      <c r="K2795" s="0" t="n">
        <f>SUM($I$32:I2795)</f>
        <v>617.0</v>
      </c>
      <c r="L2795" t="n">
        <v>411.0</v>
      </c>
      <c r="M2795" t="n">
        <v>454175.0</v>
      </c>
    </row>
    <row r="2796" ht="15.0" customHeight="true">
      <c r="A2796" s="0" t="s">
        <v>2833</v>
      </c>
      <c r="B2796" t="n">
        <v>10.0</v>
      </c>
      <c r="C2796" t="n">
        <v>10.0</v>
      </c>
      <c r="D2796" s="0" t="n">
        <f>B2796-C2796</f>
        <v>0.0</v>
      </c>
      <c r="E2796" t="n">
        <v>2098.0</v>
      </c>
      <c r="F2796" t="n">
        <v>2098.0</v>
      </c>
      <c r="G2796" s="0" t="n">
        <f>E2796-F2796</f>
        <v>0.0</v>
      </c>
      <c r="H2796" t="n">
        <v>24.0</v>
      </c>
      <c r="I2796" t="n">
        <v>0.0</v>
      </c>
      <c r="J2796" s="0" t="n">
        <f>SUM($H$32:H2796)</f>
        <v>16857.0</v>
      </c>
      <c r="K2796" s="0" t="n">
        <f>SUM($I$32:I2796)</f>
        <v>617.0</v>
      </c>
      <c r="L2796" t="n">
        <v>274.0</v>
      </c>
      <c r="M2796" t="n">
        <v>454449.0</v>
      </c>
    </row>
    <row r="2797" ht="15.0" customHeight="true">
      <c r="A2797" s="0" t="s">
        <v>2834</v>
      </c>
      <c r="B2797" t="n">
        <v>9.0</v>
      </c>
      <c r="C2797" t="n">
        <v>9.0</v>
      </c>
      <c r="D2797" s="0" t="n">
        <f>B2797-C2797</f>
        <v>0.0</v>
      </c>
      <c r="E2797" t="n">
        <v>2098.0</v>
      </c>
      <c r="F2797" t="n">
        <v>2098.0</v>
      </c>
      <c r="G2797" s="0" t="n">
        <f>E2797-F2797</f>
        <v>0.0</v>
      </c>
      <c r="H2797" t="n">
        <v>23.0</v>
      </c>
      <c r="I2797" t="n">
        <v>0.0</v>
      </c>
      <c r="J2797" s="0" t="n">
        <f>SUM($H$32:H2797)</f>
        <v>16880.0</v>
      </c>
      <c r="K2797" s="0" t="n">
        <f>SUM($I$32:I2797)</f>
        <v>617.0</v>
      </c>
      <c r="L2797" t="n">
        <v>343.0</v>
      </c>
      <c r="M2797" t="n">
        <v>454792.0</v>
      </c>
    </row>
    <row r="2798" ht="15.0" customHeight="true">
      <c r="A2798" s="0" t="s">
        <v>2835</v>
      </c>
      <c r="B2798" t="n">
        <v>6.0</v>
      </c>
      <c r="C2798" t="n">
        <v>6.0</v>
      </c>
      <c r="D2798" s="0" t="n">
        <f>B2798-C2798</f>
        <v>0.0</v>
      </c>
      <c r="E2798" t="n">
        <v>2098.0</v>
      </c>
      <c r="F2798" t="n">
        <v>2098.0</v>
      </c>
      <c r="G2798" s="0" t="n">
        <f>E2798-F2798</f>
        <v>0.0</v>
      </c>
      <c r="H2798" t="n">
        <v>12.0</v>
      </c>
      <c r="I2798" t="n">
        <v>0.0</v>
      </c>
      <c r="J2798" s="0" t="n">
        <f>SUM($H$32:H2798)</f>
        <v>16892.0</v>
      </c>
      <c r="K2798" s="0" t="n">
        <f>SUM($I$32:I2798)</f>
        <v>617.0</v>
      </c>
      <c r="L2798" t="n">
        <v>72.0</v>
      </c>
      <c r="M2798" t="n">
        <v>454864.0</v>
      </c>
    </row>
    <row r="2799" ht="15.0" customHeight="true">
      <c r="A2799" s="0" t="s">
        <v>2836</v>
      </c>
      <c r="B2799" t="n">
        <v>7.0</v>
      </c>
      <c r="C2799" t="n">
        <v>7.0</v>
      </c>
      <c r="D2799" s="0" t="n">
        <f>B2799-C2799</f>
        <v>0.0</v>
      </c>
      <c r="E2799" t="n">
        <v>2098.0</v>
      </c>
      <c r="F2799" t="n">
        <v>2098.0</v>
      </c>
      <c r="G2799" s="0" t="n">
        <f>E2799-F2799</f>
        <v>0.0</v>
      </c>
      <c r="H2799" t="n">
        <v>13.0</v>
      </c>
      <c r="I2799" t="n">
        <v>0.0</v>
      </c>
      <c r="J2799" s="0" t="n">
        <f>SUM($H$32:H2799)</f>
        <v>16905.0</v>
      </c>
      <c r="K2799" s="0" t="n">
        <f>SUM($I$32:I2799)</f>
        <v>617.0</v>
      </c>
      <c r="L2799" t="n">
        <v>159.0</v>
      </c>
      <c r="M2799" t="n">
        <v>455023.0</v>
      </c>
    </row>
    <row r="2800" ht="15.0" customHeight="true">
      <c r="A2800" s="0" t="s">
        <v>2837</v>
      </c>
      <c r="B2800" t="n">
        <v>1.0</v>
      </c>
      <c r="C2800" t="n">
        <v>1.0</v>
      </c>
      <c r="D2800" s="0" t="n">
        <f>B2800-C2800</f>
        <v>0.0</v>
      </c>
      <c r="E2800" t="n">
        <v>2098.0</v>
      </c>
      <c r="F2800" t="n">
        <v>2098.0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16905.0</v>
      </c>
      <c r="K2800" s="0" t="n">
        <f>SUM($I$32:I2800)</f>
        <v>617.0</v>
      </c>
      <c r="L2800" t="n">
        <v>8.0</v>
      </c>
      <c r="M2800" t="n">
        <v>455031.0</v>
      </c>
    </row>
    <row r="2801" ht="15.0" customHeight="true">
      <c r="A2801" s="0" t="s">
        <v>2838</v>
      </c>
      <c r="B2801" t="n">
        <v>6.0</v>
      </c>
      <c r="C2801" t="n">
        <v>6.0</v>
      </c>
      <c r="D2801" s="0" t="n">
        <f>B2801-C2801</f>
        <v>0.0</v>
      </c>
      <c r="E2801" t="n">
        <v>2098.0</v>
      </c>
      <c r="F2801" t="n">
        <v>2098.0</v>
      </c>
      <c r="G2801" s="0" t="n">
        <f>E2801-F2801</f>
        <v>0.0</v>
      </c>
      <c r="H2801" t="n">
        <v>12.0</v>
      </c>
      <c r="I2801" t="n">
        <v>0.0</v>
      </c>
      <c r="J2801" s="0" t="n">
        <f>SUM($H$32:H2801)</f>
        <v>16917.0</v>
      </c>
      <c r="K2801" s="0" t="n">
        <f>SUM($I$32:I2801)</f>
        <v>617.0</v>
      </c>
      <c r="L2801" t="n">
        <v>246.0</v>
      </c>
      <c r="M2801" t="n">
        <v>455277.0</v>
      </c>
    </row>
    <row r="2802" ht="15.0" customHeight="true">
      <c r="A2802" s="0" t="s">
        <v>2839</v>
      </c>
      <c r="B2802" t="n">
        <v>6.0</v>
      </c>
      <c r="C2802" t="n">
        <v>6.0</v>
      </c>
      <c r="D2802" s="0" t="n">
        <f>B2802-C2802</f>
        <v>0.0</v>
      </c>
      <c r="E2802" t="n">
        <v>2098.0</v>
      </c>
      <c r="F2802" t="n">
        <v>2098.0</v>
      </c>
      <c r="G2802" s="0" t="n">
        <f>E2802-F2802</f>
        <v>0.0</v>
      </c>
      <c r="H2802" t="n">
        <v>12.0</v>
      </c>
      <c r="I2802" t="n">
        <v>0.0</v>
      </c>
      <c r="J2802" s="0" t="n">
        <f>SUM($H$32:H2802)</f>
        <v>16929.0</v>
      </c>
      <c r="K2802" s="0" t="n">
        <f>SUM($I$32:I2802)</f>
        <v>617.0</v>
      </c>
      <c r="L2802" t="n">
        <v>152.0</v>
      </c>
      <c r="M2802" t="n">
        <v>455429.0</v>
      </c>
    </row>
    <row r="2803" ht="15.0" customHeight="true">
      <c r="A2803" s="0" t="s">
        <v>2840</v>
      </c>
      <c r="B2803" t="n">
        <v>2.0</v>
      </c>
      <c r="C2803" t="n">
        <v>2.0</v>
      </c>
      <c r="D2803" s="0" t="n">
        <f>B2803-C2803</f>
        <v>0.0</v>
      </c>
      <c r="E2803" t="n">
        <v>2098.0</v>
      </c>
      <c r="F2803" t="n">
        <v>2098.0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16931.0</v>
      </c>
      <c r="K2803" s="0" t="n">
        <f>SUM($I$32:I2803)</f>
        <v>617.0</v>
      </c>
      <c r="L2803" t="n">
        <v>53.0</v>
      </c>
      <c r="M2803" t="n">
        <v>455482.0</v>
      </c>
    </row>
    <row r="2804" ht="15.0" customHeight="true">
      <c r="A2804" s="0" t="s">
        <v>2841</v>
      </c>
      <c r="B2804" t="n">
        <v>3.0</v>
      </c>
      <c r="C2804" t="n">
        <v>3.0</v>
      </c>
      <c r="D2804" s="0" t="n">
        <f>B2804-C2804</f>
        <v>0.0</v>
      </c>
      <c r="E2804" t="n">
        <v>2098.0</v>
      </c>
      <c r="F2804" t="n">
        <v>2098.0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16936.0</v>
      </c>
      <c r="K2804" s="0" t="n">
        <f>SUM($I$32:I2804)</f>
        <v>617.0</v>
      </c>
      <c r="L2804" t="n">
        <v>58.0</v>
      </c>
      <c r="M2804" t="n">
        <v>455540.0</v>
      </c>
    </row>
    <row r="2805" ht="15.0" customHeight="true">
      <c r="A2805" s="0" t="s">
        <v>2842</v>
      </c>
      <c r="B2805" t="n">
        <v>5.0</v>
      </c>
      <c r="C2805" t="n">
        <v>5.0</v>
      </c>
      <c r="D2805" s="0" t="n">
        <f>B2805-C2805</f>
        <v>0.0</v>
      </c>
      <c r="E2805" t="n">
        <v>2098.0</v>
      </c>
      <c r="F2805" t="n">
        <v>2098.0</v>
      </c>
      <c r="G2805" s="0" t="n">
        <f>E2805-F2805</f>
        <v>0.0</v>
      </c>
      <c r="H2805" t="n">
        <v>11.0</v>
      </c>
      <c r="I2805" t="n">
        <v>0.0</v>
      </c>
      <c r="J2805" s="0" t="n">
        <f>SUM($H$32:H2805)</f>
        <v>16947.0</v>
      </c>
      <c r="K2805" s="0" t="n">
        <f>SUM($I$32:I2805)</f>
        <v>617.0</v>
      </c>
      <c r="L2805" t="n">
        <v>80.0</v>
      </c>
      <c r="M2805" t="n">
        <v>455620.0</v>
      </c>
    </row>
    <row r="2806" ht="15.0" customHeight="true">
      <c r="A2806" s="0" t="s">
        <v>2843</v>
      </c>
      <c r="B2806" t="n">
        <v>3.0</v>
      </c>
      <c r="C2806" t="n">
        <v>3.0</v>
      </c>
      <c r="D2806" s="0" t="n">
        <f>B2806-C2806</f>
        <v>0.0</v>
      </c>
      <c r="E2806" t="n">
        <v>2098.0</v>
      </c>
      <c r="F2806" t="n">
        <v>2098.0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16952.0</v>
      </c>
      <c r="K2806" s="0" t="n">
        <f>SUM($I$32:I2806)</f>
        <v>617.0</v>
      </c>
      <c r="L2806" t="n">
        <v>40.0</v>
      </c>
      <c r="M2806" t="n">
        <v>455660.0</v>
      </c>
    </row>
    <row r="2807" ht="15.0" customHeight="true">
      <c r="A2807" s="0" t="s">
        <v>2844</v>
      </c>
      <c r="B2807" t="n">
        <v>6.0</v>
      </c>
      <c r="C2807" t="n">
        <v>6.0</v>
      </c>
      <c r="D2807" s="0" t="n">
        <f>B2807-C2807</f>
        <v>0.0</v>
      </c>
      <c r="E2807" t="n">
        <v>2098.0</v>
      </c>
      <c r="F2807" t="n">
        <v>2098.0</v>
      </c>
      <c r="G2807" s="0" t="n">
        <f>E2807-F2807</f>
        <v>0.0</v>
      </c>
      <c r="H2807" t="n">
        <v>12.0</v>
      </c>
      <c r="I2807" t="n">
        <v>0.0</v>
      </c>
      <c r="J2807" s="0" t="n">
        <f>SUM($H$32:H2807)</f>
        <v>16964.0</v>
      </c>
      <c r="K2807" s="0" t="n">
        <f>SUM($I$32:I2807)</f>
        <v>617.0</v>
      </c>
      <c r="L2807" t="n">
        <v>243.0</v>
      </c>
      <c r="M2807" t="n">
        <v>455903.0</v>
      </c>
    </row>
    <row r="2808" ht="15.0" customHeight="true">
      <c r="A2808" s="0" t="s">
        <v>2845</v>
      </c>
      <c r="B2808" t="n">
        <v>6.0</v>
      </c>
      <c r="C2808" t="n">
        <v>6.0</v>
      </c>
      <c r="D2808" s="0" t="n">
        <f>B2808-C2808</f>
        <v>0.0</v>
      </c>
      <c r="E2808" t="n">
        <v>2098.0</v>
      </c>
      <c r="F2808" t="n">
        <v>2098.0</v>
      </c>
      <c r="G2808" s="0" t="n">
        <f>E2808-F2808</f>
        <v>0.0</v>
      </c>
      <c r="H2808" t="n">
        <v>12.0</v>
      </c>
      <c r="I2808" t="n">
        <v>0.0</v>
      </c>
      <c r="J2808" s="0" t="n">
        <f>SUM($H$32:H2808)</f>
        <v>16976.0</v>
      </c>
      <c r="K2808" s="0" t="n">
        <f>SUM($I$32:I2808)</f>
        <v>617.0</v>
      </c>
      <c r="L2808" t="n">
        <v>140.0</v>
      </c>
      <c r="M2808" t="n">
        <v>456043.0</v>
      </c>
    </row>
    <row r="2809" ht="15.0" customHeight="true">
      <c r="A2809" s="0" t="s">
        <v>2846</v>
      </c>
      <c r="B2809" t="n">
        <v>6.0</v>
      </c>
      <c r="C2809" t="n">
        <v>6.0</v>
      </c>
      <c r="D2809" s="0" t="n">
        <f>B2809-C2809</f>
        <v>0.0</v>
      </c>
      <c r="E2809" t="n">
        <v>2098.0</v>
      </c>
      <c r="F2809" t="n">
        <v>2098.0</v>
      </c>
      <c r="G2809" s="0" t="n">
        <f>E2809-F2809</f>
        <v>0.0</v>
      </c>
      <c r="H2809" t="n">
        <v>12.0</v>
      </c>
      <c r="I2809" t="n">
        <v>0.0</v>
      </c>
      <c r="J2809" s="0" t="n">
        <f>SUM($H$32:H2809)</f>
        <v>16988.0</v>
      </c>
      <c r="K2809" s="0" t="n">
        <f>SUM($I$32:I2809)</f>
        <v>617.0</v>
      </c>
      <c r="L2809" t="n">
        <v>63.0</v>
      </c>
      <c r="M2809" t="n">
        <v>456106.0</v>
      </c>
    </row>
    <row r="2810" ht="15.0" customHeight="true">
      <c r="A2810" s="0" t="s">
        <v>2847</v>
      </c>
      <c r="B2810" t="n">
        <v>5.0</v>
      </c>
      <c r="C2810" t="n">
        <v>5.0</v>
      </c>
      <c r="D2810" s="0" t="n">
        <f>B2810-C2810</f>
        <v>0.0</v>
      </c>
      <c r="E2810" t="n">
        <v>2098.0</v>
      </c>
      <c r="F2810" t="n">
        <v>2098.0</v>
      </c>
      <c r="G2810" s="0" t="n">
        <f>E2810-F2810</f>
        <v>0.0</v>
      </c>
      <c r="H2810" t="n">
        <v>11.0</v>
      </c>
      <c r="I2810" t="n">
        <v>0.0</v>
      </c>
      <c r="J2810" s="0" t="n">
        <f>SUM($H$32:H2810)</f>
        <v>16999.0</v>
      </c>
      <c r="K2810" s="0" t="n">
        <f>SUM($I$32:I2810)</f>
        <v>617.0</v>
      </c>
      <c r="L2810" t="n">
        <v>84.0</v>
      </c>
      <c r="M2810" t="n">
        <v>456190.0</v>
      </c>
    </row>
    <row r="2811" ht="15.0" customHeight="true">
      <c r="A2811" s="0" t="s">
        <v>2848</v>
      </c>
      <c r="B2811" t="n">
        <v>6.0</v>
      </c>
      <c r="C2811" t="n">
        <v>6.0</v>
      </c>
      <c r="D2811" s="0" t="n">
        <f>B2811-C2811</f>
        <v>0.0</v>
      </c>
      <c r="E2811" t="n">
        <v>2098.0</v>
      </c>
      <c r="F2811" t="n">
        <v>2098.0</v>
      </c>
      <c r="G2811" s="0" t="n">
        <f>E2811-F2811</f>
        <v>0.0</v>
      </c>
      <c r="H2811" t="n">
        <v>12.0</v>
      </c>
      <c r="I2811" t="n">
        <v>0.0</v>
      </c>
      <c r="J2811" s="0" t="n">
        <f>SUM($H$32:H2811)</f>
        <v>17011.0</v>
      </c>
      <c r="K2811" s="0" t="n">
        <f>SUM($I$32:I2811)</f>
        <v>617.0</v>
      </c>
      <c r="L2811" t="n">
        <v>154.0</v>
      </c>
      <c r="M2811" t="n">
        <v>456344.0</v>
      </c>
    </row>
    <row r="2812" ht="15.0" customHeight="true">
      <c r="A2812" s="0" t="s">
        <v>2849</v>
      </c>
      <c r="B2812" t="n">
        <v>5.0</v>
      </c>
      <c r="C2812" t="n">
        <v>5.0</v>
      </c>
      <c r="D2812" s="0" t="n">
        <f>B2812-C2812</f>
        <v>0.0</v>
      </c>
      <c r="E2812" t="n">
        <v>2098.0</v>
      </c>
      <c r="F2812" t="n">
        <v>2098.0</v>
      </c>
      <c r="G2812" s="0" t="n">
        <f>E2812-F2812</f>
        <v>0.0</v>
      </c>
      <c r="H2812" t="n">
        <v>11.0</v>
      </c>
      <c r="I2812" t="n">
        <v>0.0</v>
      </c>
      <c r="J2812" s="0" t="n">
        <f>SUM($H$32:H2812)</f>
        <v>17022.0</v>
      </c>
      <c r="K2812" s="0" t="n">
        <f>SUM($I$32:I2812)</f>
        <v>617.0</v>
      </c>
      <c r="L2812" t="n">
        <v>79.0</v>
      </c>
      <c r="M2812" t="n">
        <v>456423.0</v>
      </c>
    </row>
    <row r="2813" ht="15.0" customHeight="true">
      <c r="A2813" s="0" t="s">
        <v>2850</v>
      </c>
      <c r="B2813" t="n">
        <v>6.0</v>
      </c>
      <c r="C2813" t="n">
        <v>6.0</v>
      </c>
      <c r="D2813" s="0" t="n">
        <f>B2813-C2813</f>
        <v>0.0</v>
      </c>
      <c r="E2813" t="n">
        <v>2098.0</v>
      </c>
      <c r="F2813" t="n">
        <v>2098.0</v>
      </c>
      <c r="G2813" s="0" t="n">
        <f>E2813-F2813</f>
        <v>0.0</v>
      </c>
      <c r="H2813" t="n">
        <v>12.0</v>
      </c>
      <c r="I2813" t="n">
        <v>0.0</v>
      </c>
      <c r="J2813" s="0" t="n">
        <f>SUM($H$32:H2813)</f>
        <v>17034.0</v>
      </c>
      <c r="K2813" s="0" t="n">
        <f>SUM($I$32:I2813)</f>
        <v>617.0</v>
      </c>
      <c r="L2813" t="n">
        <v>175.0</v>
      </c>
      <c r="M2813" t="n">
        <v>456598.0</v>
      </c>
    </row>
    <row r="2814" ht="15.0" customHeight="true">
      <c r="A2814" s="0" t="s">
        <v>2851</v>
      </c>
      <c r="B2814" t="n">
        <v>4.0</v>
      </c>
      <c r="C2814" t="n">
        <v>4.0</v>
      </c>
      <c r="D2814" s="0" t="n">
        <f>B2814-C2814</f>
        <v>0.0</v>
      </c>
      <c r="E2814" t="n">
        <v>2098.0</v>
      </c>
      <c r="F2814" t="n">
        <v>2098.0</v>
      </c>
      <c r="G2814" s="0" t="n">
        <f>E2814-F2814</f>
        <v>0.0</v>
      </c>
      <c r="H2814" t="n">
        <v>6.0</v>
      </c>
      <c r="I2814" t="n">
        <v>0.0</v>
      </c>
      <c r="J2814" s="0" t="n">
        <f>SUM($H$32:H2814)</f>
        <v>17040.0</v>
      </c>
      <c r="K2814" s="0" t="n">
        <f>SUM($I$32:I2814)</f>
        <v>617.0</v>
      </c>
      <c r="L2814" t="n">
        <v>49.0</v>
      </c>
      <c r="M2814" t="n">
        <v>456647.0</v>
      </c>
    </row>
    <row r="2815" ht="15.0" customHeight="true">
      <c r="A2815" s="0" t="s">
        <v>2852</v>
      </c>
      <c r="B2815" t="n">
        <v>2.0</v>
      </c>
      <c r="C2815" t="n">
        <v>2.0</v>
      </c>
      <c r="D2815" s="0" t="n">
        <f>B2815-C2815</f>
        <v>0.0</v>
      </c>
      <c r="E2815" t="n">
        <v>2098.0</v>
      </c>
      <c r="F2815" t="n">
        <v>2098.0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17042.0</v>
      </c>
      <c r="K2815" s="0" t="n">
        <f>SUM($I$32:I2815)</f>
        <v>617.0</v>
      </c>
      <c r="L2815" t="n">
        <v>23.0</v>
      </c>
      <c r="M2815" t="n">
        <v>456670.0</v>
      </c>
    </row>
    <row r="2816" ht="15.0" customHeight="true">
      <c r="A2816" s="0" t="s">
        <v>2853</v>
      </c>
      <c r="B2816" t="n">
        <v>7.0</v>
      </c>
      <c r="C2816" t="n">
        <v>7.0</v>
      </c>
      <c r="D2816" s="0" t="n">
        <f>B2816-C2816</f>
        <v>0.0</v>
      </c>
      <c r="E2816" t="n">
        <v>2098.0</v>
      </c>
      <c r="F2816" t="n">
        <v>2098.0</v>
      </c>
      <c r="G2816" s="0" t="n">
        <f>E2816-F2816</f>
        <v>0.0</v>
      </c>
      <c r="H2816" t="n">
        <v>13.0</v>
      </c>
      <c r="I2816" t="n">
        <v>0.0</v>
      </c>
      <c r="J2816" s="0" t="n">
        <f>SUM($H$32:H2816)</f>
        <v>17055.0</v>
      </c>
      <c r="K2816" s="0" t="n">
        <f>SUM($I$32:I2816)</f>
        <v>617.0</v>
      </c>
      <c r="L2816" t="n">
        <v>163.0</v>
      </c>
      <c r="M2816" t="n">
        <v>456833.0</v>
      </c>
    </row>
    <row r="2817" ht="15.0" customHeight="true">
      <c r="A2817" s="0" t="s">
        <v>2854</v>
      </c>
      <c r="B2817" t="n">
        <v>4.0</v>
      </c>
      <c r="C2817" t="n">
        <v>4.0</v>
      </c>
      <c r="D2817" s="0" t="n">
        <f>B2817-C2817</f>
        <v>0.0</v>
      </c>
      <c r="E2817" t="n">
        <v>2098.0</v>
      </c>
      <c r="F2817" t="n">
        <v>2098.0</v>
      </c>
      <c r="G2817" s="0" t="n">
        <f>E2817-F2817</f>
        <v>0.0</v>
      </c>
      <c r="H2817" t="n">
        <v>6.0</v>
      </c>
      <c r="I2817" t="n">
        <v>0.0</v>
      </c>
      <c r="J2817" s="0" t="n">
        <f>SUM($H$32:H2817)</f>
        <v>17061.0</v>
      </c>
      <c r="K2817" s="0" t="n">
        <f>SUM($I$32:I2817)</f>
        <v>617.0</v>
      </c>
      <c r="L2817" t="n">
        <v>43.0</v>
      </c>
      <c r="M2817" t="n">
        <v>456876.0</v>
      </c>
    </row>
    <row r="2818" ht="15.0" customHeight="true">
      <c r="A2818" s="0" t="s">
        <v>2855</v>
      </c>
      <c r="B2818" t="n">
        <v>2.0</v>
      </c>
      <c r="C2818" t="n">
        <v>2.0</v>
      </c>
      <c r="D2818" s="0" t="n">
        <f>B2818-C2818</f>
        <v>0.0</v>
      </c>
      <c r="E2818" t="n">
        <v>2098.0</v>
      </c>
      <c r="F2818" t="n">
        <v>2098.0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17063.0</v>
      </c>
      <c r="K2818" s="0" t="n">
        <f>SUM($I$32:I2818)</f>
        <v>617.0</v>
      </c>
      <c r="L2818" t="n">
        <v>24.0</v>
      </c>
      <c r="M2818" t="n">
        <v>456900.0</v>
      </c>
    </row>
    <row r="2819" ht="15.0" customHeight="true">
      <c r="A2819" s="0" t="s">
        <v>2856</v>
      </c>
      <c r="B2819" t="n">
        <v>6.0</v>
      </c>
      <c r="C2819" t="n">
        <v>6.0</v>
      </c>
      <c r="D2819" s="0" t="n">
        <f>B2819-C2819</f>
        <v>0.0</v>
      </c>
      <c r="E2819" t="n">
        <v>2098.0</v>
      </c>
      <c r="F2819" t="n">
        <v>2098.0</v>
      </c>
      <c r="G2819" s="0" t="n">
        <f>E2819-F2819</f>
        <v>0.0</v>
      </c>
      <c r="H2819" t="n">
        <v>12.0</v>
      </c>
      <c r="I2819" t="n">
        <v>0.0</v>
      </c>
      <c r="J2819" s="0" t="n">
        <f>SUM($H$32:H2819)</f>
        <v>17075.0</v>
      </c>
      <c r="K2819" s="0" t="n">
        <f>SUM($I$32:I2819)</f>
        <v>617.0</v>
      </c>
      <c r="L2819" t="n">
        <v>73.0</v>
      </c>
      <c r="M2819" t="n">
        <v>456973.0</v>
      </c>
    </row>
    <row r="2820" ht="15.0" customHeight="true">
      <c r="A2820" s="0" t="s">
        <v>2857</v>
      </c>
      <c r="B2820" t="n">
        <v>2.0</v>
      </c>
      <c r="C2820" t="n">
        <v>2.0</v>
      </c>
      <c r="D2820" s="0" t="n">
        <f>B2820-C2820</f>
        <v>0.0</v>
      </c>
      <c r="E2820" t="n">
        <v>2098.0</v>
      </c>
      <c r="F2820" t="n">
        <v>2098.0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17077.0</v>
      </c>
      <c r="K2820" s="0" t="n">
        <f>SUM($I$32:I2820)</f>
        <v>617.0</v>
      </c>
      <c r="L2820" t="n">
        <v>28.0</v>
      </c>
      <c r="M2820" t="n">
        <v>457001.0</v>
      </c>
    </row>
    <row r="2821" ht="15.0" customHeight="true">
      <c r="A2821" s="0" t="s">
        <v>2858</v>
      </c>
      <c r="B2821" t="n">
        <v>2.0</v>
      </c>
      <c r="C2821" t="n">
        <v>2.0</v>
      </c>
      <c r="D2821" s="0" t="n">
        <f>B2821-C2821</f>
        <v>0.0</v>
      </c>
      <c r="E2821" t="n">
        <v>2098.0</v>
      </c>
      <c r="F2821" t="n">
        <v>2098.0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17079.0</v>
      </c>
      <c r="K2821" s="0" t="n">
        <f>SUM($I$32:I2821)</f>
        <v>617.0</v>
      </c>
      <c r="L2821" t="n">
        <v>107.0</v>
      </c>
      <c r="M2821" t="n">
        <v>457108.0</v>
      </c>
    </row>
    <row r="2822" ht="15.0" customHeight="true">
      <c r="A2822" s="0" t="s">
        <v>2859</v>
      </c>
      <c r="B2822" t="n">
        <v>1.0</v>
      </c>
      <c r="C2822" t="n">
        <v>1.0</v>
      </c>
      <c r="D2822" s="0" t="n">
        <f>B2822-C2822</f>
        <v>0.0</v>
      </c>
      <c r="E2822" t="n">
        <v>2098.0</v>
      </c>
      <c r="F2822" t="n">
        <v>2098.0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17079.0</v>
      </c>
      <c r="K2822" s="0" t="n">
        <f>SUM($I$32:I2822)</f>
        <v>617.0</v>
      </c>
      <c r="L2822" t="n">
        <v>16.0</v>
      </c>
      <c r="M2822" t="n">
        <v>457124.0</v>
      </c>
    </row>
    <row r="2823" ht="15.0" customHeight="true">
      <c r="A2823" s="0" t="s">
        <v>2860</v>
      </c>
      <c r="B2823" t="n">
        <v>1.0</v>
      </c>
      <c r="C2823" t="n">
        <v>1.0</v>
      </c>
      <c r="D2823" s="0" t="n">
        <f>B2823-C2823</f>
        <v>0.0</v>
      </c>
      <c r="E2823" t="n">
        <v>2098.0</v>
      </c>
      <c r="F2823" t="n">
        <v>2098.0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17079.0</v>
      </c>
      <c r="K2823" s="0" t="n">
        <f>SUM($I$32:I2823)</f>
        <v>617.0</v>
      </c>
      <c r="L2823" t="n">
        <v>8.0</v>
      </c>
      <c r="M2823" t="n">
        <v>457132.0</v>
      </c>
    </row>
    <row r="2824" ht="15.0" customHeight="true">
      <c r="A2824" s="0" t="s">
        <v>2861</v>
      </c>
      <c r="B2824" t="n">
        <v>4.0</v>
      </c>
      <c r="C2824" t="n">
        <v>4.0</v>
      </c>
      <c r="D2824" s="0" t="n">
        <f>B2824-C2824</f>
        <v>0.0</v>
      </c>
      <c r="E2824" t="n">
        <v>2098.0</v>
      </c>
      <c r="F2824" t="n">
        <v>2098.0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17085.0</v>
      </c>
      <c r="K2824" s="0" t="n">
        <f>SUM($I$32:I2824)</f>
        <v>617.0</v>
      </c>
      <c r="L2824" t="n">
        <v>224.0</v>
      </c>
      <c r="M2824" t="n">
        <v>457356.0</v>
      </c>
    </row>
    <row r="2825" ht="15.0" customHeight="true">
      <c r="A2825" s="0" t="s">
        <v>2862</v>
      </c>
      <c r="B2825" t="n">
        <v>3.0</v>
      </c>
      <c r="C2825" t="n">
        <v>3.0</v>
      </c>
      <c r="D2825" s="0" t="n">
        <f>B2825-C2825</f>
        <v>0.0</v>
      </c>
      <c r="E2825" t="n">
        <v>2098.0</v>
      </c>
      <c r="F2825" t="n">
        <v>2098.0</v>
      </c>
      <c r="G2825" s="0" t="n">
        <f>E2825-F2825</f>
        <v>0.0</v>
      </c>
      <c r="H2825" t="n">
        <v>5.0</v>
      </c>
      <c r="I2825" t="n">
        <v>0.0</v>
      </c>
      <c r="J2825" s="0" t="n">
        <f>SUM($H$32:H2825)</f>
        <v>17090.0</v>
      </c>
      <c r="K2825" s="0" t="n">
        <f>SUM($I$32:I2825)</f>
        <v>617.0</v>
      </c>
      <c r="L2825" t="n">
        <v>244.0</v>
      </c>
      <c r="M2825" t="n">
        <v>457600.0</v>
      </c>
    </row>
    <row r="2826" ht="15.0" customHeight="true">
      <c r="A2826" s="0" t="s">
        <v>2863</v>
      </c>
      <c r="B2826" t="n">
        <v>2.0</v>
      </c>
      <c r="C2826" t="n">
        <v>2.0</v>
      </c>
      <c r="D2826" s="0" t="n">
        <f>B2826-C2826</f>
        <v>0.0</v>
      </c>
      <c r="E2826" t="n">
        <v>2098.0</v>
      </c>
      <c r="F2826" t="n">
        <v>2098.0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17092.0</v>
      </c>
      <c r="K2826" s="0" t="n">
        <f>SUM($I$32:I2826)</f>
        <v>617.0</v>
      </c>
      <c r="L2826" t="n">
        <v>30.0</v>
      </c>
      <c r="M2826" t="n">
        <v>457630.0</v>
      </c>
    </row>
    <row r="2827" ht="15.0" customHeight="true">
      <c r="A2827" s="0" t="s">
        <v>2864</v>
      </c>
      <c r="B2827" t="n">
        <v>3.0</v>
      </c>
      <c r="C2827" t="n">
        <v>3.0</v>
      </c>
      <c r="D2827" s="0" t="n">
        <f>B2827-C2827</f>
        <v>0.0</v>
      </c>
      <c r="E2827" t="n">
        <v>2098.0</v>
      </c>
      <c r="F2827" t="n">
        <v>2098.0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17097.0</v>
      </c>
      <c r="K2827" s="0" t="n">
        <f>SUM($I$32:I2827)</f>
        <v>617.0</v>
      </c>
      <c r="L2827" t="n">
        <v>205.0</v>
      </c>
      <c r="M2827" t="n">
        <v>457835.0</v>
      </c>
    </row>
    <row r="2828" ht="15.0" customHeight="true">
      <c r="A2828" s="0" t="s">
        <v>2865</v>
      </c>
      <c r="B2828" t="n">
        <v>4.0</v>
      </c>
      <c r="C2828" t="n">
        <v>4.0</v>
      </c>
      <c r="D2828" s="0" t="n">
        <f>B2828-C2828</f>
        <v>0.0</v>
      </c>
      <c r="E2828" t="n">
        <v>2098.0</v>
      </c>
      <c r="F2828" t="n">
        <v>2098.0</v>
      </c>
      <c r="G2828" s="0" t="n">
        <f>E2828-F2828</f>
        <v>0.0</v>
      </c>
      <c r="H2828" t="n">
        <v>6.0</v>
      </c>
      <c r="I2828" t="n">
        <v>0.0</v>
      </c>
      <c r="J2828" s="0" t="n">
        <f>SUM($H$32:H2828)</f>
        <v>17103.0</v>
      </c>
      <c r="K2828" s="0" t="n">
        <f>SUM($I$32:I2828)</f>
        <v>617.0</v>
      </c>
      <c r="L2828" t="n">
        <v>214.0</v>
      </c>
      <c r="M2828" t="n">
        <v>458049.0</v>
      </c>
    </row>
    <row r="2829" ht="15.0" customHeight="true">
      <c r="A2829" s="0" t="s">
        <v>2866</v>
      </c>
      <c r="B2829" t="n">
        <v>1.0</v>
      </c>
      <c r="C2829" t="n">
        <v>1.0</v>
      </c>
      <c r="D2829" s="0" t="n">
        <f>B2829-C2829</f>
        <v>0.0</v>
      </c>
      <c r="E2829" t="n">
        <v>2098.0</v>
      </c>
      <c r="F2829" t="n">
        <v>2098.0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17103.0</v>
      </c>
      <c r="K2829" s="0" t="n">
        <f>SUM($I$32:I2829)</f>
        <v>617.0</v>
      </c>
      <c r="L2829" t="n">
        <v>21.0</v>
      </c>
      <c r="M2829" t="n">
        <v>458070.0</v>
      </c>
    </row>
    <row r="2830" ht="15.0" customHeight="true">
      <c r="A2830" s="0" t="s">
        <v>2867</v>
      </c>
      <c r="B2830" t="n">
        <v>3.0</v>
      </c>
      <c r="C2830" t="n">
        <v>3.0</v>
      </c>
      <c r="D2830" s="0" t="n">
        <f>B2830-C2830</f>
        <v>0.0</v>
      </c>
      <c r="E2830" t="n">
        <v>2098.0</v>
      </c>
      <c r="F2830" t="n">
        <v>2098.0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17108.0</v>
      </c>
      <c r="K2830" s="0" t="n">
        <f>SUM($I$32:I2830)</f>
        <v>617.0</v>
      </c>
      <c r="L2830" t="n">
        <v>263.0</v>
      </c>
      <c r="M2830" t="n">
        <v>458333.0</v>
      </c>
    </row>
    <row r="2831" ht="15.0" customHeight="true">
      <c r="A2831" s="0" t="s">
        <v>2868</v>
      </c>
      <c r="B2831" t="n">
        <v>1.0</v>
      </c>
      <c r="C2831" t="n">
        <v>1.0</v>
      </c>
      <c r="D2831" s="0" t="n">
        <f>B2831-C2831</f>
        <v>0.0</v>
      </c>
      <c r="E2831" t="n">
        <v>2098.0</v>
      </c>
      <c r="F2831" t="n">
        <v>2098.0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17108.0</v>
      </c>
      <c r="K2831" s="0" t="n">
        <f>SUM($I$32:I2831)</f>
        <v>617.0</v>
      </c>
      <c r="L2831" t="n">
        <v>10.0</v>
      </c>
      <c r="M2831" t="n">
        <v>458343.0</v>
      </c>
    </row>
    <row r="2832" ht="15.0" customHeight="true">
      <c r="A2832" s="0" t="s">
        <v>2869</v>
      </c>
      <c r="B2832" t="n">
        <v>2.0</v>
      </c>
      <c r="C2832" t="n">
        <v>2.0</v>
      </c>
      <c r="D2832" s="0" t="n">
        <f>B2832-C2832</f>
        <v>0.0</v>
      </c>
      <c r="E2832" t="n">
        <v>2098.0</v>
      </c>
      <c r="F2832" t="n">
        <v>2098.0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17110.0</v>
      </c>
      <c r="K2832" s="0" t="n">
        <f>SUM($I$32:I2832)</f>
        <v>617.0</v>
      </c>
      <c r="L2832" t="n">
        <v>117.0</v>
      </c>
      <c r="M2832" t="n">
        <v>458460.0</v>
      </c>
    </row>
    <row r="2833" ht="15.0" customHeight="true">
      <c r="A2833" s="0" t="s">
        <v>2870</v>
      </c>
      <c r="B2833" t="n">
        <v>2.0</v>
      </c>
      <c r="C2833" t="n">
        <v>2.0</v>
      </c>
      <c r="D2833" s="0" t="n">
        <f>B2833-C2833</f>
        <v>0.0</v>
      </c>
      <c r="E2833" t="n">
        <v>2098.0</v>
      </c>
      <c r="F2833" t="n">
        <v>2098.0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17112.0</v>
      </c>
      <c r="K2833" s="0" t="n">
        <f>SUM($I$32:I2833)</f>
        <v>617.0</v>
      </c>
      <c r="L2833" t="n">
        <v>26.0</v>
      </c>
      <c r="M2833" t="n">
        <v>458486.0</v>
      </c>
    </row>
    <row r="2834" ht="15.0" customHeight="true">
      <c r="A2834" s="0" t="s">
        <v>2871</v>
      </c>
      <c r="B2834" t="n">
        <v>1.0</v>
      </c>
      <c r="C2834" t="n">
        <v>1.0</v>
      </c>
      <c r="D2834" s="0" t="n">
        <f>B2834-C2834</f>
        <v>0.0</v>
      </c>
      <c r="E2834" t="n">
        <v>2098.0</v>
      </c>
      <c r="F2834" t="n">
        <v>2098.0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17112.0</v>
      </c>
      <c r="K2834" s="0" t="n">
        <f>SUM($I$32:I2834)</f>
        <v>617.0</v>
      </c>
      <c r="L2834" t="n">
        <v>12.0</v>
      </c>
      <c r="M2834" t="n">
        <v>458498.0</v>
      </c>
    </row>
    <row r="2835" ht="15.0" customHeight="true">
      <c r="A2835" s="0" t="s">
        <v>2872</v>
      </c>
      <c r="B2835" t="n">
        <v>1.0</v>
      </c>
      <c r="C2835" t="n">
        <v>1.0</v>
      </c>
      <c r="D2835" s="0" t="n">
        <f>B2835-C2835</f>
        <v>0.0</v>
      </c>
      <c r="E2835" t="n">
        <v>2098.0</v>
      </c>
      <c r="F2835" t="n">
        <v>2098.0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17112.0</v>
      </c>
      <c r="K2835" s="0" t="n">
        <f>SUM($I$32:I2835)</f>
        <v>617.0</v>
      </c>
      <c r="L2835" t="n">
        <v>11.0</v>
      </c>
      <c r="M2835" t="n">
        <v>458509.0</v>
      </c>
    </row>
    <row r="2836" ht="15.0" customHeight="true">
      <c r="A2836" s="0" t="s">
        <v>2873</v>
      </c>
      <c r="B2836" t="n">
        <v>1.0</v>
      </c>
      <c r="C2836" t="n">
        <v>1.0</v>
      </c>
      <c r="D2836" s="0" t="n">
        <f>B2836-C2836</f>
        <v>0.0</v>
      </c>
      <c r="E2836" t="n">
        <v>2098.0</v>
      </c>
      <c r="F2836" t="n">
        <v>2098.0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17112.0</v>
      </c>
      <c r="K2836" s="0" t="n">
        <f>SUM($I$32:I2836)</f>
        <v>617.0</v>
      </c>
      <c r="L2836" t="n">
        <v>22.0</v>
      </c>
      <c r="M2836" t="n">
        <v>458531.0</v>
      </c>
    </row>
    <row r="2837" ht="15.0" customHeight="true">
      <c r="A2837" s="0" t="s">
        <v>2874</v>
      </c>
      <c r="B2837" t="n">
        <v>1.0</v>
      </c>
      <c r="C2837" t="n">
        <v>1.0</v>
      </c>
      <c r="D2837" s="0" t="n">
        <f>B2837-C2837</f>
        <v>0.0</v>
      </c>
      <c r="E2837" t="n">
        <v>2098.0</v>
      </c>
      <c r="F2837" t="n">
        <v>2098.0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17112.0</v>
      </c>
      <c r="K2837" s="0" t="n">
        <f>SUM($I$32:I2837)</f>
        <v>617.0</v>
      </c>
      <c r="L2837" t="n">
        <v>7.0</v>
      </c>
      <c r="M2837" t="n">
        <v>458538.0</v>
      </c>
    </row>
    <row r="2838" ht="15.0" customHeight="true">
      <c r="A2838" s="0" t="s">
        <v>2875</v>
      </c>
      <c r="B2838" t="n">
        <v>1.0</v>
      </c>
      <c r="C2838" t="n">
        <v>1.0</v>
      </c>
      <c r="D2838" s="0" t="n">
        <f>B2838-C2838</f>
        <v>0.0</v>
      </c>
      <c r="E2838" t="n">
        <v>2098.0</v>
      </c>
      <c r="F2838" t="n">
        <v>2098.0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17112.0</v>
      </c>
      <c r="K2838" s="0" t="n">
        <f>SUM($I$32:I2838)</f>
        <v>617.0</v>
      </c>
      <c r="L2838" t="n">
        <v>11.0</v>
      </c>
      <c r="M2838" t="n">
        <v>458549.0</v>
      </c>
    </row>
    <row r="2839" ht="15.0" customHeight="true">
      <c r="A2839" s="0" t="s">
        <v>2876</v>
      </c>
      <c r="B2839" t="n">
        <v>3.0</v>
      </c>
      <c r="C2839" t="n">
        <v>3.0</v>
      </c>
      <c r="D2839" s="0" t="n">
        <f>B2839-C2839</f>
        <v>0.0</v>
      </c>
      <c r="E2839" t="n">
        <v>2098.0</v>
      </c>
      <c r="F2839" t="n">
        <v>2098.0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17117.0</v>
      </c>
      <c r="K2839" s="0" t="n">
        <f>SUM($I$32:I2839)</f>
        <v>617.0</v>
      </c>
      <c r="L2839" t="n">
        <v>117.0</v>
      </c>
      <c r="M2839" t="n">
        <v>458666.0</v>
      </c>
    </row>
    <row r="2840" ht="15.0" customHeight="true">
      <c r="A2840" s="0" t="s">
        <v>2877</v>
      </c>
      <c r="B2840" t="n">
        <v>1.0</v>
      </c>
      <c r="C2840" t="n">
        <v>1.0</v>
      </c>
      <c r="D2840" s="0" t="n">
        <f>B2840-C2840</f>
        <v>0.0</v>
      </c>
      <c r="E2840" t="n">
        <v>2098.0</v>
      </c>
      <c r="F2840" t="n">
        <v>2098.0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17117.0</v>
      </c>
      <c r="K2840" s="0" t="n">
        <f>SUM($I$32:I2840)</f>
        <v>617.0</v>
      </c>
      <c r="L2840" t="n">
        <v>10.0</v>
      </c>
      <c r="M2840" t="n">
        <v>458676.0</v>
      </c>
    </row>
    <row r="2841" ht="15.0" customHeight="true">
      <c r="A2841" s="0" t="s">
        <v>2878</v>
      </c>
      <c r="B2841" t="n">
        <v>1.0</v>
      </c>
      <c r="C2841" t="n">
        <v>1.0</v>
      </c>
      <c r="D2841" s="0" t="n">
        <f>B2841-C2841</f>
        <v>0.0</v>
      </c>
      <c r="E2841" t="n">
        <v>2098.0</v>
      </c>
      <c r="F2841" t="n">
        <v>2098.0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17117.0</v>
      </c>
      <c r="K2841" s="0" t="n">
        <f>SUM($I$32:I2841)</f>
        <v>617.0</v>
      </c>
      <c r="L2841" t="n">
        <v>6.0</v>
      </c>
      <c r="M2841" t="n">
        <v>458682.0</v>
      </c>
    </row>
    <row r="2842" ht="15.0" customHeight="true">
      <c r="A2842" s="0" t="s">
        <v>2879</v>
      </c>
      <c r="B2842" t="n">
        <v>1.0</v>
      </c>
      <c r="C2842" t="n">
        <v>1.0</v>
      </c>
      <c r="D2842" s="0" t="n">
        <f>B2842-C2842</f>
        <v>0.0</v>
      </c>
      <c r="E2842" t="n">
        <v>2098.0</v>
      </c>
      <c r="F2842" t="n">
        <v>2098.0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17117.0</v>
      </c>
      <c r="K2842" s="0" t="n">
        <f>SUM($I$32:I2842)</f>
        <v>617.0</v>
      </c>
      <c r="L2842" t="n">
        <v>10.0</v>
      </c>
      <c r="M2842" t="n">
        <v>458692.0</v>
      </c>
    </row>
    <row r="2843" ht="15.0" customHeight="true">
      <c r="A2843" s="0" t="s">
        <v>2880</v>
      </c>
      <c r="B2843" t="n">
        <v>4.0</v>
      </c>
      <c r="C2843" t="n">
        <v>4.0</v>
      </c>
      <c r="D2843" s="0" t="n">
        <f>B2843-C2843</f>
        <v>0.0</v>
      </c>
      <c r="E2843" t="n">
        <v>2098.0</v>
      </c>
      <c r="F2843" t="n">
        <v>2098.0</v>
      </c>
      <c r="G2843" s="0" t="n">
        <f>E2843-F2843</f>
        <v>0.0</v>
      </c>
      <c r="H2843" t="n">
        <v>6.0</v>
      </c>
      <c r="I2843" t="n">
        <v>0.0</v>
      </c>
      <c r="J2843" s="0" t="n">
        <f>SUM($H$32:H2843)</f>
        <v>17123.0</v>
      </c>
      <c r="K2843" s="0" t="n">
        <f>SUM($I$32:I2843)</f>
        <v>617.0</v>
      </c>
      <c r="L2843" t="n">
        <v>242.0</v>
      </c>
      <c r="M2843" t="n">
        <v>458934.0</v>
      </c>
    </row>
    <row r="2844" ht="15.0" customHeight="true">
      <c r="A2844" s="0" t="s">
        <v>2881</v>
      </c>
      <c r="B2844" t="n">
        <v>1.0</v>
      </c>
      <c r="C2844" t="n">
        <v>1.0</v>
      </c>
      <c r="D2844" s="0" t="n">
        <f>B2844-C2844</f>
        <v>0.0</v>
      </c>
      <c r="E2844" t="n">
        <v>2098.0</v>
      </c>
      <c r="F2844" t="n">
        <v>2098.0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17123.0</v>
      </c>
      <c r="K2844" s="0" t="n">
        <f>SUM($I$32:I2844)</f>
        <v>617.0</v>
      </c>
      <c r="L2844" t="n">
        <v>12.0</v>
      </c>
      <c r="M2844" t="n">
        <v>458946.0</v>
      </c>
    </row>
    <row r="2845" ht="15.0" customHeight="true">
      <c r="A2845" s="0" t="s">
        <v>2882</v>
      </c>
      <c r="B2845" t="n">
        <v>1.0</v>
      </c>
      <c r="C2845" t="n">
        <v>1.0</v>
      </c>
      <c r="D2845" s="0" t="n">
        <f>B2845-C2845</f>
        <v>0.0</v>
      </c>
      <c r="E2845" t="n">
        <v>2098.0</v>
      </c>
      <c r="F2845" t="n">
        <v>2098.0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17123.0</v>
      </c>
      <c r="K2845" s="0" t="n">
        <f>SUM($I$32:I2845)</f>
        <v>617.0</v>
      </c>
      <c r="L2845" t="n">
        <v>11.0</v>
      </c>
      <c r="M2845" t="n">
        <v>458957.0</v>
      </c>
    </row>
    <row r="2846" ht="15.0" customHeight="true">
      <c r="A2846" s="0" t="s">
        <v>2883</v>
      </c>
      <c r="B2846" t="n">
        <v>1.0</v>
      </c>
      <c r="C2846" t="n">
        <v>1.0</v>
      </c>
      <c r="D2846" s="0" t="n">
        <f>B2846-C2846</f>
        <v>0.0</v>
      </c>
      <c r="E2846" t="n">
        <v>2098.0</v>
      </c>
      <c r="F2846" t="n">
        <v>2098.0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17123.0</v>
      </c>
      <c r="K2846" s="0" t="n">
        <f>SUM($I$32:I2846)</f>
        <v>617.0</v>
      </c>
      <c r="L2846" t="n">
        <v>11.0</v>
      </c>
      <c r="M2846" t="n">
        <v>458968.0</v>
      </c>
    </row>
    <row r="2847" ht="15.0" customHeight="true">
      <c r="A2847" s="0" t="s">
        <v>2884</v>
      </c>
      <c r="B2847" t="n">
        <v>1.0</v>
      </c>
      <c r="C2847" t="n">
        <v>1.0</v>
      </c>
      <c r="D2847" s="0" t="n">
        <f>B2847-C2847</f>
        <v>0.0</v>
      </c>
      <c r="E2847" t="n">
        <v>2098.0</v>
      </c>
      <c r="F2847" t="n">
        <v>2098.0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17123.0</v>
      </c>
      <c r="K2847" s="0" t="n">
        <f>SUM($I$32:I2847)</f>
        <v>617.0</v>
      </c>
      <c r="L2847" t="n">
        <v>6.0</v>
      </c>
      <c r="M2847" t="n">
        <v>458974.0</v>
      </c>
    </row>
    <row r="2848" ht="15.0" customHeight="true">
      <c r="A2848" s="0" t="s">
        <v>2885</v>
      </c>
      <c r="B2848" t="n">
        <v>1.0</v>
      </c>
      <c r="C2848" t="n">
        <v>1.0</v>
      </c>
      <c r="D2848" s="0" t="n">
        <f>B2848-C2848</f>
        <v>0.0</v>
      </c>
      <c r="E2848" t="n">
        <v>2098.0</v>
      </c>
      <c r="F2848" t="n">
        <v>2098.0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17123.0</v>
      </c>
      <c r="K2848" s="0" t="n">
        <f>SUM($I$32:I2848)</f>
        <v>617.0</v>
      </c>
      <c r="L2848" t="n">
        <v>9.0</v>
      </c>
      <c r="M2848" t="n">
        <v>458983.0</v>
      </c>
    </row>
    <row r="2849" ht="15.0" customHeight="true">
      <c r="A2849" s="0" t="s">
        <v>2886</v>
      </c>
      <c r="B2849" t="n">
        <v>1.0</v>
      </c>
      <c r="C2849" t="n">
        <v>1.0</v>
      </c>
      <c r="D2849" s="0" t="n">
        <f>B2849-C2849</f>
        <v>0.0</v>
      </c>
      <c r="E2849" t="n">
        <v>2098.0</v>
      </c>
      <c r="F2849" t="n">
        <v>2098.0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17123.0</v>
      </c>
      <c r="K2849" s="0" t="n">
        <f>SUM($I$32:I2849)</f>
        <v>617.0</v>
      </c>
      <c r="L2849" t="n">
        <v>11.0</v>
      </c>
      <c r="M2849" t="n">
        <v>458994.0</v>
      </c>
    </row>
    <row r="2850" ht="15.0" customHeight="true">
      <c r="A2850" s="0" t="s">
        <v>2887</v>
      </c>
      <c r="B2850" t="n">
        <v>2.0</v>
      </c>
      <c r="C2850" t="n">
        <v>2.0</v>
      </c>
      <c r="D2850" s="0" t="n">
        <f>B2850-C2850</f>
        <v>0.0</v>
      </c>
      <c r="E2850" t="n">
        <v>2098.0</v>
      </c>
      <c r="F2850" t="n">
        <v>2098.0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17125.0</v>
      </c>
      <c r="K2850" s="0" t="n">
        <f>SUM($I$32:I2850)</f>
        <v>617.0</v>
      </c>
      <c r="L2850" t="n">
        <v>131.0</v>
      </c>
      <c r="M2850" t="n">
        <v>459125.0</v>
      </c>
    </row>
    <row r="2851" ht="15.0" customHeight="true">
      <c r="A2851" s="0" t="s">
        <v>2888</v>
      </c>
      <c r="B2851" t="n">
        <v>1.0</v>
      </c>
      <c r="C2851" t="n">
        <v>1.0</v>
      </c>
      <c r="D2851" s="0" t="n">
        <f>B2851-C2851</f>
        <v>0.0</v>
      </c>
      <c r="E2851" t="n">
        <v>2098.0</v>
      </c>
      <c r="F2851" t="n">
        <v>2098.0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17125.0</v>
      </c>
      <c r="K2851" s="0" t="n">
        <f>SUM($I$32:I2851)</f>
        <v>617.0</v>
      </c>
      <c r="L2851" t="n">
        <v>10.0</v>
      </c>
      <c r="M2851" t="n">
        <v>459135.0</v>
      </c>
    </row>
    <row r="2852" ht="15.0" customHeight="true">
      <c r="A2852" s="0" t="s">
        <v>2889</v>
      </c>
      <c r="B2852" t="n">
        <v>1.0</v>
      </c>
      <c r="C2852" t="n">
        <v>1.0</v>
      </c>
      <c r="D2852" s="0" t="n">
        <f>B2852-C2852</f>
        <v>0.0</v>
      </c>
      <c r="E2852" t="n">
        <v>2098.0</v>
      </c>
      <c r="F2852" t="n">
        <v>2098.0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17125.0</v>
      </c>
      <c r="K2852" s="0" t="n">
        <f>SUM($I$32:I2852)</f>
        <v>617.0</v>
      </c>
      <c r="L2852" t="n">
        <v>10.0</v>
      </c>
      <c r="M2852" t="n">
        <v>459145.0</v>
      </c>
    </row>
    <row r="2853" ht="15.0" customHeight="true">
      <c r="A2853" s="0" t="s">
        <v>2890</v>
      </c>
      <c r="B2853" t="n">
        <v>2.0</v>
      </c>
      <c r="C2853" t="n">
        <v>2.0</v>
      </c>
      <c r="D2853" s="0" t="n">
        <f>B2853-C2853</f>
        <v>0.0</v>
      </c>
      <c r="E2853" t="n">
        <v>2098.0</v>
      </c>
      <c r="F2853" t="n">
        <v>2098.0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17127.0</v>
      </c>
      <c r="K2853" s="0" t="n">
        <f>SUM($I$32:I2853)</f>
        <v>617.0</v>
      </c>
      <c r="L2853" t="n">
        <v>125.0</v>
      </c>
      <c r="M2853" t="n">
        <v>459270.0</v>
      </c>
    </row>
    <row r="2854" ht="15.0" customHeight="true">
      <c r="A2854" s="0" t="s">
        <v>2891</v>
      </c>
      <c r="B2854" t="n">
        <v>1.0</v>
      </c>
      <c r="C2854" t="n">
        <v>1.0</v>
      </c>
      <c r="D2854" s="0" t="n">
        <f>B2854-C2854</f>
        <v>0.0</v>
      </c>
      <c r="E2854" t="n">
        <v>2098.0</v>
      </c>
      <c r="F2854" t="n">
        <v>2098.0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17127.0</v>
      </c>
      <c r="K2854" s="0" t="n">
        <f>SUM($I$32:I2854)</f>
        <v>617.0</v>
      </c>
      <c r="L2854" t="n">
        <v>13.0</v>
      </c>
      <c r="M2854" t="n">
        <v>459283.0</v>
      </c>
    </row>
    <row r="2855" ht="15.0" customHeight="true">
      <c r="A2855" s="0" t="s">
        <v>2892</v>
      </c>
      <c r="B2855" t="n">
        <v>1.0</v>
      </c>
      <c r="C2855" t="n">
        <v>1.0</v>
      </c>
      <c r="D2855" s="0" t="n">
        <f>B2855-C2855</f>
        <v>0.0</v>
      </c>
      <c r="E2855" t="n">
        <v>2098.0</v>
      </c>
      <c r="F2855" t="n">
        <v>2098.0</v>
      </c>
      <c r="G2855" s="0" t="n">
        <f>E2855-F2855</f>
        <v>0.0</v>
      </c>
      <c r="H2855" t="n">
        <v>0.0</v>
      </c>
      <c r="I2855" t="n">
        <v>0.0</v>
      </c>
      <c r="J2855" s="0" t="n">
        <f>SUM($H$32:H2855)</f>
        <v>17127.0</v>
      </c>
      <c r="K2855" s="0" t="n">
        <f>SUM($I$32:I2855)</f>
        <v>617.0</v>
      </c>
      <c r="L2855" t="n">
        <v>13.0</v>
      </c>
      <c r="M2855" t="n">
        <v>459296.0</v>
      </c>
    </row>
    <row r="2856" ht="15.0" customHeight="true">
      <c r="A2856" s="0" t="s">
        <v>2893</v>
      </c>
      <c r="B2856" t="n">
        <v>1.0</v>
      </c>
      <c r="C2856" t="n">
        <v>1.0</v>
      </c>
      <c r="D2856" s="0" t="n">
        <f>B2856-C2856</f>
        <v>0.0</v>
      </c>
      <c r="E2856" t="n">
        <v>2098.0</v>
      </c>
      <c r="F2856" t="n">
        <v>2098.0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17127.0</v>
      </c>
      <c r="K2856" s="0" t="n">
        <f>SUM($I$32:I2856)</f>
        <v>617.0</v>
      </c>
      <c r="L2856" t="n">
        <v>8.0</v>
      </c>
      <c r="M2856" t="n">
        <v>459304.0</v>
      </c>
    </row>
    <row r="2857" ht="15.0" customHeight="true">
      <c r="A2857" s="0" t="s">
        <v>2894</v>
      </c>
      <c r="B2857" t="n">
        <v>1.0</v>
      </c>
      <c r="C2857" t="n">
        <v>1.0</v>
      </c>
      <c r="D2857" s="0" t="n">
        <f>B2857-C2857</f>
        <v>0.0</v>
      </c>
      <c r="E2857" t="n">
        <v>2098.0</v>
      </c>
      <c r="F2857" t="n">
        <v>2098.0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17127.0</v>
      </c>
      <c r="K2857" s="0" t="n">
        <f>SUM($I$32:I2857)</f>
        <v>617.0</v>
      </c>
      <c r="L2857" t="n">
        <v>6.0</v>
      </c>
      <c r="M2857" t="n">
        <v>459310.0</v>
      </c>
    </row>
    <row r="2858" ht="15.0" customHeight="true">
      <c r="A2858" s="0" t="s">
        <v>2895</v>
      </c>
      <c r="B2858" t="n">
        <v>6.0</v>
      </c>
      <c r="C2858" t="n">
        <v>6.0</v>
      </c>
      <c r="D2858" s="0" t="n">
        <f>B2858-C2858</f>
        <v>0.0</v>
      </c>
      <c r="E2858" t="n">
        <v>2098.0</v>
      </c>
      <c r="F2858" t="n">
        <v>2098.0</v>
      </c>
      <c r="G2858" s="0" t="n">
        <f>E2858-F2858</f>
        <v>0.0</v>
      </c>
      <c r="H2858" t="n">
        <v>12.0</v>
      </c>
      <c r="I2858" t="n">
        <v>0.0</v>
      </c>
      <c r="J2858" s="0" t="n">
        <f>SUM($H$32:H2858)</f>
        <v>17139.0</v>
      </c>
      <c r="K2858" s="0" t="n">
        <f>SUM($I$32:I2858)</f>
        <v>617.0</v>
      </c>
      <c r="L2858" t="n">
        <v>343.0</v>
      </c>
      <c r="M2858" t="n">
        <v>459653.0</v>
      </c>
    </row>
    <row r="2859" ht="15.0" customHeight="true">
      <c r="A2859" s="0" t="s">
        <v>2896</v>
      </c>
      <c r="B2859" t="n">
        <v>2.0</v>
      </c>
      <c r="C2859" t="n">
        <v>2.0</v>
      </c>
      <c r="D2859" s="0" t="n">
        <f>B2859-C2859</f>
        <v>0.0</v>
      </c>
      <c r="E2859" t="n">
        <v>2098.0</v>
      </c>
      <c r="F2859" t="n">
        <v>2098.0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17141.0</v>
      </c>
      <c r="K2859" s="0" t="n">
        <f>SUM($I$32:I2859)</f>
        <v>617.0</v>
      </c>
      <c r="L2859" t="n">
        <v>128.0</v>
      </c>
      <c r="M2859" t="n">
        <v>459781.0</v>
      </c>
    </row>
    <row r="2860" ht="15.0" customHeight="true">
      <c r="A2860" s="0" t="s">
        <v>2897</v>
      </c>
      <c r="B2860" t="n">
        <v>3.0</v>
      </c>
      <c r="C2860" t="n">
        <v>3.0</v>
      </c>
      <c r="D2860" s="0" t="n">
        <f>B2860-C2860</f>
        <v>0.0</v>
      </c>
      <c r="E2860" t="n">
        <v>2098.0</v>
      </c>
      <c r="F2860" t="n">
        <v>2098.0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17146.0</v>
      </c>
      <c r="K2860" s="0" t="n">
        <f>SUM($I$32:I2860)</f>
        <v>617.0</v>
      </c>
      <c r="L2860" t="n">
        <v>211.0</v>
      </c>
      <c r="M2860" t="n">
        <v>459992.0</v>
      </c>
    </row>
    <row r="2861" ht="15.0" customHeight="true">
      <c r="A2861" s="0" t="s">
        <v>2898</v>
      </c>
      <c r="B2861" t="n">
        <v>1.0</v>
      </c>
      <c r="C2861" t="n">
        <v>1.0</v>
      </c>
      <c r="D2861" s="0" t="n">
        <f>B2861-C2861</f>
        <v>0.0</v>
      </c>
      <c r="E2861" t="n">
        <v>2098.0</v>
      </c>
      <c r="F2861" t="n">
        <v>2098.0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17146.0</v>
      </c>
      <c r="K2861" s="0" t="n">
        <f>SUM($I$32:I2861)</f>
        <v>617.0</v>
      </c>
      <c r="L2861" t="n">
        <v>15.0</v>
      </c>
      <c r="M2861" t="n">
        <v>460007.0</v>
      </c>
    </row>
    <row r="2862" ht="15.0" customHeight="true">
      <c r="A2862" s="0" t="s">
        <v>2899</v>
      </c>
      <c r="B2862" t="n">
        <v>2.0</v>
      </c>
      <c r="C2862" t="n">
        <v>2.0</v>
      </c>
      <c r="D2862" s="0" t="n">
        <f>B2862-C2862</f>
        <v>0.0</v>
      </c>
      <c r="E2862" t="n">
        <v>2098.0</v>
      </c>
      <c r="F2862" t="n">
        <v>2098.0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17148.0</v>
      </c>
      <c r="K2862" s="0" t="n">
        <f>SUM($I$32:I2862)</f>
        <v>617.0</v>
      </c>
      <c r="L2862" t="n">
        <v>45.0</v>
      </c>
      <c r="M2862" t="n">
        <v>460052.0</v>
      </c>
    </row>
    <row r="2863" ht="15.0" customHeight="true">
      <c r="A2863" s="0" t="s">
        <v>2900</v>
      </c>
      <c r="B2863" t="n">
        <v>2.0</v>
      </c>
      <c r="C2863" t="n">
        <v>2.0</v>
      </c>
      <c r="D2863" s="0" t="n">
        <f>B2863-C2863</f>
        <v>0.0</v>
      </c>
      <c r="E2863" t="n">
        <v>2098.0</v>
      </c>
      <c r="F2863" t="n">
        <v>2098.0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17150.0</v>
      </c>
      <c r="K2863" s="0" t="n">
        <f>SUM($I$32:I2863)</f>
        <v>617.0</v>
      </c>
      <c r="L2863" t="n">
        <v>26.0</v>
      </c>
      <c r="M2863" t="n">
        <v>460078.0</v>
      </c>
    </row>
    <row r="2864" ht="15.0" customHeight="true">
      <c r="A2864" s="0" t="s">
        <v>2901</v>
      </c>
      <c r="B2864" t="n">
        <v>1.0</v>
      </c>
      <c r="C2864" t="n">
        <v>1.0</v>
      </c>
      <c r="D2864" s="0" t="n">
        <f>B2864-C2864</f>
        <v>0.0</v>
      </c>
      <c r="E2864" t="n">
        <v>2098.0</v>
      </c>
      <c r="F2864" t="n">
        <v>2098.0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17150.0</v>
      </c>
      <c r="K2864" s="0" t="n">
        <f>SUM($I$32:I2864)</f>
        <v>617.0</v>
      </c>
      <c r="L2864" t="n">
        <v>19.0</v>
      </c>
      <c r="M2864" t="n">
        <v>460097.0</v>
      </c>
    </row>
    <row r="2865" ht="15.0" customHeight="true">
      <c r="A2865" s="0" t="s">
        <v>2902</v>
      </c>
      <c r="B2865" t="n">
        <v>3.0</v>
      </c>
      <c r="C2865" t="n">
        <v>3.0</v>
      </c>
      <c r="D2865" s="0" t="n">
        <f>B2865-C2865</f>
        <v>0.0</v>
      </c>
      <c r="E2865" t="n">
        <v>2098.0</v>
      </c>
      <c r="F2865" t="n">
        <v>2098.0</v>
      </c>
      <c r="G2865" s="0" t="n">
        <f>E2865-F2865</f>
        <v>0.0</v>
      </c>
      <c r="H2865" t="n">
        <v>5.0</v>
      </c>
      <c r="I2865" t="n">
        <v>0.0</v>
      </c>
      <c r="J2865" s="0" t="n">
        <f>SUM($H$32:H2865)</f>
        <v>17155.0</v>
      </c>
      <c r="K2865" s="0" t="n">
        <f>SUM($I$32:I2865)</f>
        <v>617.0</v>
      </c>
      <c r="L2865" t="n">
        <v>239.0</v>
      </c>
      <c r="M2865" t="n">
        <v>460336.0</v>
      </c>
    </row>
    <row r="2866" ht="15.0" customHeight="true">
      <c r="A2866" s="0" t="s">
        <v>2903</v>
      </c>
      <c r="B2866" t="n">
        <v>1.0</v>
      </c>
      <c r="C2866" t="n">
        <v>1.0</v>
      </c>
      <c r="D2866" s="0" t="n">
        <f>B2866-C2866</f>
        <v>0.0</v>
      </c>
      <c r="E2866" t="n">
        <v>2098.0</v>
      </c>
      <c r="F2866" t="n">
        <v>2098.0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17155.0</v>
      </c>
      <c r="K2866" s="0" t="n">
        <f>SUM($I$32:I2866)</f>
        <v>617.0</v>
      </c>
      <c r="L2866" t="n">
        <v>14.0</v>
      </c>
      <c r="M2866" t="n">
        <v>460350.0</v>
      </c>
    </row>
    <row r="2867" ht="15.0" customHeight="true">
      <c r="A2867" s="0" t="s">
        <v>2904</v>
      </c>
      <c r="B2867" t="n">
        <v>1.0</v>
      </c>
      <c r="C2867" t="n">
        <v>1.0</v>
      </c>
      <c r="D2867" s="0" t="n">
        <f>B2867-C2867</f>
        <v>0.0</v>
      </c>
      <c r="E2867" t="n">
        <v>2098.0</v>
      </c>
      <c r="F2867" t="n">
        <v>2098.0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17155.0</v>
      </c>
      <c r="K2867" s="0" t="n">
        <f>SUM($I$32:I2867)</f>
        <v>617.0</v>
      </c>
      <c r="L2867" t="n">
        <v>17.0</v>
      </c>
      <c r="M2867" t="n">
        <v>460367.0</v>
      </c>
    </row>
    <row r="2868" ht="15.0" customHeight="true">
      <c r="A2868" s="0" t="s">
        <v>2905</v>
      </c>
      <c r="B2868" t="n">
        <v>2.0</v>
      </c>
      <c r="C2868" t="n">
        <v>2.0</v>
      </c>
      <c r="D2868" s="0" t="n">
        <f>B2868-C2868</f>
        <v>0.0</v>
      </c>
      <c r="E2868" t="n">
        <v>2098.0</v>
      </c>
      <c r="F2868" t="n">
        <v>2098.0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17157.0</v>
      </c>
      <c r="K2868" s="0" t="n">
        <f>SUM($I$32:I2868)</f>
        <v>617.0</v>
      </c>
      <c r="L2868" t="n">
        <v>28.0</v>
      </c>
      <c r="M2868" t="n">
        <v>460395.0</v>
      </c>
    </row>
    <row r="2869" ht="15.0" customHeight="true">
      <c r="A2869" s="0" t="s">
        <v>2906</v>
      </c>
      <c r="B2869" t="n">
        <v>5.0</v>
      </c>
      <c r="C2869" t="n">
        <v>5.0</v>
      </c>
      <c r="D2869" s="0" t="n">
        <f>B2869-C2869</f>
        <v>0.0</v>
      </c>
      <c r="E2869" t="n">
        <v>2098.0</v>
      </c>
      <c r="F2869" t="n">
        <v>2098.0</v>
      </c>
      <c r="G2869" s="0" t="n">
        <f>E2869-F2869</f>
        <v>0.0</v>
      </c>
      <c r="H2869" t="n">
        <v>11.0</v>
      </c>
      <c r="I2869" t="n">
        <v>0.0</v>
      </c>
      <c r="J2869" s="0" t="n">
        <f>SUM($H$32:H2869)</f>
        <v>17168.0</v>
      </c>
      <c r="K2869" s="0" t="n">
        <f>SUM($I$32:I2869)</f>
        <v>617.0</v>
      </c>
      <c r="L2869" t="n">
        <v>370.0</v>
      </c>
      <c r="M2869" t="n">
        <v>460765.0</v>
      </c>
    </row>
    <row r="2870" ht="15.0" customHeight="true">
      <c r="A2870" s="0" t="s">
        <v>2907</v>
      </c>
      <c r="B2870" t="n">
        <v>1.0</v>
      </c>
      <c r="C2870" t="n">
        <v>1.0</v>
      </c>
      <c r="D2870" s="0" t="n">
        <f>B2870-C2870</f>
        <v>0.0</v>
      </c>
      <c r="E2870" t="n">
        <v>2098.0</v>
      </c>
      <c r="F2870" t="n">
        <v>2098.0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17168.0</v>
      </c>
      <c r="K2870" s="0" t="n">
        <f>SUM($I$32:I2870)</f>
        <v>617.0</v>
      </c>
      <c r="L2870" t="n">
        <v>19.0</v>
      </c>
      <c r="M2870" t="n">
        <v>460784.0</v>
      </c>
    </row>
    <row r="2871" ht="15.0" customHeight="true">
      <c r="A2871" s="0" t="s">
        <v>2908</v>
      </c>
      <c r="B2871" t="n">
        <v>1.0</v>
      </c>
      <c r="C2871" t="n">
        <v>1.0</v>
      </c>
      <c r="D2871" s="0" t="n">
        <f>B2871-C2871</f>
        <v>0.0</v>
      </c>
      <c r="E2871" t="n">
        <v>2098.0</v>
      </c>
      <c r="F2871" t="n">
        <v>2098.0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17168.0</v>
      </c>
      <c r="K2871" s="0" t="n">
        <f>SUM($I$32:I2871)</f>
        <v>617.0</v>
      </c>
      <c r="L2871" t="n">
        <v>8.0</v>
      </c>
      <c r="M2871" t="n">
        <v>460792.0</v>
      </c>
    </row>
    <row r="2872" ht="15.0" customHeight="true">
      <c r="A2872" s="0" t="s">
        <v>2909</v>
      </c>
      <c r="B2872" t="n">
        <v>1.0</v>
      </c>
      <c r="C2872" t="n">
        <v>1.0</v>
      </c>
      <c r="D2872" s="0" t="n">
        <f>B2872-C2872</f>
        <v>0.0</v>
      </c>
      <c r="E2872" t="n">
        <v>2098.0</v>
      </c>
      <c r="F2872" t="n">
        <v>2098.0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17168.0</v>
      </c>
      <c r="K2872" s="0" t="n">
        <f>SUM($I$32:I2872)</f>
        <v>617.0</v>
      </c>
      <c r="L2872" t="n">
        <v>22.0</v>
      </c>
      <c r="M2872" t="n">
        <v>460814.0</v>
      </c>
    </row>
    <row r="2873" ht="15.0" customHeight="true">
      <c r="A2873" s="0" t="s">
        <v>2910</v>
      </c>
      <c r="B2873" t="n">
        <v>1.0</v>
      </c>
      <c r="C2873" t="n">
        <v>1.0</v>
      </c>
      <c r="D2873" s="0" t="n">
        <f>B2873-C2873</f>
        <v>0.0</v>
      </c>
      <c r="E2873" t="n">
        <v>2098.0</v>
      </c>
      <c r="F2873" t="n">
        <v>2098.0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17168.0</v>
      </c>
      <c r="K2873" s="0" t="n">
        <f>SUM($I$32:I2873)</f>
        <v>617.0</v>
      </c>
      <c r="L2873" t="n">
        <v>9.0</v>
      </c>
      <c r="M2873" t="n">
        <v>460823.0</v>
      </c>
    </row>
    <row r="2874" ht="15.0" customHeight="true">
      <c r="A2874" s="0" t="s">
        <v>2911</v>
      </c>
      <c r="B2874" t="n">
        <v>1.0</v>
      </c>
      <c r="C2874" t="n">
        <v>1.0</v>
      </c>
      <c r="D2874" s="0" t="n">
        <f>B2874-C2874</f>
        <v>0.0</v>
      </c>
      <c r="E2874" t="n">
        <v>2098.0</v>
      </c>
      <c r="F2874" t="n">
        <v>2098.0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17168.0</v>
      </c>
      <c r="K2874" s="0" t="n">
        <f>SUM($I$32:I2874)</f>
        <v>617.0</v>
      </c>
      <c r="L2874" t="n">
        <v>6.0</v>
      </c>
      <c r="M2874" t="n">
        <v>460829.0</v>
      </c>
    </row>
    <row r="2875" ht="15.0" customHeight="true">
      <c r="A2875" s="0" t="s">
        <v>2912</v>
      </c>
      <c r="B2875" t="n">
        <v>1.0</v>
      </c>
      <c r="C2875" t="n">
        <v>1.0</v>
      </c>
      <c r="D2875" s="0" t="n">
        <f>B2875-C2875</f>
        <v>0.0</v>
      </c>
      <c r="E2875" t="n">
        <v>2098.0</v>
      </c>
      <c r="F2875" t="n">
        <v>2098.0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17168.0</v>
      </c>
      <c r="K2875" s="0" t="n">
        <f>SUM($I$32:I2875)</f>
        <v>617.0</v>
      </c>
      <c r="L2875" t="n">
        <v>14.0</v>
      </c>
      <c r="M2875" t="n">
        <v>460843.0</v>
      </c>
    </row>
    <row r="2876" ht="15.0" customHeight="true">
      <c r="A2876" s="0" t="s">
        <v>2913</v>
      </c>
      <c r="B2876" t="n">
        <v>1.0</v>
      </c>
      <c r="C2876" t="n">
        <v>1.0</v>
      </c>
      <c r="D2876" s="0" t="n">
        <f>B2876-C2876</f>
        <v>0.0</v>
      </c>
      <c r="E2876" t="n">
        <v>2098.0</v>
      </c>
      <c r="F2876" t="n">
        <v>2098.0</v>
      </c>
      <c r="G2876" s="0" t="n">
        <f>E2876-F2876</f>
        <v>0.0</v>
      </c>
      <c r="H2876" t="n">
        <v>0.0</v>
      </c>
      <c r="I2876" t="n">
        <v>0.0</v>
      </c>
      <c r="J2876" s="0" t="n">
        <f>SUM($H$32:H2876)</f>
        <v>17168.0</v>
      </c>
      <c r="K2876" s="0" t="n">
        <f>SUM($I$32:I2876)</f>
        <v>617.0</v>
      </c>
      <c r="L2876" t="n">
        <v>12.0</v>
      </c>
      <c r="M2876" t="n">
        <v>460855.0</v>
      </c>
    </row>
    <row r="2877" ht="15.0" customHeight="true">
      <c r="A2877" s="0" t="s">
        <v>2914</v>
      </c>
      <c r="B2877" t="n">
        <v>1.0</v>
      </c>
      <c r="C2877" t="n">
        <v>1.0</v>
      </c>
      <c r="D2877" s="0" t="n">
        <f>B2877-C2877</f>
        <v>0.0</v>
      </c>
      <c r="E2877" t="n">
        <v>2098.0</v>
      </c>
      <c r="F2877" t="n">
        <v>2098.0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17168.0</v>
      </c>
      <c r="K2877" s="0" t="n">
        <f>SUM($I$32:I2877)</f>
        <v>617.0</v>
      </c>
      <c r="L2877" t="n">
        <v>8.0</v>
      </c>
      <c r="M2877" t="n">
        <v>460863.0</v>
      </c>
    </row>
    <row r="2878" ht="15.0" customHeight="true">
      <c r="A2878" s="0" t="s">
        <v>2915</v>
      </c>
      <c r="B2878" t="n">
        <v>1.0</v>
      </c>
      <c r="C2878" t="n">
        <v>1.0</v>
      </c>
      <c r="D2878" s="0" t="n">
        <f>B2878-C2878</f>
        <v>0.0</v>
      </c>
      <c r="E2878" t="n">
        <v>2098.0</v>
      </c>
      <c r="F2878" t="n">
        <v>2098.0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17168.0</v>
      </c>
      <c r="K2878" s="0" t="n">
        <f>SUM($I$32:I2878)</f>
        <v>617.0</v>
      </c>
      <c r="L2878" t="n">
        <v>7.0</v>
      </c>
      <c r="M2878" t="n">
        <v>460870.0</v>
      </c>
    </row>
    <row r="2879" ht="15.0" customHeight="true">
      <c r="A2879" s="0" t="s">
        <v>2916</v>
      </c>
      <c r="B2879" t="n">
        <v>1.0</v>
      </c>
      <c r="C2879" t="n">
        <v>1.0</v>
      </c>
      <c r="D2879" s="0" t="n">
        <f>B2879-C2879</f>
        <v>0.0</v>
      </c>
      <c r="E2879" t="n">
        <v>2098.0</v>
      </c>
      <c r="F2879" t="n">
        <v>2098.0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17168.0</v>
      </c>
      <c r="K2879" s="0" t="n">
        <f>SUM($I$32:I2879)</f>
        <v>617.0</v>
      </c>
      <c r="L2879" t="n">
        <v>7.0</v>
      </c>
      <c r="M2879" t="n">
        <v>460877.0</v>
      </c>
    </row>
    <row r="2880" ht="15.0" customHeight="true">
      <c r="A2880" s="0" t="s">
        <v>2917</v>
      </c>
      <c r="B2880" t="n">
        <v>1.0</v>
      </c>
      <c r="C2880" t="n">
        <v>1.0</v>
      </c>
      <c r="D2880" s="0" t="n">
        <f>B2880-C2880</f>
        <v>0.0</v>
      </c>
      <c r="E2880" t="n">
        <v>2098.0</v>
      </c>
      <c r="F2880" t="n">
        <v>2098.0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17168.0</v>
      </c>
      <c r="K2880" s="0" t="n">
        <f>SUM($I$32:I2880)</f>
        <v>617.0</v>
      </c>
      <c r="L2880" t="n">
        <v>10.0</v>
      </c>
      <c r="M2880" t="n">
        <v>460887.0</v>
      </c>
    </row>
    <row r="2881" ht="15.0" customHeight="true">
      <c r="A2881" s="0" t="s">
        <v>2918</v>
      </c>
      <c r="B2881" t="n">
        <v>1.0</v>
      </c>
      <c r="C2881" t="n">
        <v>1.0</v>
      </c>
      <c r="D2881" s="0" t="n">
        <f>B2881-C2881</f>
        <v>0.0</v>
      </c>
      <c r="E2881" t="n">
        <v>2098.0</v>
      </c>
      <c r="F2881" t="n">
        <v>2098.0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17168.0</v>
      </c>
      <c r="K2881" s="0" t="n">
        <f>SUM($I$32:I2881)</f>
        <v>617.0</v>
      </c>
      <c r="L2881" t="n">
        <v>11.0</v>
      </c>
      <c r="M2881" t="n">
        <v>460898.0</v>
      </c>
    </row>
    <row r="2882" ht="15.0" customHeight="true">
      <c r="A2882" s="0" t="s">
        <v>2919</v>
      </c>
      <c r="B2882" t="n">
        <v>1.0</v>
      </c>
      <c r="C2882" t="n">
        <v>1.0</v>
      </c>
      <c r="D2882" s="0" t="n">
        <f>B2882-C2882</f>
        <v>0.0</v>
      </c>
      <c r="E2882" t="n">
        <v>2098.0</v>
      </c>
      <c r="F2882" t="n">
        <v>2098.0</v>
      </c>
      <c r="G2882" s="0" t="n">
        <f>E2882-F2882</f>
        <v>0.0</v>
      </c>
      <c r="H2882" t="n">
        <v>0.0</v>
      </c>
      <c r="I2882" t="n">
        <v>0.0</v>
      </c>
      <c r="J2882" s="0" t="n">
        <f>SUM($H$32:H2882)</f>
        <v>17168.0</v>
      </c>
      <c r="K2882" s="0" t="n">
        <f>SUM($I$32:I2882)</f>
        <v>617.0</v>
      </c>
      <c r="L2882" t="n">
        <v>7.0</v>
      </c>
      <c r="M2882" t="n">
        <v>460905.0</v>
      </c>
    </row>
    <row r="2883" ht="15.0" customHeight="true">
      <c r="A2883" s="0" t="s">
        <v>2920</v>
      </c>
      <c r="B2883" t="n">
        <v>2.0</v>
      </c>
      <c r="C2883" t="n">
        <v>2.0</v>
      </c>
      <c r="D2883" s="0" t="n">
        <f>B2883-C2883</f>
        <v>0.0</v>
      </c>
      <c r="E2883" t="n">
        <v>2098.0</v>
      </c>
      <c r="F2883" t="n">
        <v>2098.0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17170.0</v>
      </c>
      <c r="K2883" s="0" t="n">
        <f>SUM($I$32:I2883)</f>
        <v>617.0</v>
      </c>
      <c r="L2883" t="n">
        <v>25.0</v>
      </c>
      <c r="M2883" t="n">
        <v>460930.0</v>
      </c>
    </row>
    <row r="2884" ht="15.0" customHeight="true">
      <c r="A2884" s="0" t="s">
        <v>2921</v>
      </c>
      <c r="B2884" t="n">
        <v>1.0</v>
      </c>
      <c r="C2884" t="n">
        <v>1.0</v>
      </c>
      <c r="D2884" s="0" t="n">
        <f>B2884-C2884</f>
        <v>0.0</v>
      </c>
      <c r="E2884" t="n">
        <v>2098.0</v>
      </c>
      <c r="F2884" t="n">
        <v>2098.0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17170.0</v>
      </c>
      <c r="K2884" s="0" t="n">
        <f>SUM($I$32:I2884)</f>
        <v>617.0</v>
      </c>
      <c r="L2884" t="n">
        <v>22.0</v>
      </c>
      <c r="M2884" t="n">
        <v>460952.0</v>
      </c>
    </row>
    <row r="2885" ht="15.0" customHeight="true">
      <c r="A2885" s="0" t="s">
        <v>2922</v>
      </c>
      <c r="B2885" t="n">
        <v>1.0</v>
      </c>
      <c r="C2885" t="n">
        <v>1.0</v>
      </c>
      <c r="D2885" s="0" t="n">
        <f>B2885-C2885</f>
        <v>0.0</v>
      </c>
      <c r="E2885" t="n">
        <v>2098.0</v>
      </c>
      <c r="F2885" t="n">
        <v>2098.0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17170.0</v>
      </c>
      <c r="K2885" s="0" t="n">
        <f>SUM($I$32:I2885)</f>
        <v>617.0</v>
      </c>
      <c r="L2885" t="n">
        <v>8.0</v>
      </c>
      <c r="M2885" t="n">
        <v>460960.0</v>
      </c>
    </row>
    <row r="2886" ht="15.0" customHeight="true">
      <c r="A2886" s="0" t="s">
        <v>2923</v>
      </c>
      <c r="B2886" t="n">
        <v>1.0</v>
      </c>
      <c r="C2886" t="n">
        <v>1.0</v>
      </c>
      <c r="D2886" s="0" t="n">
        <f>B2886-C2886</f>
        <v>0.0</v>
      </c>
      <c r="E2886" t="n">
        <v>2098.0</v>
      </c>
      <c r="F2886" t="n">
        <v>2098.0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17170.0</v>
      </c>
      <c r="K2886" s="0" t="n">
        <f>SUM($I$32:I2886)</f>
        <v>617.0</v>
      </c>
      <c r="L2886" t="n">
        <v>11.0</v>
      </c>
      <c r="M2886" t="n">
        <v>460971.0</v>
      </c>
    </row>
    <row r="2887" ht="15.0" customHeight="true">
      <c r="A2887" s="0" t="s">
        <v>2924</v>
      </c>
      <c r="B2887" t="n">
        <v>2.0</v>
      </c>
      <c r="C2887" t="n">
        <v>2.0</v>
      </c>
      <c r="D2887" s="0" t="n">
        <f>B2887-C2887</f>
        <v>0.0</v>
      </c>
      <c r="E2887" t="n">
        <v>2098.0</v>
      </c>
      <c r="F2887" t="n">
        <v>2098.0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17172.0</v>
      </c>
      <c r="K2887" s="0" t="n">
        <f>SUM($I$32:I2887)</f>
        <v>617.0</v>
      </c>
      <c r="L2887" t="n">
        <v>29.0</v>
      </c>
      <c r="M2887" t="n">
        <v>461000.0</v>
      </c>
    </row>
    <row r="2888" ht="15.0" customHeight="true">
      <c r="A2888" s="0" t="s">
        <v>2925</v>
      </c>
      <c r="B2888" t="n">
        <v>1.0</v>
      </c>
      <c r="C2888" t="n">
        <v>1.0</v>
      </c>
      <c r="D2888" s="0" t="n">
        <f>B2888-C2888</f>
        <v>0.0</v>
      </c>
      <c r="E2888" t="n">
        <v>2098.0</v>
      </c>
      <c r="F2888" t="n">
        <v>2098.0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17172.0</v>
      </c>
      <c r="K2888" s="0" t="n">
        <f>SUM($I$32:I2888)</f>
        <v>617.0</v>
      </c>
      <c r="L2888" t="n">
        <v>7.0</v>
      </c>
      <c r="M2888" t="n">
        <v>461007.0</v>
      </c>
    </row>
    <row r="2889" ht="15.0" customHeight="true">
      <c r="A2889" s="0" t="s">
        <v>2926</v>
      </c>
      <c r="B2889" t="n">
        <v>1.0</v>
      </c>
      <c r="C2889" t="n">
        <v>1.0</v>
      </c>
      <c r="D2889" s="0" t="n">
        <f>B2889-C2889</f>
        <v>0.0</v>
      </c>
      <c r="E2889" t="n">
        <v>2098.0</v>
      </c>
      <c r="F2889" t="n">
        <v>2098.0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17172.0</v>
      </c>
      <c r="K2889" s="0" t="n">
        <f>SUM($I$32:I2889)</f>
        <v>617.0</v>
      </c>
      <c r="L2889" t="n">
        <v>8.0</v>
      </c>
      <c r="M2889" t="n">
        <v>461015.0</v>
      </c>
    </row>
    <row r="2890" ht="15.0" customHeight="true">
      <c r="A2890" s="0" t="s">
        <v>2927</v>
      </c>
      <c r="B2890" t="n">
        <v>2.0</v>
      </c>
      <c r="C2890" t="n">
        <v>2.0</v>
      </c>
      <c r="D2890" s="0" t="n">
        <f>B2890-C2890</f>
        <v>0.0</v>
      </c>
      <c r="E2890" t="n">
        <v>2098.0</v>
      </c>
      <c r="F2890" t="n">
        <v>2098.0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17174.0</v>
      </c>
      <c r="K2890" s="0" t="n">
        <f>SUM($I$32:I2890)</f>
        <v>617.0</v>
      </c>
      <c r="L2890" t="n">
        <v>41.0</v>
      </c>
      <c r="M2890" t="n">
        <v>461056.0</v>
      </c>
    </row>
    <row r="2891" ht="15.0" customHeight="true">
      <c r="A2891" s="0" t="s">
        <v>2928</v>
      </c>
      <c r="B2891" t="n">
        <v>1.0</v>
      </c>
      <c r="C2891" t="n">
        <v>1.0</v>
      </c>
      <c r="D2891" s="0" t="n">
        <f>B2891-C2891</f>
        <v>0.0</v>
      </c>
      <c r="E2891" t="n">
        <v>2098.0</v>
      </c>
      <c r="F2891" t="n">
        <v>2098.0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17174.0</v>
      </c>
      <c r="K2891" s="0" t="n">
        <f>SUM($I$32:I2891)</f>
        <v>617.0</v>
      </c>
      <c r="L2891" t="n">
        <v>7.0</v>
      </c>
      <c r="M2891" t="n">
        <v>461063.0</v>
      </c>
    </row>
    <row r="2892" ht="15.0" customHeight="true">
      <c r="A2892" s="0" t="s">
        <v>2929</v>
      </c>
      <c r="B2892" t="n">
        <v>1.0</v>
      </c>
      <c r="C2892" t="n">
        <v>1.0</v>
      </c>
      <c r="D2892" s="0" t="n">
        <f>B2892-C2892</f>
        <v>0.0</v>
      </c>
      <c r="E2892" t="n">
        <v>2098.0</v>
      </c>
      <c r="F2892" t="n">
        <v>2098.0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17174.0</v>
      </c>
      <c r="K2892" s="0" t="n">
        <f>SUM($I$32:I2892)</f>
        <v>617.0</v>
      </c>
      <c r="L2892" t="n">
        <v>11.0</v>
      </c>
      <c r="M2892" t="n">
        <v>461074.0</v>
      </c>
    </row>
    <row r="2893" ht="15.0" customHeight="true">
      <c r="A2893" s="0" t="s">
        <v>2930</v>
      </c>
      <c r="B2893" t="n">
        <v>1.0</v>
      </c>
      <c r="C2893" t="n">
        <v>1.0</v>
      </c>
      <c r="D2893" s="0" t="n">
        <f>B2893-C2893</f>
        <v>0.0</v>
      </c>
      <c r="E2893" t="n">
        <v>2098.0</v>
      </c>
      <c r="F2893" t="n">
        <v>2098.0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17174.0</v>
      </c>
      <c r="K2893" s="0" t="n">
        <f>SUM($I$32:I2893)</f>
        <v>617.0</v>
      </c>
      <c r="L2893" t="n">
        <v>15.0</v>
      </c>
      <c r="M2893" t="n">
        <v>461089.0</v>
      </c>
    </row>
    <row r="2894" ht="15.0" customHeight="true">
      <c r="A2894" s="0" t="s">
        <v>2931</v>
      </c>
      <c r="B2894" t="n">
        <v>2.0</v>
      </c>
      <c r="C2894" t="n">
        <v>2.0</v>
      </c>
      <c r="D2894" s="0" t="n">
        <f>B2894-C2894</f>
        <v>0.0</v>
      </c>
      <c r="E2894" t="n">
        <v>2098.0</v>
      </c>
      <c r="F2894" t="n">
        <v>2098.0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17176.0</v>
      </c>
      <c r="K2894" s="0" t="n">
        <f>SUM($I$32:I2894)</f>
        <v>617.0</v>
      </c>
      <c r="L2894" t="n">
        <v>38.0</v>
      </c>
      <c r="M2894" t="n">
        <v>461127.0</v>
      </c>
    </row>
    <row r="2895" ht="15.0" customHeight="true">
      <c r="A2895" s="0" t="s">
        <v>2932</v>
      </c>
      <c r="B2895" t="n">
        <v>1.0</v>
      </c>
      <c r="C2895" t="n">
        <v>1.0</v>
      </c>
      <c r="D2895" s="0" t="n">
        <f>B2895-C2895</f>
        <v>0.0</v>
      </c>
      <c r="E2895" t="n">
        <v>2098.0</v>
      </c>
      <c r="F2895" t="n">
        <v>2098.0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17176.0</v>
      </c>
      <c r="K2895" s="0" t="n">
        <f>SUM($I$32:I2895)</f>
        <v>617.0</v>
      </c>
      <c r="L2895" t="n">
        <v>7.0</v>
      </c>
      <c r="M2895" t="n">
        <v>461134.0</v>
      </c>
    </row>
    <row r="2896" ht="15.0" customHeight="true">
      <c r="A2896" s="0" t="s">
        <v>2933</v>
      </c>
      <c r="B2896" t="n">
        <v>1.0</v>
      </c>
      <c r="C2896" t="n">
        <v>1.0</v>
      </c>
      <c r="D2896" s="0" t="n">
        <f>B2896-C2896</f>
        <v>0.0</v>
      </c>
      <c r="E2896" t="n">
        <v>2098.0</v>
      </c>
      <c r="F2896" t="n">
        <v>2098.0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17176.0</v>
      </c>
      <c r="K2896" s="0" t="n">
        <f>SUM($I$32:I2896)</f>
        <v>617.0</v>
      </c>
      <c r="L2896" t="n">
        <v>12.0</v>
      </c>
      <c r="M2896" t="n">
        <v>461146.0</v>
      </c>
    </row>
    <row r="2897" ht="15.0" customHeight="true">
      <c r="A2897" s="0" t="s">
        <v>2934</v>
      </c>
      <c r="B2897" t="n">
        <v>1.0</v>
      </c>
      <c r="C2897" t="n">
        <v>1.0</v>
      </c>
      <c r="D2897" s="0" t="n">
        <f>B2897-C2897</f>
        <v>0.0</v>
      </c>
      <c r="E2897" t="n">
        <v>2098.0</v>
      </c>
      <c r="F2897" t="n">
        <v>2098.0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17176.0</v>
      </c>
      <c r="K2897" s="0" t="n">
        <f>SUM($I$32:I2897)</f>
        <v>617.0</v>
      </c>
      <c r="L2897" t="n">
        <v>6.0</v>
      </c>
      <c r="M2897" t="n">
        <v>461152.0</v>
      </c>
    </row>
    <row r="2898" ht="15.0" customHeight="true">
      <c r="A2898" s="0" t="s">
        <v>2935</v>
      </c>
      <c r="B2898" t="n">
        <v>1.0</v>
      </c>
      <c r="C2898" t="n">
        <v>1.0</v>
      </c>
      <c r="D2898" s="0" t="n">
        <f>B2898-C2898</f>
        <v>0.0</v>
      </c>
      <c r="E2898" t="n">
        <v>2098.0</v>
      </c>
      <c r="F2898" t="n">
        <v>2098.0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17176.0</v>
      </c>
      <c r="K2898" s="0" t="n">
        <f>SUM($I$32:I2898)</f>
        <v>617.0</v>
      </c>
      <c r="L2898" t="n">
        <v>11.0</v>
      </c>
      <c r="M2898" t="n">
        <v>461163.0</v>
      </c>
    </row>
    <row r="2899" ht="15.0" customHeight="true">
      <c r="A2899" s="0" t="s">
        <v>2936</v>
      </c>
      <c r="B2899" t="n">
        <v>1.0</v>
      </c>
      <c r="C2899" t="n">
        <v>1.0</v>
      </c>
      <c r="D2899" s="0" t="n">
        <f>B2899-C2899</f>
        <v>0.0</v>
      </c>
      <c r="E2899" t="n">
        <v>2098.0</v>
      </c>
      <c r="F2899" t="n">
        <v>2098.0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17176.0</v>
      </c>
      <c r="K2899" s="0" t="n">
        <f>SUM($I$32:I2899)</f>
        <v>617.0</v>
      </c>
      <c r="L2899" t="n">
        <v>5.0</v>
      </c>
      <c r="M2899" t="n">
        <v>461168.0</v>
      </c>
    </row>
    <row r="2900" ht="15.0" customHeight="true">
      <c r="A2900" s="0" t="s">
        <v>2937</v>
      </c>
      <c r="B2900" t="n">
        <v>1.0</v>
      </c>
      <c r="C2900" t="n">
        <v>1.0</v>
      </c>
      <c r="D2900" s="0" t="n">
        <f>B2900-C2900</f>
        <v>0.0</v>
      </c>
      <c r="E2900" t="n">
        <v>2098.0</v>
      </c>
      <c r="F2900" t="n">
        <v>2098.0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17176.0</v>
      </c>
      <c r="K2900" s="0" t="n">
        <f>SUM($I$32:I2900)</f>
        <v>617.0</v>
      </c>
      <c r="L2900" t="n">
        <v>11.0</v>
      </c>
      <c r="M2900" t="n">
        <v>461179.0</v>
      </c>
    </row>
    <row r="2901" ht="15.0" customHeight="true">
      <c r="A2901" s="0" t="s">
        <v>2938</v>
      </c>
      <c r="B2901" t="n">
        <v>1.0</v>
      </c>
      <c r="C2901" t="n">
        <v>1.0</v>
      </c>
      <c r="D2901" s="0" t="n">
        <f>B2901-C2901</f>
        <v>0.0</v>
      </c>
      <c r="E2901" t="n">
        <v>2098.0</v>
      </c>
      <c r="F2901" t="n">
        <v>2098.0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17176.0</v>
      </c>
      <c r="K2901" s="0" t="n">
        <f>SUM($I$32:I2901)</f>
        <v>617.0</v>
      </c>
      <c r="L2901" t="n">
        <v>9.0</v>
      </c>
      <c r="M2901" t="n">
        <v>461188.0</v>
      </c>
    </row>
    <row r="2902" ht="15.0" customHeight="true">
      <c r="A2902" s="0" t="s">
        <v>2939</v>
      </c>
      <c r="B2902" t="n">
        <v>1.0</v>
      </c>
      <c r="C2902" t="n">
        <v>1.0</v>
      </c>
      <c r="D2902" s="0" t="n">
        <f>B2902-C2902</f>
        <v>0.0</v>
      </c>
      <c r="E2902" t="n">
        <v>2098.0</v>
      </c>
      <c r="F2902" t="n">
        <v>2098.0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17176.0</v>
      </c>
      <c r="K2902" s="0" t="n">
        <f>SUM($I$32:I2902)</f>
        <v>617.0</v>
      </c>
      <c r="L2902" t="n">
        <v>9.0</v>
      </c>
      <c r="M2902" t="n">
        <v>461197.0</v>
      </c>
    </row>
    <row r="2903" ht="15.0" customHeight="true">
      <c r="A2903" s="0" t="s">
        <v>2940</v>
      </c>
      <c r="B2903" t="n">
        <v>2.0</v>
      </c>
      <c r="C2903" t="n">
        <v>2.0</v>
      </c>
      <c r="D2903" s="0" t="n">
        <f>B2903-C2903</f>
        <v>0.0</v>
      </c>
      <c r="E2903" t="n">
        <v>2098.0</v>
      </c>
      <c r="F2903" t="n">
        <v>2098.0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17178.0</v>
      </c>
      <c r="K2903" s="0" t="n">
        <f>SUM($I$32:I2903)</f>
        <v>617.0</v>
      </c>
      <c r="L2903" t="n">
        <v>106.0</v>
      </c>
      <c r="M2903" t="n">
        <v>461303.0</v>
      </c>
    </row>
    <row r="2904" ht="15.0" customHeight="true">
      <c r="A2904" s="0" t="s">
        <v>2941</v>
      </c>
      <c r="B2904" t="n">
        <v>1.0</v>
      </c>
      <c r="C2904" t="n">
        <v>1.0</v>
      </c>
      <c r="D2904" s="0" t="n">
        <f>B2904-C2904</f>
        <v>0.0</v>
      </c>
      <c r="E2904" t="n">
        <v>2098.0</v>
      </c>
      <c r="F2904" t="n">
        <v>2098.0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17178.0</v>
      </c>
      <c r="K2904" s="0" t="n">
        <f>SUM($I$32:I2904)</f>
        <v>617.0</v>
      </c>
      <c r="L2904" t="n">
        <v>9.0</v>
      </c>
      <c r="M2904" t="n">
        <v>461312.0</v>
      </c>
    </row>
    <row r="2905" ht="15.0" customHeight="true">
      <c r="A2905" s="0" t="s">
        <v>2942</v>
      </c>
      <c r="B2905" t="n">
        <v>1.0</v>
      </c>
      <c r="C2905" t="n">
        <v>1.0</v>
      </c>
      <c r="D2905" s="0" t="n">
        <f>B2905-C2905</f>
        <v>0.0</v>
      </c>
      <c r="E2905" t="n">
        <v>2098.0</v>
      </c>
      <c r="F2905" t="n">
        <v>2098.0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17178.0</v>
      </c>
      <c r="K2905" s="0" t="n">
        <f>SUM($I$32:I2905)</f>
        <v>617.0</v>
      </c>
      <c r="L2905" t="n">
        <v>7.0</v>
      </c>
      <c r="M2905" t="n">
        <v>461319.0</v>
      </c>
    </row>
    <row r="2906" ht="15.0" customHeight="true">
      <c r="A2906" s="0" t="s">
        <v>2943</v>
      </c>
      <c r="B2906" t="n">
        <v>2.0</v>
      </c>
      <c r="C2906" t="n">
        <v>2.0</v>
      </c>
      <c r="D2906" s="0" t="n">
        <f>B2906-C2906</f>
        <v>0.0</v>
      </c>
      <c r="E2906" t="n">
        <v>2098.0</v>
      </c>
      <c r="F2906" t="n">
        <v>2098.0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17180.0</v>
      </c>
      <c r="K2906" s="0" t="n">
        <f>SUM($I$32:I2906)</f>
        <v>617.0</v>
      </c>
      <c r="L2906" t="n">
        <v>117.0</v>
      </c>
      <c r="M2906" t="n">
        <v>461436.0</v>
      </c>
    </row>
    <row r="2907" ht="15.0" customHeight="true">
      <c r="A2907" s="0" t="s">
        <v>2944</v>
      </c>
      <c r="B2907" t="n">
        <v>2.0</v>
      </c>
      <c r="C2907" t="n">
        <v>2.0</v>
      </c>
      <c r="D2907" s="0" t="n">
        <f>B2907-C2907</f>
        <v>0.0</v>
      </c>
      <c r="E2907" t="n">
        <v>2098.0</v>
      </c>
      <c r="F2907" t="n">
        <v>2098.0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17182.0</v>
      </c>
      <c r="K2907" s="0" t="n">
        <f>SUM($I$32:I2907)</f>
        <v>617.0</v>
      </c>
      <c r="L2907" t="n">
        <v>38.0</v>
      </c>
      <c r="M2907" t="n">
        <v>461474.0</v>
      </c>
    </row>
    <row r="2908" ht="15.0" customHeight="true">
      <c r="A2908" s="0" t="s">
        <v>2945</v>
      </c>
      <c r="B2908" t="n">
        <v>1.0</v>
      </c>
      <c r="C2908" t="n">
        <v>1.0</v>
      </c>
      <c r="D2908" s="0" t="n">
        <f>B2908-C2908</f>
        <v>0.0</v>
      </c>
      <c r="E2908" t="n">
        <v>2098.0</v>
      </c>
      <c r="F2908" t="n">
        <v>2098.0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17182.0</v>
      </c>
      <c r="K2908" s="0" t="n">
        <f>SUM($I$32:I2908)</f>
        <v>617.0</v>
      </c>
      <c r="L2908" t="n">
        <v>6.0</v>
      </c>
      <c r="M2908" t="n">
        <v>461480.0</v>
      </c>
    </row>
    <row r="2909" ht="15.0" customHeight="true">
      <c r="A2909" s="0" t="s">
        <v>2946</v>
      </c>
      <c r="B2909" t="n">
        <v>6.0</v>
      </c>
      <c r="C2909" t="n">
        <v>6.0</v>
      </c>
      <c r="D2909" s="0" t="n">
        <f>B2909-C2909</f>
        <v>0.0</v>
      </c>
      <c r="E2909" t="n">
        <v>2098.0</v>
      </c>
      <c r="F2909" t="n">
        <v>2098.0</v>
      </c>
      <c r="G2909" s="0" t="n">
        <f>E2909-F2909</f>
        <v>0.0</v>
      </c>
      <c r="H2909" t="n">
        <v>12.0</v>
      </c>
      <c r="I2909" t="n">
        <v>0.0</v>
      </c>
      <c r="J2909" s="0" t="n">
        <f>SUM($H$32:H2909)</f>
        <v>17194.0</v>
      </c>
      <c r="K2909" s="0" t="n">
        <f>SUM($I$32:I2909)</f>
        <v>617.0</v>
      </c>
      <c r="L2909" t="n">
        <v>373.0</v>
      </c>
      <c r="M2909" t="n">
        <v>461853.0</v>
      </c>
    </row>
    <row r="2910" ht="15.0" customHeight="true">
      <c r="A2910" s="0" t="s">
        <v>2947</v>
      </c>
      <c r="B2910" t="n">
        <v>1.0</v>
      </c>
      <c r="C2910" t="n">
        <v>1.0</v>
      </c>
      <c r="D2910" s="0" t="n">
        <f>B2910-C2910</f>
        <v>0.0</v>
      </c>
      <c r="E2910" t="n">
        <v>2098.0</v>
      </c>
      <c r="F2910" t="n">
        <v>2098.0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17194.0</v>
      </c>
      <c r="K2910" s="0" t="n">
        <f>SUM($I$32:I2910)</f>
        <v>617.0</v>
      </c>
      <c r="L2910" t="n">
        <v>8.0</v>
      </c>
      <c r="M2910" t="n">
        <v>461861.0</v>
      </c>
    </row>
    <row r="2911" ht="15.0" customHeight="true">
      <c r="A2911" s="0" t="s">
        <v>2948</v>
      </c>
      <c r="B2911" t="n">
        <v>10.0</v>
      </c>
      <c r="C2911" t="n">
        <v>10.0</v>
      </c>
      <c r="D2911" s="0" t="n">
        <f>B2911-C2911</f>
        <v>0.0</v>
      </c>
      <c r="E2911" t="n">
        <v>2098.0</v>
      </c>
      <c r="F2911" t="n">
        <v>2098.0</v>
      </c>
      <c r="G2911" s="0" t="n">
        <f>E2911-F2911</f>
        <v>0.0</v>
      </c>
      <c r="H2911" t="n">
        <v>24.0</v>
      </c>
      <c r="I2911" t="n">
        <v>0.0</v>
      </c>
      <c r="J2911" s="0" t="n">
        <f>SUM($H$32:H2911)</f>
        <v>17218.0</v>
      </c>
      <c r="K2911" s="0" t="n">
        <f>SUM($I$32:I2911)</f>
        <v>617.0</v>
      </c>
      <c r="L2911" t="n">
        <v>636.0</v>
      </c>
      <c r="M2911" t="n">
        <v>462497.0</v>
      </c>
    </row>
    <row r="2912" ht="15.0" customHeight="true">
      <c r="A2912" s="0" t="s">
        <v>2949</v>
      </c>
      <c r="B2912" t="n">
        <v>1.0</v>
      </c>
      <c r="C2912" t="n">
        <v>1.0</v>
      </c>
      <c r="D2912" s="0" t="n">
        <f>B2912-C2912</f>
        <v>0.0</v>
      </c>
      <c r="E2912" t="n">
        <v>2098.0</v>
      </c>
      <c r="F2912" t="n">
        <v>2098.0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17218.0</v>
      </c>
      <c r="K2912" s="0" t="n">
        <f>SUM($I$32:I2912)</f>
        <v>617.0</v>
      </c>
      <c r="L2912" t="n">
        <v>15.0</v>
      </c>
      <c r="M2912" t="n">
        <v>462512.0</v>
      </c>
    </row>
    <row r="2913" ht="15.0" customHeight="true">
      <c r="A2913" s="0" t="s">
        <v>2950</v>
      </c>
      <c r="B2913" t="n">
        <v>1.0</v>
      </c>
      <c r="C2913" t="n">
        <v>1.0</v>
      </c>
      <c r="D2913" s="0" t="n">
        <f>B2913-C2913</f>
        <v>0.0</v>
      </c>
      <c r="E2913" t="n">
        <v>2098.0</v>
      </c>
      <c r="F2913" t="n">
        <v>2098.0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17218.0</v>
      </c>
      <c r="K2913" s="0" t="n">
        <f>SUM($I$32:I2913)</f>
        <v>617.0</v>
      </c>
      <c r="L2913" t="n">
        <v>14.0</v>
      </c>
      <c r="M2913" t="n">
        <v>462526.0</v>
      </c>
    </row>
    <row r="2914" ht="15.0" customHeight="true">
      <c r="A2914" s="0" t="s">
        <v>2951</v>
      </c>
      <c r="B2914" t="n">
        <v>1.0</v>
      </c>
      <c r="C2914" t="n">
        <v>1.0</v>
      </c>
      <c r="D2914" s="0" t="n">
        <f>B2914-C2914</f>
        <v>0.0</v>
      </c>
      <c r="E2914" t="n">
        <v>2098.0</v>
      </c>
      <c r="F2914" t="n">
        <v>2098.0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17218.0</v>
      </c>
      <c r="K2914" s="0" t="n">
        <f>SUM($I$32:I2914)</f>
        <v>617.0</v>
      </c>
      <c r="L2914" t="n">
        <v>13.0</v>
      </c>
      <c r="M2914" t="n">
        <v>462539.0</v>
      </c>
    </row>
    <row r="2915" ht="15.0" customHeight="true">
      <c r="A2915" s="0" t="s">
        <v>2952</v>
      </c>
      <c r="B2915" t="n">
        <v>5.0</v>
      </c>
      <c r="C2915" t="n">
        <v>5.0</v>
      </c>
      <c r="D2915" s="0" t="n">
        <f>B2915-C2915</f>
        <v>0.0</v>
      </c>
      <c r="E2915" t="n">
        <v>2098.0</v>
      </c>
      <c r="F2915" t="n">
        <v>2098.0</v>
      </c>
      <c r="G2915" s="0" t="n">
        <f>E2915-F2915</f>
        <v>0.0</v>
      </c>
      <c r="H2915" t="n">
        <v>11.0</v>
      </c>
      <c r="I2915" t="n">
        <v>0.0</v>
      </c>
      <c r="J2915" s="0" t="n">
        <f>SUM($H$32:H2915)</f>
        <v>17229.0</v>
      </c>
      <c r="K2915" s="0" t="n">
        <f>SUM($I$32:I2915)</f>
        <v>617.0</v>
      </c>
      <c r="L2915" t="n">
        <v>342.0</v>
      </c>
      <c r="M2915" t="n">
        <v>462881.0</v>
      </c>
    </row>
    <row r="2916" ht="15.0" customHeight="true">
      <c r="A2916" s="0" t="s">
        <v>2953</v>
      </c>
      <c r="B2916" t="n">
        <v>2.0</v>
      </c>
      <c r="C2916" t="n">
        <v>2.0</v>
      </c>
      <c r="D2916" s="0" t="n">
        <f>B2916-C2916</f>
        <v>0.0</v>
      </c>
      <c r="E2916" t="n">
        <v>2098.0</v>
      </c>
      <c r="F2916" t="n">
        <v>2098.0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17231.0</v>
      </c>
      <c r="K2916" s="0" t="n">
        <f>SUM($I$32:I2916)</f>
        <v>617.0</v>
      </c>
      <c r="L2916" t="n">
        <v>127.0</v>
      </c>
      <c r="M2916" t="n">
        <v>463008.0</v>
      </c>
    </row>
    <row r="2917" ht="15.0" customHeight="true">
      <c r="A2917" s="0" t="s">
        <v>2954</v>
      </c>
      <c r="B2917" t="n">
        <v>1.0</v>
      </c>
      <c r="C2917" t="n">
        <v>1.0</v>
      </c>
      <c r="D2917" s="0" t="n">
        <f>B2917-C2917</f>
        <v>0.0</v>
      </c>
      <c r="E2917" t="n">
        <v>2098.0</v>
      </c>
      <c r="F2917" t="n">
        <v>2098.0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17231.0</v>
      </c>
      <c r="K2917" s="0" t="n">
        <f>SUM($I$32:I2917)</f>
        <v>617.0</v>
      </c>
      <c r="L2917" t="n">
        <v>14.0</v>
      </c>
      <c r="M2917" t="n">
        <v>463022.0</v>
      </c>
    </row>
    <row r="2918" ht="15.0" customHeight="true">
      <c r="A2918" s="0" t="s">
        <v>2955</v>
      </c>
      <c r="B2918" t="n">
        <v>2.0</v>
      </c>
      <c r="C2918" t="n">
        <v>2.0</v>
      </c>
      <c r="D2918" s="0" t="n">
        <f>B2918-C2918</f>
        <v>0.0</v>
      </c>
      <c r="E2918" t="n">
        <v>2098.0</v>
      </c>
      <c r="F2918" t="n">
        <v>2098.0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17233.0</v>
      </c>
      <c r="K2918" s="0" t="n">
        <f>SUM($I$32:I2918)</f>
        <v>617.0</v>
      </c>
      <c r="L2918" t="n">
        <v>29.0</v>
      </c>
      <c r="M2918" t="n">
        <v>463051.0</v>
      </c>
    </row>
    <row r="2919" ht="15.0" customHeight="true">
      <c r="A2919" s="0" t="s">
        <v>2956</v>
      </c>
      <c r="B2919" t="n">
        <v>1.0</v>
      </c>
      <c r="C2919" t="n">
        <v>1.0</v>
      </c>
      <c r="D2919" s="0" t="n">
        <f>B2919-C2919</f>
        <v>0.0</v>
      </c>
      <c r="E2919" t="n">
        <v>2098.0</v>
      </c>
      <c r="F2919" t="n">
        <v>2098.0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17233.0</v>
      </c>
      <c r="K2919" s="0" t="n">
        <f>SUM($I$32:I2919)</f>
        <v>617.0</v>
      </c>
      <c r="L2919" t="n">
        <v>6.0</v>
      </c>
      <c r="M2919" t="n">
        <v>463057.0</v>
      </c>
    </row>
    <row r="2920" ht="15.0" customHeight="true">
      <c r="A2920" s="0" t="s">
        <v>2957</v>
      </c>
      <c r="B2920" t="n">
        <v>5.0</v>
      </c>
      <c r="C2920" t="n">
        <v>5.0</v>
      </c>
      <c r="D2920" s="0" t="n">
        <f>B2920-C2920</f>
        <v>0.0</v>
      </c>
      <c r="E2920" t="n">
        <v>2098.0</v>
      </c>
      <c r="F2920" t="n">
        <v>2098.0</v>
      </c>
      <c r="G2920" s="0" t="n">
        <f>E2920-F2920</f>
        <v>0.0</v>
      </c>
      <c r="H2920" t="n">
        <v>11.0</v>
      </c>
      <c r="I2920" t="n">
        <v>0.0</v>
      </c>
      <c r="J2920" s="0" t="n">
        <f>SUM($H$32:H2920)</f>
        <v>17244.0</v>
      </c>
      <c r="K2920" s="0" t="n">
        <f>SUM($I$32:I2920)</f>
        <v>617.0</v>
      </c>
      <c r="L2920" t="n">
        <v>329.0</v>
      </c>
      <c r="M2920" t="n">
        <v>463386.0</v>
      </c>
    </row>
    <row r="2921" ht="15.0" customHeight="true">
      <c r="A2921" s="0" t="s">
        <v>2958</v>
      </c>
      <c r="B2921" t="n">
        <v>1.0</v>
      </c>
      <c r="C2921" t="n">
        <v>1.0</v>
      </c>
      <c r="D2921" s="0" t="n">
        <f>B2921-C2921</f>
        <v>0.0</v>
      </c>
      <c r="E2921" t="n">
        <v>2098.0</v>
      </c>
      <c r="F2921" t="n">
        <v>2098.0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17244.0</v>
      </c>
      <c r="K2921" s="0" t="n">
        <f>SUM($I$32:I2921)</f>
        <v>617.0</v>
      </c>
      <c r="L2921" t="n">
        <v>14.0</v>
      </c>
      <c r="M2921" t="n">
        <v>463400.0</v>
      </c>
    </row>
    <row r="2922" ht="15.0" customHeight="true">
      <c r="A2922" s="0" t="s">
        <v>2959</v>
      </c>
      <c r="B2922" t="n">
        <v>1.0</v>
      </c>
      <c r="C2922" t="n">
        <v>1.0</v>
      </c>
      <c r="D2922" s="0" t="n">
        <f>B2922-C2922</f>
        <v>0.0</v>
      </c>
      <c r="E2922" t="n">
        <v>2098.0</v>
      </c>
      <c r="F2922" t="n">
        <v>2098.0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17244.0</v>
      </c>
      <c r="K2922" s="0" t="n">
        <f>SUM($I$32:I2922)</f>
        <v>617.0</v>
      </c>
      <c r="L2922" t="n">
        <v>8.0</v>
      </c>
      <c r="M2922" t="n">
        <v>463408.0</v>
      </c>
    </row>
    <row r="2923" ht="15.0" customHeight="true">
      <c r="A2923" s="0" t="s">
        <v>2960</v>
      </c>
      <c r="B2923" t="n">
        <v>4.0</v>
      </c>
      <c r="C2923" t="n">
        <v>4.0</v>
      </c>
      <c r="D2923" s="0" t="n">
        <f>B2923-C2923</f>
        <v>0.0</v>
      </c>
      <c r="E2923" t="n">
        <v>2098.0</v>
      </c>
      <c r="F2923" t="n">
        <v>2098.0</v>
      </c>
      <c r="G2923" s="0" t="n">
        <f>E2923-F2923</f>
        <v>0.0</v>
      </c>
      <c r="H2923" t="n">
        <v>6.0</v>
      </c>
      <c r="I2923" t="n">
        <v>0.0</v>
      </c>
      <c r="J2923" s="0" t="n">
        <f>SUM($H$32:H2923)</f>
        <v>17250.0</v>
      </c>
      <c r="K2923" s="0" t="n">
        <f>SUM($I$32:I2923)</f>
        <v>617.0</v>
      </c>
      <c r="L2923" t="n">
        <v>159.0</v>
      </c>
      <c r="M2923" t="n">
        <v>463567.0</v>
      </c>
    </row>
    <row r="2924" ht="15.0" customHeight="true">
      <c r="A2924" s="0" t="s">
        <v>2961</v>
      </c>
      <c r="B2924" t="n">
        <v>5.0</v>
      </c>
      <c r="C2924" t="n">
        <v>5.0</v>
      </c>
      <c r="D2924" s="0" t="n">
        <f>B2924-C2924</f>
        <v>0.0</v>
      </c>
      <c r="E2924" t="n">
        <v>2098.0</v>
      </c>
      <c r="F2924" t="n">
        <v>2098.0</v>
      </c>
      <c r="G2924" s="0" t="n">
        <f>E2924-F2924</f>
        <v>0.0</v>
      </c>
      <c r="H2924" t="n">
        <v>11.0</v>
      </c>
      <c r="I2924" t="n">
        <v>0.0</v>
      </c>
      <c r="J2924" s="0" t="n">
        <f>SUM($H$32:H2924)</f>
        <v>17261.0</v>
      </c>
      <c r="K2924" s="0" t="n">
        <f>SUM($I$32:I2924)</f>
        <v>617.0</v>
      </c>
      <c r="L2924" t="n">
        <v>363.0</v>
      </c>
      <c r="M2924" t="n">
        <v>463930.0</v>
      </c>
    </row>
    <row r="2925" ht="15.0" customHeight="true">
      <c r="A2925" s="0" t="s">
        <v>2962</v>
      </c>
      <c r="B2925" t="n">
        <v>1.0</v>
      </c>
      <c r="C2925" t="n">
        <v>1.0</v>
      </c>
      <c r="D2925" s="0" t="n">
        <f>B2925-C2925</f>
        <v>0.0</v>
      </c>
      <c r="E2925" t="n">
        <v>2098.0</v>
      </c>
      <c r="F2925" t="n">
        <v>2098.0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17261.0</v>
      </c>
      <c r="K2925" s="0" t="n">
        <f>SUM($I$32:I2925)</f>
        <v>617.0</v>
      </c>
      <c r="L2925" t="n">
        <v>12.0</v>
      </c>
      <c r="M2925" t="n">
        <v>463942.0</v>
      </c>
    </row>
    <row r="2926" ht="15.0" customHeight="true">
      <c r="A2926" s="0" t="s">
        <v>2963</v>
      </c>
      <c r="B2926" t="n">
        <v>1.0</v>
      </c>
      <c r="C2926" t="n">
        <v>1.0</v>
      </c>
      <c r="D2926" s="0" t="n">
        <f>B2926-C2926</f>
        <v>0.0</v>
      </c>
      <c r="E2926" t="n">
        <v>2098.0</v>
      </c>
      <c r="F2926" t="n">
        <v>2098.0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17261.0</v>
      </c>
      <c r="K2926" s="0" t="n">
        <f>SUM($I$32:I2926)</f>
        <v>617.0</v>
      </c>
      <c r="L2926" t="n">
        <v>12.0</v>
      </c>
      <c r="M2926" t="n">
        <v>463954.0</v>
      </c>
    </row>
    <row r="2927" ht="15.0" customHeight="true">
      <c r="A2927" s="0" t="s">
        <v>2964</v>
      </c>
      <c r="B2927" t="n">
        <v>1.0</v>
      </c>
      <c r="C2927" t="n">
        <v>1.0</v>
      </c>
      <c r="D2927" s="0" t="n">
        <f>B2927-C2927</f>
        <v>0.0</v>
      </c>
      <c r="E2927" t="n">
        <v>2098.0</v>
      </c>
      <c r="F2927" t="n">
        <v>2098.0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17261.0</v>
      </c>
      <c r="K2927" s="0" t="n">
        <f>SUM($I$32:I2927)</f>
        <v>617.0</v>
      </c>
      <c r="L2927" t="n">
        <v>10.0</v>
      </c>
      <c r="M2927" t="n">
        <v>463964.0</v>
      </c>
    </row>
    <row r="2928" ht="15.0" customHeight="true">
      <c r="A2928" s="0" t="s">
        <v>2965</v>
      </c>
      <c r="B2928" t="n">
        <v>1.0</v>
      </c>
      <c r="C2928" t="n">
        <v>1.0</v>
      </c>
      <c r="D2928" s="0" t="n">
        <f>B2928-C2928</f>
        <v>0.0</v>
      </c>
      <c r="E2928" t="n">
        <v>2098.0</v>
      </c>
      <c r="F2928" t="n">
        <v>2098.0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17261.0</v>
      </c>
      <c r="K2928" s="0" t="n">
        <f>SUM($I$32:I2928)</f>
        <v>617.0</v>
      </c>
      <c r="L2928" t="n">
        <v>8.0</v>
      </c>
      <c r="M2928" t="n">
        <v>463972.0</v>
      </c>
    </row>
    <row r="2929" ht="15.0" customHeight="true">
      <c r="A2929" s="0" t="s">
        <v>2966</v>
      </c>
      <c r="B2929" t="n">
        <v>4.0</v>
      </c>
      <c r="C2929" t="n">
        <v>4.0</v>
      </c>
      <c r="D2929" s="0" t="n">
        <f>B2929-C2929</f>
        <v>0.0</v>
      </c>
      <c r="E2929" t="n">
        <v>2098.0</v>
      </c>
      <c r="F2929" t="n">
        <v>2098.0</v>
      </c>
      <c r="G2929" s="0" t="n">
        <f>E2929-F2929</f>
        <v>0.0</v>
      </c>
      <c r="H2929" t="n">
        <v>6.0</v>
      </c>
      <c r="I2929" t="n">
        <v>0.0</v>
      </c>
      <c r="J2929" s="0" t="n">
        <f>SUM($H$32:H2929)</f>
        <v>17267.0</v>
      </c>
      <c r="K2929" s="0" t="n">
        <f>SUM($I$32:I2929)</f>
        <v>617.0</v>
      </c>
      <c r="L2929" t="n">
        <v>232.0</v>
      </c>
      <c r="M2929" t="n">
        <v>464204.0</v>
      </c>
    </row>
    <row r="2930" ht="15.0" customHeight="true">
      <c r="A2930" s="0" t="s">
        <v>2967</v>
      </c>
      <c r="B2930" t="n">
        <v>2.0</v>
      </c>
      <c r="C2930" t="n">
        <v>2.0</v>
      </c>
      <c r="D2930" s="0" t="n">
        <f>B2930-C2930</f>
        <v>0.0</v>
      </c>
      <c r="E2930" t="n">
        <v>2098.0</v>
      </c>
      <c r="F2930" t="n">
        <v>2098.0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17269.0</v>
      </c>
      <c r="K2930" s="0" t="n">
        <f>SUM($I$32:I2930)</f>
        <v>617.0</v>
      </c>
      <c r="L2930" t="n">
        <v>26.0</v>
      </c>
      <c r="M2930" t="n">
        <v>464230.0</v>
      </c>
    </row>
    <row r="2931" ht="15.0" customHeight="true">
      <c r="A2931" s="0" t="s">
        <v>2968</v>
      </c>
      <c r="B2931" t="n">
        <v>3.0</v>
      </c>
      <c r="C2931" t="n">
        <v>3.0</v>
      </c>
      <c r="D2931" s="0" t="n">
        <f>B2931-C2931</f>
        <v>0.0</v>
      </c>
      <c r="E2931" t="n">
        <v>2098.0</v>
      </c>
      <c r="F2931" t="n">
        <v>2098.0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17274.0</v>
      </c>
      <c r="K2931" s="0" t="n">
        <f>SUM($I$32:I2931)</f>
        <v>617.0</v>
      </c>
      <c r="L2931" t="n">
        <v>200.0</v>
      </c>
      <c r="M2931" t="n">
        <v>464430.0</v>
      </c>
    </row>
    <row r="2932" ht="15.0" customHeight="true">
      <c r="A2932" s="0" t="s">
        <v>2969</v>
      </c>
      <c r="B2932" t="n">
        <v>4.0</v>
      </c>
      <c r="C2932" t="n">
        <v>4.0</v>
      </c>
      <c r="D2932" s="0" t="n">
        <f>B2932-C2932</f>
        <v>0.0</v>
      </c>
      <c r="E2932" t="n">
        <v>2098.0</v>
      </c>
      <c r="F2932" t="n">
        <v>2098.0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17280.0</v>
      </c>
      <c r="K2932" s="0" t="n">
        <f>SUM($I$32:I2932)</f>
        <v>617.0</v>
      </c>
      <c r="L2932" t="n">
        <v>222.0</v>
      </c>
      <c r="M2932" t="n">
        <v>464652.0</v>
      </c>
    </row>
    <row r="2933" ht="15.0" customHeight="true">
      <c r="A2933" s="0" t="s">
        <v>2970</v>
      </c>
      <c r="B2933" t="n">
        <v>1.0</v>
      </c>
      <c r="C2933" t="n">
        <v>1.0</v>
      </c>
      <c r="D2933" s="0" t="n">
        <f>B2933-C2933</f>
        <v>0.0</v>
      </c>
      <c r="E2933" t="n">
        <v>2098.0</v>
      </c>
      <c r="F2933" t="n">
        <v>2098.0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17280.0</v>
      </c>
      <c r="K2933" s="0" t="n">
        <f>SUM($I$32:I2933)</f>
        <v>617.0</v>
      </c>
      <c r="L2933" t="n">
        <v>14.0</v>
      </c>
      <c r="M2933" t="n">
        <v>464666.0</v>
      </c>
    </row>
    <row r="2934" ht="15.0" customHeight="true">
      <c r="A2934" s="0" t="s">
        <v>2971</v>
      </c>
      <c r="B2934" t="n">
        <v>1.0</v>
      </c>
      <c r="C2934" t="n">
        <v>1.0</v>
      </c>
      <c r="D2934" s="0" t="n">
        <f>B2934-C2934</f>
        <v>0.0</v>
      </c>
      <c r="E2934" t="n">
        <v>2098.0</v>
      </c>
      <c r="F2934" t="n">
        <v>2098.0</v>
      </c>
      <c r="G2934" s="0" t="n">
        <f>E2934-F2934</f>
        <v>0.0</v>
      </c>
      <c r="H2934" t="n">
        <v>0.0</v>
      </c>
      <c r="I2934" t="n">
        <v>0.0</v>
      </c>
      <c r="J2934" s="0" t="n">
        <f>SUM($H$32:H2934)</f>
        <v>17280.0</v>
      </c>
      <c r="K2934" s="0" t="n">
        <f>SUM($I$32:I2934)</f>
        <v>617.0</v>
      </c>
      <c r="L2934" t="n">
        <v>7.0</v>
      </c>
      <c r="M2934" t="n">
        <v>464673.0</v>
      </c>
    </row>
    <row r="2935" ht="15.0" customHeight="true">
      <c r="A2935" s="0" t="s">
        <v>2972</v>
      </c>
      <c r="B2935" t="n">
        <v>1.0</v>
      </c>
      <c r="C2935" t="n">
        <v>1.0</v>
      </c>
      <c r="D2935" s="0" t="n">
        <f>B2935-C2935</f>
        <v>0.0</v>
      </c>
      <c r="E2935" t="n">
        <v>2098.0</v>
      </c>
      <c r="F2935" t="n">
        <v>2098.0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17280.0</v>
      </c>
      <c r="K2935" s="0" t="n">
        <f>SUM($I$32:I2935)</f>
        <v>617.0</v>
      </c>
      <c r="L2935" t="n">
        <v>12.0</v>
      </c>
      <c r="M2935" t="n">
        <v>464685.0</v>
      </c>
    </row>
    <row r="2936" ht="15.0" customHeight="true">
      <c r="A2936" s="0" t="s">
        <v>2973</v>
      </c>
      <c r="B2936" t="n">
        <v>1.0</v>
      </c>
      <c r="C2936" t="n">
        <v>1.0</v>
      </c>
      <c r="D2936" s="0" t="n">
        <f>B2936-C2936</f>
        <v>0.0</v>
      </c>
      <c r="E2936" t="n">
        <v>2098.0</v>
      </c>
      <c r="F2936" t="n">
        <v>2098.0</v>
      </c>
      <c r="G2936" s="0" t="n">
        <f>E2936-F2936</f>
        <v>0.0</v>
      </c>
      <c r="H2936" t="n">
        <v>0.0</v>
      </c>
      <c r="I2936" t="n">
        <v>0.0</v>
      </c>
      <c r="J2936" s="0" t="n">
        <f>SUM($H$32:H2936)</f>
        <v>17280.0</v>
      </c>
      <c r="K2936" s="0" t="n">
        <f>SUM($I$32:I2936)</f>
        <v>617.0</v>
      </c>
      <c r="L2936" t="n">
        <v>3.0</v>
      </c>
      <c r="M2936" t="n">
        <v>464688.0</v>
      </c>
    </row>
    <row r="2937" ht="15.0" customHeight="true">
      <c r="A2937" s="0" t="s">
        <v>2974</v>
      </c>
      <c r="B2937" t="n">
        <v>1.0</v>
      </c>
      <c r="C2937" t="n">
        <v>1.0</v>
      </c>
      <c r="D2937" s="0" t="n">
        <f>B2937-C2937</f>
        <v>0.0</v>
      </c>
      <c r="E2937" t="n">
        <v>2098.0</v>
      </c>
      <c r="F2937" t="n">
        <v>2098.0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17280.0</v>
      </c>
      <c r="K2937" s="0" t="n">
        <f>SUM($I$32:I2937)</f>
        <v>617.0</v>
      </c>
      <c r="L2937" t="n">
        <v>5.0</v>
      </c>
      <c r="M2937" t="n">
        <v>464693.0</v>
      </c>
    </row>
    <row r="2938" ht="15.0" customHeight="true">
      <c r="A2938" s="0" t="s">
        <v>2975</v>
      </c>
      <c r="B2938" t="n">
        <v>2.0</v>
      </c>
      <c r="C2938" t="n">
        <v>2.0</v>
      </c>
      <c r="D2938" s="0" t="n">
        <f>B2938-C2938</f>
        <v>0.0</v>
      </c>
      <c r="E2938" t="n">
        <v>2098.0</v>
      </c>
      <c r="F2938" t="n">
        <v>2098.0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17282.0</v>
      </c>
      <c r="K2938" s="0" t="n">
        <f>SUM($I$32:I2938)</f>
        <v>617.0</v>
      </c>
      <c r="L2938" t="n">
        <v>103.0</v>
      </c>
      <c r="M2938" t="n">
        <v>464796.0</v>
      </c>
    </row>
    <row r="2939" ht="15.0" customHeight="true">
      <c r="A2939" s="0" t="s">
        <v>2976</v>
      </c>
      <c r="B2939" t="n">
        <v>1.0</v>
      </c>
      <c r="C2939" t="n">
        <v>1.0</v>
      </c>
      <c r="D2939" s="0" t="n">
        <f>B2939-C2939</f>
        <v>0.0</v>
      </c>
      <c r="E2939" t="n">
        <v>2098.0</v>
      </c>
      <c r="F2939" t="n">
        <v>2098.0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17282.0</v>
      </c>
      <c r="K2939" s="0" t="n">
        <f>SUM($I$32:I2939)</f>
        <v>617.0</v>
      </c>
      <c r="L2939" t="n">
        <v>7.0</v>
      </c>
      <c r="M2939" t="n">
        <v>464803.0</v>
      </c>
    </row>
    <row r="2940" ht="15.0" customHeight="true">
      <c r="A2940" s="0" t="s">
        <v>2977</v>
      </c>
      <c r="B2940" t="n">
        <v>1.0</v>
      </c>
      <c r="C2940" t="n">
        <v>1.0</v>
      </c>
      <c r="D2940" s="0" t="n">
        <f>B2940-C2940</f>
        <v>0.0</v>
      </c>
      <c r="E2940" t="n">
        <v>2098.0</v>
      </c>
      <c r="F2940" t="n">
        <v>2098.0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17282.0</v>
      </c>
      <c r="K2940" s="0" t="n">
        <f>SUM($I$32:I2940)</f>
        <v>617.0</v>
      </c>
      <c r="L2940" t="n">
        <v>6.0</v>
      </c>
      <c r="M2940" t="n">
        <v>464809.0</v>
      </c>
    </row>
    <row r="2941" ht="15.0" customHeight="true">
      <c r="A2941" s="0" t="s">
        <v>2978</v>
      </c>
      <c r="B2941" t="n">
        <v>1.0</v>
      </c>
      <c r="C2941" t="n">
        <v>1.0</v>
      </c>
      <c r="D2941" s="0" t="n">
        <f>B2941-C2941</f>
        <v>0.0</v>
      </c>
      <c r="E2941" t="n">
        <v>2098.0</v>
      </c>
      <c r="F2941" t="n">
        <v>2098.0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17282.0</v>
      </c>
      <c r="K2941" s="0" t="n">
        <f>SUM($I$32:I2941)</f>
        <v>617.0</v>
      </c>
      <c r="L2941" t="n">
        <v>5.0</v>
      </c>
      <c r="M2941" t="n">
        <v>464814.0</v>
      </c>
    </row>
    <row r="2942" ht="15.0" customHeight="true">
      <c r="A2942" s="0" t="s">
        <v>2979</v>
      </c>
      <c r="B2942" t="n">
        <v>1.0</v>
      </c>
      <c r="C2942" t="n">
        <v>1.0</v>
      </c>
      <c r="D2942" s="0" t="n">
        <f>B2942-C2942</f>
        <v>0.0</v>
      </c>
      <c r="E2942" t="n">
        <v>2098.0</v>
      </c>
      <c r="F2942" t="n">
        <v>2098.0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17282.0</v>
      </c>
      <c r="K2942" s="0" t="n">
        <f>SUM($I$32:I2942)</f>
        <v>617.0</v>
      </c>
      <c r="L2942" t="n">
        <v>6.0</v>
      </c>
      <c r="M2942" t="n">
        <v>464820.0</v>
      </c>
    </row>
    <row r="2943" ht="15.0" customHeight="true">
      <c r="A2943" s="0" t="s">
        <v>2980</v>
      </c>
      <c r="B2943" t="n">
        <v>2.0</v>
      </c>
      <c r="C2943" t="n">
        <v>2.0</v>
      </c>
      <c r="D2943" s="0" t="n">
        <f>B2943-C2943</f>
        <v>0.0</v>
      </c>
      <c r="E2943" t="n">
        <v>2098.0</v>
      </c>
      <c r="F2943" t="n">
        <v>2098.0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17284.0</v>
      </c>
      <c r="K2943" s="0" t="n">
        <f>SUM($I$32:I2943)</f>
        <v>617.0</v>
      </c>
      <c r="L2943" t="n">
        <v>24.0</v>
      </c>
      <c r="M2943" t="n">
        <v>464844.0</v>
      </c>
    </row>
    <row r="2944" ht="15.0" customHeight="true">
      <c r="A2944" s="0" t="s">
        <v>2981</v>
      </c>
      <c r="B2944" t="n">
        <v>1.0</v>
      </c>
      <c r="C2944" t="n">
        <v>1.0</v>
      </c>
      <c r="D2944" s="0" t="n">
        <f>B2944-C2944</f>
        <v>0.0</v>
      </c>
      <c r="E2944" t="n">
        <v>2098.0</v>
      </c>
      <c r="F2944" t="n">
        <v>2098.0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17284.0</v>
      </c>
      <c r="K2944" s="0" t="n">
        <f>SUM($I$32:I2944)</f>
        <v>617.0</v>
      </c>
      <c r="L2944" t="n">
        <v>6.0</v>
      </c>
      <c r="M2944" t="n">
        <v>464850.0</v>
      </c>
    </row>
    <row r="2945" ht="15.0" customHeight="true">
      <c r="A2945" s="0" t="s">
        <v>2982</v>
      </c>
      <c r="B2945" t="n">
        <v>1.0</v>
      </c>
      <c r="C2945" t="n">
        <v>1.0</v>
      </c>
      <c r="D2945" s="0" t="n">
        <f>B2945-C2945</f>
        <v>0.0</v>
      </c>
      <c r="E2945" t="n">
        <v>2098.0</v>
      </c>
      <c r="F2945" t="n">
        <v>2098.0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17284.0</v>
      </c>
      <c r="K2945" s="0" t="n">
        <f>SUM($I$32:I2945)</f>
        <v>617.0</v>
      </c>
      <c r="L2945" t="n">
        <v>4.0</v>
      </c>
      <c r="M2945" t="n">
        <v>464854.0</v>
      </c>
    </row>
    <row r="2946" ht="15.0" customHeight="true">
      <c r="A2946" s="0" t="s">
        <v>2983</v>
      </c>
      <c r="B2946" t="n">
        <v>2.0</v>
      </c>
      <c r="C2946" t="n">
        <v>2.0</v>
      </c>
      <c r="D2946" s="0" t="n">
        <f>B2946-C2946</f>
        <v>0.0</v>
      </c>
      <c r="E2946" t="n">
        <v>2098.0</v>
      </c>
      <c r="F2946" t="n">
        <v>2098.0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17286.0</v>
      </c>
      <c r="K2946" s="0" t="n">
        <f>SUM($I$32:I2946)</f>
        <v>617.0</v>
      </c>
      <c r="L2946" t="n">
        <v>100.0</v>
      </c>
      <c r="M2946" t="n">
        <v>464954.0</v>
      </c>
    </row>
    <row r="2947" ht="15.0" customHeight="true">
      <c r="A2947" s="0" t="s">
        <v>2984</v>
      </c>
      <c r="B2947" t="n">
        <v>1.0</v>
      </c>
      <c r="C2947" t="n">
        <v>1.0</v>
      </c>
      <c r="D2947" s="0" t="n">
        <f>B2947-C2947</f>
        <v>0.0</v>
      </c>
      <c r="E2947" t="n">
        <v>2098.0</v>
      </c>
      <c r="F2947" t="n">
        <v>2098.0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17286.0</v>
      </c>
      <c r="K2947" s="0" t="n">
        <f>SUM($I$32:I2947)</f>
        <v>617.0</v>
      </c>
      <c r="L2947" t="n">
        <v>7.0</v>
      </c>
      <c r="M2947" t="n">
        <v>464961.0</v>
      </c>
    </row>
    <row r="2948" ht="15.0" customHeight="true">
      <c r="A2948" s="0" t="s">
        <v>2985</v>
      </c>
      <c r="B2948" t="n">
        <v>2.0</v>
      </c>
      <c r="C2948" t="n">
        <v>2.0</v>
      </c>
      <c r="D2948" s="0" t="n">
        <f>B2948-C2948</f>
        <v>0.0</v>
      </c>
      <c r="E2948" t="n">
        <v>2098.0</v>
      </c>
      <c r="F2948" t="n">
        <v>2098.0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17288.0</v>
      </c>
      <c r="K2948" s="0" t="n">
        <f>SUM($I$32:I2948)</f>
        <v>617.0</v>
      </c>
      <c r="L2948" t="n">
        <v>98.0</v>
      </c>
      <c r="M2948" t="n">
        <v>465059.0</v>
      </c>
    </row>
    <row r="2949" ht="15.0" customHeight="true">
      <c r="A2949" s="0" t="s">
        <v>2986</v>
      </c>
      <c r="B2949" t="n">
        <v>1.0</v>
      </c>
      <c r="C2949" t="n">
        <v>1.0</v>
      </c>
      <c r="D2949" s="0" t="n">
        <f>B2949-C2949</f>
        <v>0.0</v>
      </c>
      <c r="E2949" t="n">
        <v>2098.0</v>
      </c>
      <c r="F2949" t="n">
        <v>2098.0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17288.0</v>
      </c>
      <c r="K2949" s="0" t="n">
        <f>SUM($I$32:I2949)</f>
        <v>617.0</v>
      </c>
      <c r="L2949" t="n">
        <v>7.0</v>
      </c>
      <c r="M2949" t="n">
        <v>465066.0</v>
      </c>
    </row>
    <row r="2950" ht="15.0" customHeight="true">
      <c r="A2950" s="0" t="s">
        <v>2987</v>
      </c>
      <c r="B2950" t="n">
        <v>2.0</v>
      </c>
      <c r="C2950" t="n">
        <v>2.0</v>
      </c>
      <c r="D2950" s="0" t="n">
        <f>B2950-C2950</f>
        <v>0.0</v>
      </c>
      <c r="E2950" t="n">
        <v>2098.0</v>
      </c>
      <c r="F2950" t="n">
        <v>2098.0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17290.0</v>
      </c>
      <c r="K2950" s="0" t="n">
        <f>SUM($I$32:I2950)</f>
        <v>617.0</v>
      </c>
      <c r="L2950" t="n">
        <v>104.0</v>
      </c>
      <c r="M2950" t="n">
        <v>465170.0</v>
      </c>
    </row>
    <row r="2951" ht="15.0" customHeight="true">
      <c r="A2951" s="0" t="s">
        <v>2988</v>
      </c>
      <c r="B2951" t="n">
        <v>4.0</v>
      </c>
      <c r="C2951" t="n">
        <v>4.0</v>
      </c>
      <c r="D2951" s="0" t="n">
        <f>B2951-C2951</f>
        <v>0.0</v>
      </c>
      <c r="E2951" t="n">
        <v>2098.0</v>
      </c>
      <c r="F2951" t="n">
        <v>2098.0</v>
      </c>
      <c r="G2951" s="0" t="n">
        <f>E2951-F2951</f>
        <v>0.0</v>
      </c>
      <c r="H2951" t="n">
        <v>6.0</v>
      </c>
      <c r="I2951" t="n">
        <v>0.0</v>
      </c>
      <c r="J2951" s="0" t="n">
        <f>SUM($H$32:H2951)</f>
        <v>17296.0</v>
      </c>
      <c r="K2951" s="0" t="n">
        <f>SUM($I$32:I2951)</f>
        <v>617.0</v>
      </c>
      <c r="L2951" t="n">
        <v>175.0</v>
      </c>
      <c r="M2951" t="n">
        <v>465345.0</v>
      </c>
    </row>
    <row r="2952" ht="15.0" customHeight="true">
      <c r="A2952" s="0" t="s">
        <v>2989</v>
      </c>
      <c r="B2952" t="n">
        <v>1.0</v>
      </c>
      <c r="C2952" t="n">
        <v>1.0</v>
      </c>
      <c r="D2952" s="0" t="n">
        <f>B2952-C2952</f>
        <v>0.0</v>
      </c>
      <c r="E2952" t="n">
        <v>2098.0</v>
      </c>
      <c r="F2952" t="n">
        <v>2098.0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17296.0</v>
      </c>
      <c r="K2952" s="0" t="n">
        <f>SUM($I$32:I2952)</f>
        <v>617.0</v>
      </c>
      <c r="L2952" t="n">
        <v>6.0</v>
      </c>
      <c r="M2952" t="n">
        <v>465351.0</v>
      </c>
    </row>
    <row r="2953" ht="15.0" customHeight="true">
      <c r="A2953" s="0" t="s">
        <v>2990</v>
      </c>
      <c r="B2953" t="n">
        <v>1.0</v>
      </c>
      <c r="C2953" t="n">
        <v>1.0</v>
      </c>
      <c r="D2953" s="0" t="n">
        <f>B2953-C2953</f>
        <v>0.0</v>
      </c>
      <c r="E2953" t="n">
        <v>2098.0</v>
      </c>
      <c r="F2953" t="n">
        <v>2098.0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17296.0</v>
      </c>
      <c r="K2953" s="0" t="n">
        <f>SUM($I$32:I2953)</f>
        <v>617.0</v>
      </c>
      <c r="L2953" t="n">
        <v>5.0</v>
      </c>
      <c r="M2953" t="n">
        <v>465356.0</v>
      </c>
    </row>
    <row r="2954" ht="15.0" customHeight="true">
      <c r="A2954" s="0" t="s">
        <v>2991</v>
      </c>
      <c r="B2954" t="n">
        <v>1.0</v>
      </c>
      <c r="C2954" t="n">
        <v>1.0</v>
      </c>
      <c r="D2954" s="0" t="n">
        <f>B2954-C2954</f>
        <v>0.0</v>
      </c>
      <c r="E2954" t="n">
        <v>2098.0</v>
      </c>
      <c r="F2954" t="n">
        <v>2098.0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17296.0</v>
      </c>
      <c r="K2954" s="0" t="n">
        <f>SUM($I$32:I2954)</f>
        <v>617.0</v>
      </c>
      <c r="L2954" t="n">
        <v>5.0</v>
      </c>
      <c r="M2954" t="n">
        <v>465361.0</v>
      </c>
    </row>
    <row r="2955" ht="15.0" customHeight="true">
      <c r="A2955" s="0" t="s">
        <v>2992</v>
      </c>
      <c r="B2955" t="n">
        <v>2.0</v>
      </c>
      <c r="C2955" t="n">
        <v>2.0</v>
      </c>
      <c r="D2955" s="0" t="n">
        <f>B2955-C2955</f>
        <v>0.0</v>
      </c>
      <c r="E2955" t="n">
        <v>2098.0</v>
      </c>
      <c r="F2955" t="n">
        <v>2098.0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17298.0</v>
      </c>
      <c r="K2955" s="0" t="n">
        <f>SUM($I$32:I2955)</f>
        <v>617.0</v>
      </c>
      <c r="L2955" t="n">
        <v>105.0</v>
      </c>
      <c r="M2955" t="n">
        <v>465466.0</v>
      </c>
    </row>
    <row r="2956" ht="15.0" customHeight="true">
      <c r="A2956" s="0" t="s">
        <v>2993</v>
      </c>
      <c r="B2956" t="n">
        <v>2.0</v>
      </c>
      <c r="C2956" t="n">
        <v>2.0</v>
      </c>
      <c r="D2956" s="0" t="n">
        <f>B2956-C2956</f>
        <v>0.0</v>
      </c>
      <c r="E2956" t="n">
        <v>2098.0</v>
      </c>
      <c r="F2956" t="n">
        <v>2098.0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17300.0</v>
      </c>
      <c r="K2956" s="0" t="n">
        <f>SUM($I$32:I2956)</f>
        <v>617.0</v>
      </c>
      <c r="L2956" t="n">
        <v>24.0</v>
      </c>
      <c r="M2956" t="n">
        <v>465490.0</v>
      </c>
    </row>
    <row r="2957" ht="15.0" customHeight="true">
      <c r="A2957" s="0" t="s">
        <v>2994</v>
      </c>
      <c r="B2957" t="n">
        <v>1.0</v>
      </c>
      <c r="C2957" t="n">
        <v>1.0</v>
      </c>
      <c r="D2957" s="0" t="n">
        <f>B2957-C2957</f>
        <v>0.0</v>
      </c>
      <c r="E2957" t="n">
        <v>2098.0</v>
      </c>
      <c r="F2957" t="n">
        <v>2098.0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17300.0</v>
      </c>
      <c r="K2957" s="0" t="n">
        <f>SUM($I$32:I2957)</f>
        <v>617.0</v>
      </c>
      <c r="L2957" t="n">
        <v>6.0</v>
      </c>
      <c r="M2957" t="n">
        <v>465496.0</v>
      </c>
    </row>
    <row r="2958" ht="15.0" customHeight="true">
      <c r="A2958" s="0" t="s">
        <v>2995</v>
      </c>
      <c r="B2958" t="n">
        <v>2.0</v>
      </c>
      <c r="C2958" t="n">
        <v>2.0</v>
      </c>
      <c r="D2958" s="0" t="n">
        <f>B2958-C2958</f>
        <v>0.0</v>
      </c>
      <c r="E2958" t="n">
        <v>2098.0</v>
      </c>
      <c r="F2958" t="n">
        <v>2098.0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17302.0</v>
      </c>
      <c r="K2958" s="0" t="n">
        <f>SUM($I$32:I2958)</f>
        <v>617.0</v>
      </c>
      <c r="L2958" t="n">
        <v>24.0</v>
      </c>
      <c r="M2958" t="n">
        <v>465520.0</v>
      </c>
    </row>
    <row r="2959" ht="15.0" customHeight="true">
      <c r="A2959" s="0" t="s">
        <v>2996</v>
      </c>
      <c r="B2959" t="n">
        <v>1.0</v>
      </c>
      <c r="C2959" t="n">
        <v>1.0</v>
      </c>
      <c r="D2959" s="0" t="n">
        <f>B2959-C2959</f>
        <v>0.0</v>
      </c>
      <c r="E2959" t="n">
        <v>2098.0</v>
      </c>
      <c r="F2959" t="n">
        <v>2098.0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17302.0</v>
      </c>
      <c r="K2959" s="0" t="n">
        <f>SUM($I$32:I2959)</f>
        <v>617.0</v>
      </c>
      <c r="L2959" t="n">
        <v>7.0</v>
      </c>
      <c r="M2959" t="n">
        <v>465527.0</v>
      </c>
    </row>
    <row r="2960" ht="15.0" customHeight="true">
      <c r="A2960" s="0" t="s">
        <v>2997</v>
      </c>
      <c r="B2960" t="n">
        <v>1.0</v>
      </c>
      <c r="C2960" t="n">
        <v>1.0</v>
      </c>
      <c r="D2960" s="0" t="n">
        <f>B2960-C2960</f>
        <v>0.0</v>
      </c>
      <c r="E2960" t="n">
        <v>2098.0</v>
      </c>
      <c r="F2960" t="n">
        <v>2098.0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17302.0</v>
      </c>
      <c r="K2960" s="0" t="n">
        <f>SUM($I$32:I2960)</f>
        <v>617.0</v>
      </c>
      <c r="L2960" t="n">
        <v>6.0</v>
      </c>
      <c r="M2960" t="n">
        <v>465533.0</v>
      </c>
    </row>
    <row r="2961" ht="15.0" customHeight="true">
      <c r="A2961" s="0" t="s">
        <v>2998</v>
      </c>
      <c r="B2961" t="n">
        <v>1.0</v>
      </c>
      <c r="C2961" t="n">
        <v>1.0</v>
      </c>
      <c r="D2961" s="0" t="n">
        <f>B2961-C2961</f>
        <v>0.0</v>
      </c>
      <c r="E2961" t="n">
        <v>2098.0</v>
      </c>
      <c r="F2961" t="n">
        <v>2098.0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17302.0</v>
      </c>
      <c r="K2961" s="0" t="n">
        <f>SUM($I$32:I2961)</f>
        <v>617.0</v>
      </c>
      <c r="L2961" t="n">
        <v>5.0</v>
      </c>
      <c r="M2961" t="n">
        <v>465539.0</v>
      </c>
    </row>
    <row r="2962" ht="15.0" customHeight="true">
      <c r="A2962" s="0" t="s">
        <v>2999</v>
      </c>
      <c r="B2962" t="n">
        <v>1.0</v>
      </c>
      <c r="C2962" t="n">
        <v>1.0</v>
      </c>
      <c r="D2962" s="0" t="n">
        <f>B2962-C2962</f>
        <v>0.0</v>
      </c>
      <c r="E2962" t="n">
        <v>2098.0</v>
      </c>
      <c r="F2962" t="n">
        <v>2098.0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17302.0</v>
      </c>
      <c r="K2962" s="0" t="n">
        <f>SUM($I$32:I2962)</f>
        <v>617.0</v>
      </c>
      <c r="L2962" t="n">
        <v>8.0</v>
      </c>
      <c r="M2962" t="n">
        <v>465547.0</v>
      </c>
    </row>
    <row r="2963" ht="15.0" customHeight="true">
      <c r="A2963" s="0" t="s">
        <v>3000</v>
      </c>
      <c r="B2963" t="n">
        <v>1.0</v>
      </c>
      <c r="C2963" t="n">
        <v>1.0</v>
      </c>
      <c r="D2963" s="0" t="n">
        <f>B2963-C2963</f>
        <v>0.0</v>
      </c>
      <c r="E2963" t="n">
        <v>2098.0</v>
      </c>
      <c r="F2963" t="n">
        <v>2098.0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17302.0</v>
      </c>
      <c r="K2963" s="0" t="n">
        <f>SUM($I$32:I2963)</f>
        <v>617.0</v>
      </c>
      <c r="L2963" t="n">
        <v>4.0</v>
      </c>
      <c r="M2963" t="n">
        <v>465551.0</v>
      </c>
    </row>
    <row r="2964" ht="15.0" customHeight="true">
      <c r="A2964" s="0" t="s">
        <v>3001</v>
      </c>
      <c r="B2964" t="n">
        <v>1.0</v>
      </c>
      <c r="C2964" t="n">
        <v>1.0</v>
      </c>
      <c r="D2964" s="0" t="n">
        <f>B2964-C2964</f>
        <v>0.0</v>
      </c>
      <c r="E2964" t="n">
        <v>2098.0</v>
      </c>
      <c r="F2964" t="n">
        <v>2098.0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17302.0</v>
      </c>
      <c r="K2964" s="0" t="n">
        <f>SUM($I$32:I2964)</f>
        <v>617.0</v>
      </c>
      <c r="L2964" t="n">
        <v>7.0</v>
      </c>
      <c r="M2964" t="n">
        <v>465558.0</v>
      </c>
    </row>
    <row r="2965" ht="15.0" customHeight="true">
      <c r="A2965" s="0" t="s">
        <v>3002</v>
      </c>
      <c r="B2965" t="n">
        <v>1.0</v>
      </c>
      <c r="C2965" t="n">
        <v>1.0</v>
      </c>
      <c r="D2965" s="0" t="n">
        <f>B2965-C2965</f>
        <v>0.0</v>
      </c>
      <c r="E2965" t="n">
        <v>2098.0</v>
      </c>
      <c r="F2965" t="n">
        <v>2098.0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17302.0</v>
      </c>
      <c r="K2965" s="0" t="n">
        <f>SUM($I$32:I2965)</f>
        <v>617.0</v>
      </c>
      <c r="L2965" t="n">
        <v>5.0</v>
      </c>
      <c r="M2965" t="n">
        <v>465563.0</v>
      </c>
    </row>
    <row r="2966" ht="15.0" customHeight="true">
      <c r="A2966" s="0" t="s">
        <v>3003</v>
      </c>
      <c r="B2966" t="n">
        <v>1.0</v>
      </c>
      <c r="C2966" t="n">
        <v>1.0</v>
      </c>
      <c r="D2966" s="0" t="n">
        <f>B2966-C2966</f>
        <v>0.0</v>
      </c>
      <c r="E2966" t="n">
        <v>2098.0</v>
      </c>
      <c r="F2966" t="n">
        <v>2098.0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17302.0</v>
      </c>
      <c r="K2966" s="0" t="n">
        <f>SUM($I$32:I2966)</f>
        <v>617.0</v>
      </c>
      <c r="L2966" t="n">
        <v>5.0</v>
      </c>
      <c r="M2966" t="n">
        <v>465568.0</v>
      </c>
    </row>
    <row r="2967" ht="15.0" customHeight="true">
      <c r="A2967" s="0" t="s">
        <v>3004</v>
      </c>
      <c r="B2967" t="n">
        <v>1.0</v>
      </c>
      <c r="C2967" t="n">
        <v>1.0</v>
      </c>
      <c r="D2967" s="0" t="n">
        <f>B2967-C2967</f>
        <v>0.0</v>
      </c>
      <c r="E2967" t="n">
        <v>2098.0</v>
      </c>
      <c r="F2967" t="n">
        <v>2098.0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17302.0</v>
      </c>
      <c r="K2967" s="0" t="n">
        <f>SUM($I$32:I2967)</f>
        <v>617.0</v>
      </c>
      <c r="L2967" t="n">
        <v>4.0</v>
      </c>
      <c r="M2967" t="n">
        <v>465572.0</v>
      </c>
    </row>
    <row r="2968" ht="15.0" customHeight="true">
      <c r="A2968" s="0" t="s">
        <v>3005</v>
      </c>
      <c r="B2968" t="n">
        <v>1.0</v>
      </c>
      <c r="C2968" t="n">
        <v>1.0</v>
      </c>
      <c r="D2968" s="0" t="n">
        <f>B2968-C2968</f>
        <v>0.0</v>
      </c>
      <c r="E2968" t="n">
        <v>2098.0</v>
      </c>
      <c r="F2968" t="n">
        <v>2098.0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17302.0</v>
      </c>
      <c r="K2968" s="0" t="n">
        <f>SUM($I$32:I2968)</f>
        <v>617.0</v>
      </c>
      <c r="L2968" t="n">
        <v>4.0</v>
      </c>
      <c r="M2968" t="n">
        <v>465576.0</v>
      </c>
    </row>
    <row r="2969" ht="15.0" customHeight="true">
      <c r="A2969" s="0" t="s">
        <v>3006</v>
      </c>
      <c r="B2969" t="n">
        <v>3.0</v>
      </c>
      <c r="C2969" t="n">
        <v>3.0</v>
      </c>
      <c r="D2969" s="0" t="n">
        <f>B2969-C2969</f>
        <v>0.0</v>
      </c>
      <c r="E2969" t="n">
        <v>2098.0</v>
      </c>
      <c r="F2969" t="n">
        <v>2098.0</v>
      </c>
      <c r="G2969" s="0" t="n">
        <f>E2969-F2969</f>
        <v>0.0</v>
      </c>
      <c r="H2969" t="n">
        <v>5.0</v>
      </c>
      <c r="I2969" t="n">
        <v>0.0</v>
      </c>
      <c r="J2969" s="0" t="n">
        <f>SUM($H$32:H2969)</f>
        <v>17307.0</v>
      </c>
      <c r="K2969" s="0" t="n">
        <f>SUM($I$32:I2969)</f>
        <v>617.0</v>
      </c>
      <c r="L2969" t="n">
        <v>123.0</v>
      </c>
      <c r="M2969" t="n">
        <v>465699.0</v>
      </c>
    </row>
    <row r="2970" ht="15.0" customHeight="true">
      <c r="A2970" s="0" t="s">
        <v>3007</v>
      </c>
      <c r="B2970" t="n">
        <v>3.0</v>
      </c>
      <c r="C2970" t="n">
        <v>3.0</v>
      </c>
      <c r="D2970" s="0" t="n">
        <f>B2970-C2970</f>
        <v>0.0</v>
      </c>
      <c r="E2970" t="n">
        <v>2098.0</v>
      </c>
      <c r="F2970" t="n">
        <v>2098.0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17312.0</v>
      </c>
      <c r="K2970" s="0" t="n">
        <f>SUM($I$32:I2970)</f>
        <v>617.0</v>
      </c>
      <c r="L2970" t="n">
        <v>121.0</v>
      </c>
      <c r="M2970" t="n">
        <v>465820.0</v>
      </c>
    </row>
    <row r="2971" ht="15.0" customHeight="true">
      <c r="A2971" s="0" t="s">
        <v>3008</v>
      </c>
      <c r="B2971" t="n">
        <v>1.0</v>
      </c>
      <c r="C2971" t="n">
        <v>1.0</v>
      </c>
      <c r="D2971" s="0" t="n">
        <f>B2971-C2971</f>
        <v>0.0</v>
      </c>
      <c r="E2971" t="n">
        <v>2098.0</v>
      </c>
      <c r="F2971" t="n">
        <v>2098.0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17312.0</v>
      </c>
      <c r="K2971" s="0" t="n">
        <f>SUM($I$32:I2971)</f>
        <v>617.0</v>
      </c>
      <c r="L2971" t="n">
        <v>6.0</v>
      </c>
      <c r="M2971" t="n">
        <v>465826.0</v>
      </c>
    </row>
    <row r="2972" ht="15.0" customHeight="true">
      <c r="A2972" s="0" t="s">
        <v>3009</v>
      </c>
      <c r="B2972" t="n">
        <v>1.0</v>
      </c>
      <c r="C2972" t="n">
        <v>1.0</v>
      </c>
      <c r="D2972" s="0" t="n">
        <f>B2972-C2972</f>
        <v>0.0</v>
      </c>
      <c r="E2972" t="n">
        <v>2098.0</v>
      </c>
      <c r="F2972" t="n">
        <v>2098.0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17312.0</v>
      </c>
      <c r="K2972" s="0" t="n">
        <f>SUM($I$32:I2972)</f>
        <v>617.0</v>
      </c>
      <c r="L2972" t="n">
        <v>7.0</v>
      </c>
      <c r="M2972" t="n">
        <v>465833.0</v>
      </c>
    </row>
    <row r="2973" ht="15.0" customHeight="true">
      <c r="A2973" s="0" t="s">
        <v>3010</v>
      </c>
      <c r="B2973" t="n">
        <v>1.0</v>
      </c>
      <c r="C2973" t="n">
        <v>1.0</v>
      </c>
      <c r="D2973" s="0" t="n">
        <f>B2973-C2973</f>
        <v>0.0</v>
      </c>
      <c r="E2973" t="n">
        <v>2098.0</v>
      </c>
      <c r="F2973" t="n">
        <v>2098.0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17312.0</v>
      </c>
      <c r="K2973" s="0" t="n">
        <f>SUM($I$32:I2973)</f>
        <v>617.0</v>
      </c>
      <c r="L2973" t="n">
        <v>4.0</v>
      </c>
      <c r="M2973" t="n">
        <v>465837.0</v>
      </c>
    </row>
    <row r="2974" ht="15.0" customHeight="true">
      <c r="A2974" s="0" t="s">
        <v>3011</v>
      </c>
      <c r="B2974" t="n">
        <v>1.0</v>
      </c>
      <c r="C2974" t="n">
        <v>1.0</v>
      </c>
      <c r="D2974" s="0" t="n">
        <f>B2974-C2974</f>
        <v>0.0</v>
      </c>
      <c r="E2974" t="n">
        <v>2098.0</v>
      </c>
      <c r="F2974" t="n">
        <v>2098.0</v>
      </c>
      <c r="G2974" s="0" t="n">
        <f>E2974-F2974</f>
        <v>0.0</v>
      </c>
      <c r="H2974" t="n">
        <v>0.0</v>
      </c>
      <c r="I2974" t="n">
        <v>0.0</v>
      </c>
      <c r="J2974" s="0" t="n">
        <f>SUM($H$32:H2974)</f>
        <v>17312.0</v>
      </c>
      <c r="K2974" s="0" t="n">
        <f>SUM($I$32:I2974)</f>
        <v>617.0</v>
      </c>
      <c r="L2974" t="n">
        <v>4.0</v>
      </c>
      <c r="M2974" t="n">
        <v>465841.0</v>
      </c>
    </row>
    <row r="2975" ht="15.0" customHeight="true">
      <c r="A2975" s="0" t="s">
        <v>3012</v>
      </c>
      <c r="B2975" t="n">
        <v>1.0</v>
      </c>
      <c r="C2975" t="n">
        <v>1.0</v>
      </c>
      <c r="D2975" s="0" t="n">
        <f>B2975-C2975</f>
        <v>0.0</v>
      </c>
      <c r="E2975" t="n">
        <v>2098.0</v>
      </c>
      <c r="F2975" t="n">
        <v>2098.0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17312.0</v>
      </c>
      <c r="K2975" s="0" t="n">
        <f>SUM($I$32:I2975)</f>
        <v>617.0</v>
      </c>
      <c r="L2975" t="n">
        <v>6.0</v>
      </c>
      <c r="M2975" t="n">
        <v>465847.0</v>
      </c>
    </row>
    <row r="2976" ht="15.0" customHeight="true">
      <c r="A2976" s="0" t="s">
        <v>3013</v>
      </c>
      <c r="B2976" t="n">
        <v>1.0</v>
      </c>
      <c r="C2976" t="n">
        <v>1.0</v>
      </c>
      <c r="D2976" s="0" t="n">
        <f>B2976-C2976</f>
        <v>0.0</v>
      </c>
      <c r="E2976" t="n">
        <v>2098.0</v>
      </c>
      <c r="F2976" t="n">
        <v>2098.0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17312.0</v>
      </c>
      <c r="K2976" s="0" t="n">
        <f>SUM($I$32:I2976)</f>
        <v>617.0</v>
      </c>
      <c r="L2976" t="n">
        <v>7.0</v>
      </c>
      <c r="M2976" t="n">
        <v>465854.0</v>
      </c>
    </row>
    <row r="2977" ht="15.0" customHeight="true">
      <c r="A2977" s="0" t="s">
        <v>3014</v>
      </c>
      <c r="B2977" t="n">
        <v>2.0</v>
      </c>
      <c r="C2977" t="n">
        <v>2.0</v>
      </c>
      <c r="D2977" s="0" t="n">
        <f>B2977-C2977</f>
        <v>0.0</v>
      </c>
      <c r="E2977" t="n">
        <v>2098.0</v>
      </c>
      <c r="F2977" t="n">
        <v>2098.0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17314.0</v>
      </c>
      <c r="K2977" s="0" t="n">
        <f>SUM($I$32:I2977)</f>
        <v>617.0</v>
      </c>
      <c r="L2977" t="n">
        <v>22.0</v>
      </c>
      <c r="M2977" t="n">
        <v>465876.0</v>
      </c>
    </row>
    <row r="2978" ht="15.0" customHeight="true">
      <c r="A2978" s="0" t="s">
        <v>3015</v>
      </c>
      <c r="B2978" t="n">
        <v>1.0</v>
      </c>
      <c r="C2978" t="n">
        <v>1.0</v>
      </c>
      <c r="D2978" s="0" t="n">
        <f>B2978-C2978</f>
        <v>0.0</v>
      </c>
      <c r="E2978" t="n">
        <v>2098.0</v>
      </c>
      <c r="F2978" t="n">
        <v>2098.0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17314.0</v>
      </c>
      <c r="K2978" s="0" t="n">
        <f>SUM($I$32:I2978)</f>
        <v>617.0</v>
      </c>
      <c r="L2978" t="n">
        <v>6.0</v>
      </c>
      <c r="M2978" t="n">
        <v>465882.0</v>
      </c>
    </row>
    <row r="2979" ht="15.0" customHeight="true">
      <c r="A2979" s="0" t="s">
        <v>3016</v>
      </c>
      <c r="B2979" t="n">
        <v>1.0</v>
      </c>
      <c r="C2979" t="n">
        <v>1.0</v>
      </c>
      <c r="D2979" s="0" t="n">
        <f>B2979-C2979</f>
        <v>0.0</v>
      </c>
      <c r="E2979" t="n">
        <v>2098.0</v>
      </c>
      <c r="F2979" t="n">
        <v>2098.0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17314.0</v>
      </c>
      <c r="K2979" s="0" t="n">
        <f>SUM($I$32:I2979)</f>
        <v>617.0</v>
      </c>
      <c r="L2979" t="n">
        <v>5.0</v>
      </c>
      <c r="M2979" t="n">
        <v>465887.0</v>
      </c>
    </row>
    <row r="2980" ht="15.0" customHeight="true">
      <c r="A2980" s="0" t="s">
        <v>3017</v>
      </c>
      <c r="B2980" t="n">
        <v>1.0</v>
      </c>
      <c r="C2980" t="n">
        <v>1.0</v>
      </c>
      <c r="D2980" s="0" t="n">
        <f>B2980-C2980</f>
        <v>0.0</v>
      </c>
      <c r="E2980" t="n">
        <v>2098.0</v>
      </c>
      <c r="F2980" t="n">
        <v>2098.0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17314.0</v>
      </c>
      <c r="K2980" s="0" t="n">
        <f>SUM($I$32:I2980)</f>
        <v>617.0</v>
      </c>
      <c r="L2980" t="n">
        <v>5.0</v>
      </c>
      <c r="M2980" t="n">
        <v>465892.0</v>
      </c>
    </row>
    <row r="2981" ht="15.0" customHeight="true">
      <c r="A2981" s="0" t="s">
        <v>3018</v>
      </c>
      <c r="B2981" t="n">
        <v>2.0</v>
      </c>
      <c r="C2981" t="n">
        <v>2.0</v>
      </c>
      <c r="D2981" s="0" t="n">
        <f>B2981-C2981</f>
        <v>0.0</v>
      </c>
      <c r="E2981" t="n">
        <v>2098.0</v>
      </c>
      <c r="F2981" t="n">
        <v>2098.0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17316.0</v>
      </c>
      <c r="K2981" s="0" t="n">
        <f>SUM($I$32:I2981)</f>
        <v>617.0</v>
      </c>
      <c r="L2981" t="n">
        <v>21.0</v>
      </c>
      <c r="M2981" t="n">
        <v>465913.0</v>
      </c>
    </row>
    <row r="2982" ht="15.0" customHeight="true">
      <c r="A2982" s="0" t="s">
        <v>3019</v>
      </c>
      <c r="B2982" t="n">
        <v>1.0</v>
      </c>
      <c r="C2982" t="n">
        <v>1.0</v>
      </c>
      <c r="D2982" s="0" t="n">
        <f>B2982-C2982</f>
        <v>0.0</v>
      </c>
      <c r="E2982" t="n">
        <v>2098.0</v>
      </c>
      <c r="F2982" t="n">
        <v>2098.0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17316.0</v>
      </c>
      <c r="K2982" s="0" t="n">
        <f>SUM($I$32:I2982)</f>
        <v>617.0</v>
      </c>
      <c r="L2982" t="n">
        <v>5.0</v>
      </c>
      <c r="M2982" t="n">
        <v>465918.0</v>
      </c>
    </row>
    <row r="2983" ht="15.0" customHeight="true">
      <c r="A2983" s="0" t="s">
        <v>3020</v>
      </c>
      <c r="B2983" t="n">
        <v>1.0</v>
      </c>
      <c r="C2983" t="n">
        <v>1.0</v>
      </c>
      <c r="D2983" s="0" t="n">
        <f>B2983-C2983</f>
        <v>0.0</v>
      </c>
      <c r="E2983" t="n">
        <v>2098.0</v>
      </c>
      <c r="F2983" t="n">
        <v>2098.0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17316.0</v>
      </c>
      <c r="K2983" s="0" t="n">
        <f>SUM($I$32:I2983)</f>
        <v>617.0</v>
      </c>
      <c r="L2983" t="n">
        <v>5.0</v>
      </c>
      <c r="M2983" t="n">
        <v>465923.0</v>
      </c>
    </row>
    <row r="2984" ht="15.0" customHeight="true">
      <c r="A2984" s="0" t="s">
        <v>3021</v>
      </c>
      <c r="B2984" t="n">
        <v>4.0</v>
      </c>
      <c r="C2984" t="n">
        <v>4.0</v>
      </c>
      <c r="D2984" s="0" t="n">
        <f>B2984-C2984</f>
        <v>0.0</v>
      </c>
      <c r="E2984" t="n">
        <v>2098.0</v>
      </c>
      <c r="F2984" t="n">
        <v>2098.0</v>
      </c>
      <c r="G2984" s="0" t="n">
        <f>E2984-F2984</f>
        <v>0.0</v>
      </c>
      <c r="H2984" t="n">
        <v>6.0</v>
      </c>
      <c r="I2984" t="n">
        <v>0.0</v>
      </c>
      <c r="J2984" s="0" t="n">
        <f>SUM($H$32:H2984)</f>
        <v>17322.0</v>
      </c>
      <c r="K2984" s="0" t="n">
        <f>SUM($I$32:I2984)</f>
        <v>617.0</v>
      </c>
      <c r="L2984" t="n">
        <v>200.0</v>
      </c>
      <c r="M2984" t="n">
        <v>466123.0</v>
      </c>
    </row>
    <row r="2985" ht="15.0" customHeight="true">
      <c r="A2985" s="0" t="s">
        <v>3022</v>
      </c>
      <c r="B2985" t="n">
        <v>1.0</v>
      </c>
      <c r="C2985" t="n">
        <v>1.0</v>
      </c>
      <c r="D2985" s="0" t="n">
        <f>B2985-C2985</f>
        <v>0.0</v>
      </c>
      <c r="E2985" t="n">
        <v>2098.0</v>
      </c>
      <c r="F2985" t="n">
        <v>2098.0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17322.0</v>
      </c>
      <c r="K2985" s="0" t="n">
        <f>SUM($I$32:I2985)</f>
        <v>617.0</v>
      </c>
      <c r="L2985" t="n">
        <v>8.0</v>
      </c>
      <c r="M2985" t="n">
        <v>466131.0</v>
      </c>
    </row>
    <row r="2986" ht="15.0" customHeight="true">
      <c r="A2986" s="0" t="s">
        <v>3023</v>
      </c>
      <c r="B2986" t="n">
        <v>2.0</v>
      </c>
      <c r="C2986" t="n">
        <v>2.0</v>
      </c>
      <c r="D2986" s="0" t="n">
        <f>B2986-C2986</f>
        <v>0.0</v>
      </c>
      <c r="E2986" t="n">
        <v>2098.0</v>
      </c>
      <c r="F2986" t="n">
        <v>2098.0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17324.0</v>
      </c>
      <c r="K2986" s="0" t="n">
        <f>SUM($I$32:I2986)</f>
        <v>617.0</v>
      </c>
      <c r="L2986" t="n">
        <v>101.0</v>
      </c>
      <c r="M2986" t="n">
        <v>466232.0</v>
      </c>
    </row>
    <row r="2987" ht="15.0" customHeight="true">
      <c r="A2987" s="0" t="s">
        <v>3024</v>
      </c>
      <c r="B2987" t="n">
        <v>2.0</v>
      </c>
      <c r="C2987" t="n">
        <v>2.0</v>
      </c>
      <c r="D2987" s="0" t="n">
        <f>B2987-C2987</f>
        <v>0.0</v>
      </c>
      <c r="E2987" t="n">
        <v>2098.0</v>
      </c>
      <c r="F2987" t="n">
        <v>2098.0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17326.0</v>
      </c>
      <c r="K2987" s="0" t="n">
        <f>SUM($I$32:I2987)</f>
        <v>617.0</v>
      </c>
      <c r="L2987" t="n">
        <v>23.0</v>
      </c>
      <c r="M2987" t="n">
        <v>466255.0</v>
      </c>
    </row>
    <row r="2988" ht="15.0" customHeight="true">
      <c r="A2988" s="0" t="s">
        <v>3025</v>
      </c>
      <c r="B2988" t="n">
        <v>2.0</v>
      </c>
      <c r="C2988" t="n">
        <v>2.0</v>
      </c>
      <c r="D2988" s="0" t="n">
        <f>B2988-C2988</f>
        <v>0.0</v>
      </c>
      <c r="E2988" t="n">
        <v>2098.0</v>
      </c>
      <c r="F2988" t="n">
        <v>2098.0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17328.0</v>
      </c>
      <c r="K2988" s="0" t="n">
        <f>SUM($I$32:I2988)</f>
        <v>617.0</v>
      </c>
      <c r="L2988" t="n">
        <v>102.0</v>
      </c>
      <c r="M2988" t="n">
        <v>466357.0</v>
      </c>
    </row>
    <row r="2989" ht="15.0" customHeight="true">
      <c r="A2989" s="0" t="s">
        <v>3026</v>
      </c>
      <c r="B2989" t="n">
        <v>1.0</v>
      </c>
      <c r="C2989" t="n">
        <v>1.0</v>
      </c>
      <c r="D2989" s="0" t="n">
        <f>B2989-C2989</f>
        <v>0.0</v>
      </c>
      <c r="E2989" t="n">
        <v>2098.0</v>
      </c>
      <c r="F2989" t="n">
        <v>2098.0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17328.0</v>
      </c>
      <c r="K2989" s="0" t="n">
        <f>SUM($I$32:I2989)</f>
        <v>617.0</v>
      </c>
      <c r="L2989" t="n">
        <v>7.0</v>
      </c>
      <c r="M2989" t="n">
        <v>466364.0</v>
      </c>
    </row>
    <row r="2990" ht="15.0" customHeight="true">
      <c r="A2990" s="0" t="s">
        <v>3027</v>
      </c>
      <c r="B2990" t="n">
        <v>2.0</v>
      </c>
      <c r="C2990" t="n">
        <v>2.0</v>
      </c>
      <c r="D2990" s="0" t="n">
        <f>B2990-C2990</f>
        <v>0.0</v>
      </c>
      <c r="E2990" t="n">
        <v>2098.0</v>
      </c>
      <c r="F2990" t="n">
        <v>2098.0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17330.0</v>
      </c>
      <c r="K2990" s="0" t="n">
        <f>SUM($I$32:I2990)</f>
        <v>617.0</v>
      </c>
      <c r="L2990" t="n">
        <v>110.0</v>
      </c>
      <c r="M2990" t="n">
        <v>466474.0</v>
      </c>
    </row>
    <row r="2991" ht="15.0" customHeight="true">
      <c r="A2991" s="0" t="s">
        <v>3028</v>
      </c>
      <c r="B2991" t="n">
        <v>7.0</v>
      </c>
      <c r="C2991" t="n">
        <v>7.0</v>
      </c>
      <c r="D2991" s="0" t="n">
        <f>B2991-C2991</f>
        <v>0.0</v>
      </c>
      <c r="E2991" t="n">
        <v>2098.0</v>
      </c>
      <c r="F2991" t="n">
        <v>2098.0</v>
      </c>
      <c r="G2991" s="0" t="n">
        <f>E2991-F2991</f>
        <v>0.0</v>
      </c>
      <c r="H2991" t="n">
        <v>13.0</v>
      </c>
      <c r="I2991" t="n">
        <v>0.0</v>
      </c>
      <c r="J2991" s="0" t="n">
        <f>SUM($H$32:H2991)</f>
        <v>17343.0</v>
      </c>
      <c r="K2991" s="0" t="n">
        <f>SUM($I$32:I2991)</f>
        <v>617.0</v>
      </c>
      <c r="L2991" t="n">
        <v>219.0</v>
      </c>
      <c r="M2991" t="n">
        <v>466693.0</v>
      </c>
    </row>
    <row r="2992" ht="15.0" customHeight="true">
      <c r="A2992" s="0" t="s">
        <v>3029</v>
      </c>
      <c r="B2992" t="n">
        <v>3.0</v>
      </c>
      <c r="C2992" t="n">
        <v>3.0</v>
      </c>
      <c r="D2992" s="0" t="n">
        <f>B2992-C2992</f>
        <v>0.0</v>
      </c>
      <c r="E2992" t="n">
        <v>2098.0</v>
      </c>
      <c r="F2992" t="n">
        <v>2098.0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17348.0</v>
      </c>
      <c r="K2992" s="0" t="n">
        <f>SUM($I$32:I2992)</f>
        <v>617.0</v>
      </c>
      <c r="L2992" t="n">
        <v>205.0</v>
      </c>
      <c r="M2992" t="n">
        <v>466898.0</v>
      </c>
    </row>
    <row r="2993" ht="15.0" customHeight="true">
      <c r="A2993" s="0" t="s">
        <v>3030</v>
      </c>
      <c r="B2993" t="n">
        <v>2.0</v>
      </c>
      <c r="C2993" t="n">
        <v>2.0</v>
      </c>
      <c r="D2993" s="0" t="n">
        <f>B2993-C2993</f>
        <v>0.0</v>
      </c>
      <c r="E2993" t="n">
        <v>2098.0</v>
      </c>
      <c r="F2993" t="n">
        <v>2098.0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17350.0</v>
      </c>
      <c r="K2993" s="0" t="n">
        <f>SUM($I$32:I2993)</f>
        <v>617.0</v>
      </c>
      <c r="L2993" t="n">
        <v>30.0</v>
      </c>
      <c r="M2993" t="n">
        <v>466928.0</v>
      </c>
    </row>
    <row r="2994" ht="15.0" customHeight="true">
      <c r="A2994" s="0" t="s">
        <v>3031</v>
      </c>
      <c r="B2994" t="n">
        <v>1.0</v>
      </c>
      <c r="C2994" t="n">
        <v>1.0</v>
      </c>
      <c r="D2994" s="0" t="n">
        <f>B2994-C2994</f>
        <v>0.0</v>
      </c>
      <c r="E2994" t="n">
        <v>2098.0</v>
      </c>
      <c r="F2994" t="n">
        <v>2098.0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17350.0</v>
      </c>
      <c r="K2994" s="0" t="n">
        <f>SUM($I$32:I2994)</f>
        <v>617.0</v>
      </c>
      <c r="L2994" t="n">
        <v>8.0</v>
      </c>
      <c r="M2994" t="n">
        <v>466936.0</v>
      </c>
    </row>
    <row r="2995" ht="15.0" customHeight="true">
      <c r="A2995" s="0" t="s">
        <v>3032</v>
      </c>
      <c r="B2995" t="n">
        <v>2.0</v>
      </c>
      <c r="C2995" t="n">
        <v>2.0</v>
      </c>
      <c r="D2995" s="0" t="n">
        <f>B2995-C2995</f>
        <v>0.0</v>
      </c>
      <c r="E2995" t="n">
        <v>2098.0</v>
      </c>
      <c r="F2995" t="n">
        <v>2098.0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17352.0</v>
      </c>
      <c r="K2995" s="0" t="n">
        <f>SUM($I$32:I2995)</f>
        <v>617.0</v>
      </c>
      <c r="L2995" t="n">
        <v>24.0</v>
      </c>
      <c r="M2995" t="n">
        <v>466960.0</v>
      </c>
    </row>
    <row r="2996" ht="15.0" customHeight="true">
      <c r="A2996" s="0" t="s">
        <v>3033</v>
      </c>
      <c r="B2996" t="n">
        <v>7.0</v>
      </c>
      <c r="C2996" t="n">
        <v>7.0</v>
      </c>
      <c r="D2996" s="0" t="n">
        <f>B2996-C2996</f>
        <v>0.0</v>
      </c>
      <c r="E2996" t="n">
        <v>2098.0</v>
      </c>
      <c r="F2996" t="n">
        <v>2098.0</v>
      </c>
      <c r="G2996" s="0" t="n">
        <f>E2996-F2996</f>
        <v>0.0</v>
      </c>
      <c r="H2996" t="n">
        <v>13.0</v>
      </c>
      <c r="I2996" t="n">
        <v>0.0</v>
      </c>
      <c r="J2996" s="0" t="n">
        <f>SUM($H$32:H2996)</f>
        <v>17365.0</v>
      </c>
      <c r="K2996" s="0" t="n">
        <f>SUM($I$32:I2996)</f>
        <v>617.0</v>
      </c>
      <c r="L2996" t="n">
        <v>337.0</v>
      </c>
      <c r="M2996" t="n">
        <v>467297.0</v>
      </c>
    </row>
    <row r="2997" ht="15.0" customHeight="true">
      <c r="A2997" s="0" t="s">
        <v>3034</v>
      </c>
      <c r="B2997" t="n">
        <v>1.0</v>
      </c>
      <c r="C2997" t="n">
        <v>1.0</v>
      </c>
      <c r="D2997" s="0" t="n">
        <f>B2997-C2997</f>
        <v>0.0</v>
      </c>
      <c r="E2997" t="n">
        <v>2098.0</v>
      </c>
      <c r="F2997" t="n">
        <v>2098.0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17365.0</v>
      </c>
      <c r="K2997" s="0" t="n">
        <f>SUM($I$32:I2997)</f>
        <v>617.0</v>
      </c>
      <c r="L2997" t="n">
        <v>6.0</v>
      </c>
      <c r="M2997" t="n">
        <v>467303.0</v>
      </c>
    </row>
    <row r="2998" ht="15.0" customHeight="true">
      <c r="A2998" s="0" t="s">
        <v>3035</v>
      </c>
      <c r="B2998" t="n">
        <v>2.0</v>
      </c>
      <c r="C2998" t="n">
        <v>2.0</v>
      </c>
      <c r="D2998" s="0" t="n">
        <f>B2998-C2998</f>
        <v>0.0</v>
      </c>
      <c r="E2998" t="n">
        <v>2098.0</v>
      </c>
      <c r="F2998" t="n">
        <v>2098.0</v>
      </c>
      <c r="G2998" s="0" t="n">
        <f>E2998-F2998</f>
        <v>0.0</v>
      </c>
      <c r="H2998" t="n">
        <v>2.0</v>
      </c>
      <c r="I2998" t="n">
        <v>0.0</v>
      </c>
      <c r="J2998" s="0" t="n">
        <f>SUM($H$32:H2998)</f>
        <v>17367.0</v>
      </c>
      <c r="K2998" s="0" t="n">
        <f>SUM($I$32:I2998)</f>
        <v>617.0</v>
      </c>
      <c r="L2998" t="n">
        <v>36.0</v>
      </c>
      <c r="M2998" t="n">
        <v>467339.0</v>
      </c>
    </row>
    <row r="2999" ht="15.0" customHeight="true">
      <c r="A2999" s="0" t="s">
        <v>3036</v>
      </c>
      <c r="B2999" t="n">
        <v>2.0</v>
      </c>
      <c r="C2999" t="n">
        <v>2.0</v>
      </c>
      <c r="D2999" s="0" t="n">
        <f>B2999-C2999</f>
        <v>0.0</v>
      </c>
      <c r="E2999" t="n">
        <v>2098.0</v>
      </c>
      <c r="F2999" t="n">
        <v>2098.0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17369.0</v>
      </c>
      <c r="K2999" s="0" t="n">
        <f>SUM($I$32:I2999)</f>
        <v>617.0</v>
      </c>
      <c r="L2999" t="n">
        <v>104.0</v>
      </c>
      <c r="M2999" t="n">
        <v>467443.0</v>
      </c>
    </row>
    <row r="3000" ht="15.0" customHeight="true">
      <c r="A3000" s="0" t="s">
        <v>3037</v>
      </c>
      <c r="B3000" t="n">
        <v>2.0</v>
      </c>
      <c r="C3000" t="n">
        <v>2.0</v>
      </c>
      <c r="D3000" s="0" t="n">
        <f>B3000-C3000</f>
        <v>0.0</v>
      </c>
      <c r="E3000" t="n">
        <v>2098.0</v>
      </c>
      <c r="F3000" t="n">
        <v>2098.0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17371.0</v>
      </c>
      <c r="K3000" s="0" t="n">
        <f>SUM($I$32:I3000)</f>
        <v>617.0</v>
      </c>
      <c r="L3000" t="n">
        <v>22.0</v>
      </c>
      <c r="M3000" t="n">
        <v>467465.0</v>
      </c>
    </row>
    <row r="3001" ht="15.0" customHeight="true">
      <c r="A3001" s="0" t="s">
        <v>3038</v>
      </c>
      <c r="B3001" t="n">
        <v>1.0</v>
      </c>
      <c r="C3001" t="n">
        <v>1.0</v>
      </c>
      <c r="D3001" s="0" t="n">
        <f>B3001-C3001</f>
        <v>0.0</v>
      </c>
      <c r="E3001" t="n">
        <v>2098.0</v>
      </c>
      <c r="F3001" t="n">
        <v>2098.0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17371.0</v>
      </c>
      <c r="K3001" s="0" t="n">
        <f>SUM($I$32:I3001)</f>
        <v>617.0</v>
      </c>
      <c r="L3001" t="n">
        <v>5.0</v>
      </c>
      <c r="M3001" t="n">
        <v>467470.0</v>
      </c>
    </row>
    <row r="3002" ht="15.0" customHeight="true">
      <c r="A3002" s="0" t="s">
        <v>3039</v>
      </c>
      <c r="B3002" t="n">
        <v>2.0</v>
      </c>
      <c r="C3002" t="n">
        <v>2.0</v>
      </c>
      <c r="D3002" s="0" t="n">
        <f>B3002-C3002</f>
        <v>0.0</v>
      </c>
      <c r="E3002" t="n">
        <v>2098.0</v>
      </c>
      <c r="F3002" t="n">
        <v>2098.0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17373.0</v>
      </c>
      <c r="K3002" s="0" t="n">
        <f>SUM($I$32:I3002)</f>
        <v>617.0</v>
      </c>
      <c r="L3002" t="n">
        <v>23.0</v>
      </c>
      <c r="M3002" t="n">
        <v>467493.0</v>
      </c>
    </row>
    <row r="3003" ht="15.0" customHeight="true">
      <c r="A3003" s="0" t="s">
        <v>3040</v>
      </c>
      <c r="B3003" t="n">
        <v>1.0</v>
      </c>
      <c r="C3003" t="n">
        <v>1.0</v>
      </c>
      <c r="D3003" s="0" t="n">
        <f>B3003-C3003</f>
        <v>0.0</v>
      </c>
      <c r="E3003" t="n">
        <v>2098.0</v>
      </c>
      <c r="F3003" t="n">
        <v>2098.0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17373.0</v>
      </c>
      <c r="K3003" s="0" t="n">
        <f>SUM($I$32:I3003)</f>
        <v>617.0</v>
      </c>
      <c r="L3003" t="n">
        <v>6.0</v>
      </c>
      <c r="M3003" t="n">
        <v>467499.0</v>
      </c>
    </row>
    <row r="3004" ht="15.0" customHeight="true">
      <c r="A3004" s="0" t="s">
        <v>3041</v>
      </c>
      <c r="B3004" t="n">
        <v>1.0</v>
      </c>
      <c r="C3004" t="n">
        <v>1.0</v>
      </c>
      <c r="D3004" s="0" t="n">
        <f>B3004-C3004</f>
        <v>0.0</v>
      </c>
      <c r="E3004" t="n">
        <v>2098.0</v>
      </c>
      <c r="F3004" t="n">
        <v>2098.0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17373.0</v>
      </c>
      <c r="K3004" s="0" t="n">
        <f>SUM($I$32:I3004)</f>
        <v>617.0</v>
      </c>
      <c r="L3004" t="n">
        <v>5.0</v>
      </c>
      <c r="M3004" t="n">
        <v>467504.0</v>
      </c>
    </row>
    <row r="3005" ht="15.0" customHeight="true">
      <c r="A3005" s="0" t="s">
        <v>3042</v>
      </c>
      <c r="B3005" t="n">
        <v>1.0</v>
      </c>
      <c r="C3005" t="n">
        <v>1.0</v>
      </c>
      <c r="D3005" s="0" t="n">
        <f>B3005-C3005</f>
        <v>0.0</v>
      </c>
      <c r="E3005" t="n">
        <v>2098.0</v>
      </c>
      <c r="F3005" t="n">
        <v>2098.0</v>
      </c>
      <c r="G3005" s="0" t="n">
        <f>E3005-F3005</f>
        <v>0.0</v>
      </c>
      <c r="H3005" t="n">
        <v>0.0</v>
      </c>
      <c r="I3005" t="n">
        <v>0.0</v>
      </c>
      <c r="J3005" s="0" t="n">
        <f>SUM($H$32:H3005)</f>
        <v>17373.0</v>
      </c>
      <c r="K3005" s="0" t="n">
        <f>SUM($I$32:I3005)</f>
        <v>617.0</v>
      </c>
      <c r="L3005" t="n">
        <v>5.0</v>
      </c>
      <c r="M3005" t="n">
        <v>467509.0</v>
      </c>
    </row>
    <row r="3006" ht="15.0" customHeight="true">
      <c r="A3006" s="0" t="s">
        <v>3043</v>
      </c>
      <c r="B3006" t="n">
        <v>3.0</v>
      </c>
      <c r="C3006" t="n">
        <v>3.0</v>
      </c>
      <c r="D3006" s="0" t="n">
        <f>B3006-C3006</f>
        <v>0.0</v>
      </c>
      <c r="E3006" t="n">
        <v>2098.0</v>
      </c>
      <c r="F3006" t="n">
        <v>2098.0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17378.0</v>
      </c>
      <c r="K3006" s="0" t="n">
        <f>SUM($I$32:I3006)</f>
        <v>617.0</v>
      </c>
      <c r="L3006" t="n">
        <v>193.0</v>
      </c>
      <c r="M3006" t="n">
        <v>467702.0</v>
      </c>
    </row>
    <row r="3007" ht="15.0" customHeight="true">
      <c r="A3007" s="0" t="s">
        <v>3044</v>
      </c>
      <c r="B3007" t="n">
        <v>1.0</v>
      </c>
      <c r="C3007" t="n">
        <v>1.0</v>
      </c>
      <c r="D3007" s="0" t="n">
        <f>B3007-C3007</f>
        <v>0.0</v>
      </c>
      <c r="E3007" t="n">
        <v>2098.0</v>
      </c>
      <c r="F3007" t="n">
        <v>2098.0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17378.0</v>
      </c>
      <c r="K3007" s="0" t="n">
        <f>SUM($I$32:I3007)</f>
        <v>617.0</v>
      </c>
      <c r="L3007" t="n">
        <v>6.0</v>
      </c>
      <c r="M3007" t="n">
        <v>467708.0</v>
      </c>
    </row>
    <row r="3008" ht="15.0" customHeight="true">
      <c r="A3008" s="0" t="s">
        <v>3045</v>
      </c>
      <c r="B3008" t="n">
        <v>1.0</v>
      </c>
      <c r="C3008" t="n">
        <v>1.0</v>
      </c>
      <c r="D3008" s="0" t="n">
        <f>B3008-C3008</f>
        <v>0.0</v>
      </c>
      <c r="E3008" t="n">
        <v>2098.0</v>
      </c>
      <c r="F3008" t="n">
        <v>2098.0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17378.0</v>
      </c>
      <c r="K3008" s="0" t="n">
        <f>SUM($I$32:I3008)</f>
        <v>617.0</v>
      </c>
      <c r="L3008" t="n">
        <v>6.0</v>
      </c>
      <c r="M3008" t="n">
        <v>467714.0</v>
      </c>
    </row>
    <row r="3009" ht="15.0" customHeight="true">
      <c r="A3009" s="0" t="s">
        <v>3046</v>
      </c>
      <c r="B3009" t="n">
        <v>1.0</v>
      </c>
      <c r="C3009" t="n">
        <v>1.0</v>
      </c>
      <c r="D3009" s="0" t="n">
        <f>B3009-C3009</f>
        <v>0.0</v>
      </c>
      <c r="E3009" t="n">
        <v>2098.0</v>
      </c>
      <c r="F3009" t="n">
        <v>2098.0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17378.0</v>
      </c>
      <c r="K3009" s="0" t="n">
        <f>SUM($I$32:I3009)</f>
        <v>617.0</v>
      </c>
      <c r="L3009" t="n">
        <v>5.0</v>
      </c>
      <c r="M3009" t="n">
        <v>467719.0</v>
      </c>
    </row>
    <row r="3010" ht="15.0" customHeight="true">
      <c r="A3010" s="0" t="s">
        <v>3047</v>
      </c>
      <c r="B3010" t="n">
        <v>2.0</v>
      </c>
      <c r="C3010" t="n">
        <v>2.0</v>
      </c>
      <c r="D3010" s="0" t="n">
        <f>B3010-C3010</f>
        <v>0.0</v>
      </c>
      <c r="E3010" t="n">
        <v>2098.0</v>
      </c>
      <c r="F3010" t="n">
        <v>2098.0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17380.0</v>
      </c>
      <c r="K3010" s="0" t="n">
        <f>SUM($I$32:I3010)</f>
        <v>617.0</v>
      </c>
      <c r="L3010" t="n">
        <v>24.0</v>
      </c>
      <c r="M3010" t="n">
        <v>467743.0</v>
      </c>
    </row>
    <row r="3011" ht="15.0" customHeight="true">
      <c r="A3011" s="0" t="s">
        <v>3048</v>
      </c>
      <c r="B3011" t="n">
        <v>1.0</v>
      </c>
      <c r="C3011" t="n">
        <v>1.0</v>
      </c>
      <c r="D3011" s="0" t="n">
        <f>B3011-C3011</f>
        <v>0.0</v>
      </c>
      <c r="E3011" t="n">
        <v>2098.0</v>
      </c>
      <c r="F3011" t="n">
        <v>2098.0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17380.0</v>
      </c>
      <c r="K3011" s="0" t="n">
        <f>SUM($I$32:I3011)</f>
        <v>617.0</v>
      </c>
      <c r="L3011" t="n">
        <v>5.0</v>
      </c>
      <c r="M3011" t="n">
        <v>467748.0</v>
      </c>
    </row>
    <row r="3012" ht="15.0" customHeight="true">
      <c r="A3012" s="0" t="s">
        <v>3049</v>
      </c>
      <c r="B3012" t="n">
        <v>1.0</v>
      </c>
      <c r="C3012" t="n">
        <v>1.0</v>
      </c>
      <c r="D3012" s="0" t="n">
        <f>B3012-C3012</f>
        <v>0.0</v>
      </c>
      <c r="E3012" t="n">
        <v>2098.0</v>
      </c>
      <c r="F3012" t="n">
        <v>2098.0</v>
      </c>
      <c r="G3012" s="0" t="n">
        <f>E3012-F3012</f>
        <v>0.0</v>
      </c>
      <c r="H3012" t="n">
        <v>0.0</v>
      </c>
      <c r="I3012" t="n">
        <v>0.0</v>
      </c>
      <c r="J3012" s="0" t="n">
        <f>SUM($H$32:H3012)</f>
        <v>17380.0</v>
      </c>
      <c r="K3012" s="0" t="n">
        <f>SUM($I$32:I3012)</f>
        <v>617.0</v>
      </c>
      <c r="L3012" t="n">
        <v>8.0</v>
      </c>
      <c r="M3012" t="n">
        <v>467756.0</v>
      </c>
    </row>
    <row r="3013" ht="15.0" customHeight="true">
      <c r="A3013" s="0" t="s">
        <v>3050</v>
      </c>
      <c r="B3013" t="n">
        <v>1.0</v>
      </c>
      <c r="C3013" t="n">
        <v>1.0</v>
      </c>
      <c r="D3013" s="0" t="n">
        <f>B3013-C3013</f>
        <v>0.0</v>
      </c>
      <c r="E3013" t="n">
        <v>2098.0</v>
      </c>
      <c r="F3013" t="n">
        <v>2098.0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17380.0</v>
      </c>
      <c r="K3013" s="0" t="n">
        <f>SUM($I$32:I3013)</f>
        <v>617.0</v>
      </c>
      <c r="L3013" t="n">
        <v>5.0</v>
      </c>
      <c r="M3013" t="n">
        <v>467761.0</v>
      </c>
    </row>
    <row r="3014" ht="15.0" customHeight="true">
      <c r="A3014" s="0" t="s">
        <v>3051</v>
      </c>
      <c r="B3014" t="n">
        <v>1.0</v>
      </c>
      <c r="C3014" t="n">
        <v>1.0</v>
      </c>
      <c r="D3014" s="0" t="n">
        <f>B3014-C3014</f>
        <v>0.0</v>
      </c>
      <c r="E3014" t="n">
        <v>2098.0</v>
      </c>
      <c r="F3014" t="n">
        <v>2098.0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17380.0</v>
      </c>
      <c r="K3014" s="0" t="n">
        <f>SUM($I$32:I3014)</f>
        <v>617.0</v>
      </c>
      <c r="L3014" t="n">
        <v>6.0</v>
      </c>
      <c r="M3014" t="n">
        <v>467767.0</v>
      </c>
    </row>
    <row r="3015" ht="15.0" customHeight="true">
      <c r="A3015" s="0" t="s">
        <v>3052</v>
      </c>
      <c r="B3015" t="n">
        <v>3.0</v>
      </c>
      <c r="C3015" t="n">
        <v>3.0</v>
      </c>
      <c r="D3015" s="0" t="n">
        <f>B3015-C3015</f>
        <v>0.0</v>
      </c>
      <c r="E3015" t="n">
        <v>2098.0</v>
      </c>
      <c r="F3015" t="n">
        <v>2098.0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17385.0</v>
      </c>
      <c r="K3015" s="0" t="n">
        <f>SUM($I$32:I3015)</f>
        <v>617.0</v>
      </c>
      <c r="L3015" t="n">
        <v>233.0</v>
      </c>
      <c r="M3015" t="n">
        <v>468000.0</v>
      </c>
    </row>
    <row r="3016" ht="15.0" customHeight="true">
      <c r="A3016" s="0" t="s">
        <v>3053</v>
      </c>
      <c r="B3016" t="n">
        <v>1.0</v>
      </c>
      <c r="C3016" t="n">
        <v>1.0</v>
      </c>
      <c r="D3016" s="0" t="n">
        <f>B3016-C3016</f>
        <v>0.0</v>
      </c>
      <c r="E3016" t="n">
        <v>2098.0</v>
      </c>
      <c r="F3016" t="n">
        <v>2098.0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17385.0</v>
      </c>
      <c r="K3016" s="0" t="n">
        <f>SUM($I$32:I3016)</f>
        <v>617.0</v>
      </c>
      <c r="L3016" t="n">
        <v>7.0</v>
      </c>
      <c r="M3016" t="n">
        <v>468007.0</v>
      </c>
    </row>
    <row r="3017" ht="15.0" customHeight="true">
      <c r="A3017" s="0" t="s">
        <v>3054</v>
      </c>
      <c r="B3017" t="n">
        <v>3.0</v>
      </c>
      <c r="C3017" t="n">
        <v>3.0</v>
      </c>
      <c r="D3017" s="0" t="n">
        <f>B3017-C3017</f>
        <v>0.0</v>
      </c>
      <c r="E3017" t="n">
        <v>2098.0</v>
      </c>
      <c r="F3017" t="n">
        <v>2098.0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17390.0</v>
      </c>
      <c r="K3017" s="0" t="n">
        <f>SUM($I$32:I3017)</f>
        <v>617.0</v>
      </c>
      <c r="L3017" t="n">
        <v>140.0</v>
      </c>
      <c r="M3017" t="n">
        <v>468147.0</v>
      </c>
    </row>
    <row r="3018" ht="15.0" customHeight="true">
      <c r="A3018" s="0" t="s">
        <v>3055</v>
      </c>
      <c r="B3018" t="n">
        <v>1.0</v>
      </c>
      <c r="C3018" t="n">
        <v>1.0</v>
      </c>
      <c r="D3018" s="0" t="n">
        <f>B3018-C3018</f>
        <v>0.0</v>
      </c>
      <c r="E3018" t="n">
        <v>2098.0</v>
      </c>
      <c r="F3018" t="n">
        <v>2098.0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17390.0</v>
      </c>
      <c r="K3018" s="0" t="n">
        <f>SUM($I$32:I3018)</f>
        <v>617.0</v>
      </c>
      <c r="L3018" t="n">
        <v>11.0</v>
      </c>
      <c r="M3018" t="n">
        <v>468158.0</v>
      </c>
    </row>
    <row r="3019" ht="15.0" customHeight="true">
      <c r="A3019" s="0" t="s">
        <v>3056</v>
      </c>
      <c r="B3019" t="n">
        <v>4.0</v>
      </c>
      <c r="C3019" t="n">
        <v>4.0</v>
      </c>
      <c r="D3019" s="0" t="n">
        <f>B3019-C3019</f>
        <v>0.0</v>
      </c>
      <c r="E3019" t="n">
        <v>2098.0</v>
      </c>
      <c r="F3019" t="n">
        <v>2098.0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17396.0</v>
      </c>
      <c r="K3019" s="0" t="n">
        <f>SUM($I$32:I3019)</f>
        <v>617.0</v>
      </c>
      <c r="L3019" t="n">
        <v>216.0</v>
      </c>
      <c r="M3019" t="n">
        <v>468374.0</v>
      </c>
    </row>
    <row r="3020" ht="15.0" customHeight="true">
      <c r="A3020" s="0" t="s">
        <v>3057</v>
      </c>
      <c r="B3020" t="n">
        <v>1.0</v>
      </c>
      <c r="C3020" t="n">
        <v>1.0</v>
      </c>
      <c r="D3020" s="0" t="n">
        <f>B3020-C3020</f>
        <v>0.0</v>
      </c>
      <c r="E3020" t="n">
        <v>2098.0</v>
      </c>
      <c r="F3020" t="n">
        <v>2098.0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17396.0</v>
      </c>
      <c r="K3020" s="0" t="n">
        <f>SUM($I$32:I3020)</f>
        <v>617.0</v>
      </c>
      <c r="L3020" t="n">
        <v>7.0</v>
      </c>
      <c r="M3020" t="n">
        <v>468381.0</v>
      </c>
    </row>
    <row r="3021" ht="15.0" customHeight="true">
      <c r="A3021" s="0" t="s">
        <v>3058</v>
      </c>
      <c r="B3021" t="n">
        <v>3.0</v>
      </c>
      <c r="C3021" t="n">
        <v>3.0</v>
      </c>
      <c r="D3021" s="0" t="n">
        <f>B3021-C3021</f>
        <v>0.0</v>
      </c>
      <c r="E3021" t="n">
        <v>2098.0</v>
      </c>
      <c r="F3021" t="n">
        <v>2098.0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17401.0</v>
      </c>
      <c r="K3021" s="0" t="n">
        <f>SUM($I$32:I3021)</f>
        <v>617.0</v>
      </c>
      <c r="L3021" t="n">
        <v>131.0</v>
      </c>
      <c r="M3021" t="n">
        <v>468512.0</v>
      </c>
    </row>
    <row r="3022" ht="15.0" customHeight="true">
      <c r="A3022" s="0" t="s">
        <v>3059</v>
      </c>
      <c r="B3022" t="n">
        <v>3.0</v>
      </c>
      <c r="C3022" t="n">
        <v>3.0</v>
      </c>
      <c r="D3022" s="0" t="n">
        <f>B3022-C3022</f>
        <v>0.0</v>
      </c>
      <c r="E3022" t="n">
        <v>2098.0</v>
      </c>
      <c r="F3022" t="n">
        <v>2098.0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17406.0</v>
      </c>
      <c r="K3022" s="0" t="n">
        <f>SUM($I$32:I3022)</f>
        <v>617.0</v>
      </c>
      <c r="L3022" t="n">
        <v>141.0</v>
      </c>
      <c r="M3022" t="n">
        <v>468653.0</v>
      </c>
    </row>
    <row r="3023" ht="15.0" customHeight="true">
      <c r="A3023" s="0" t="s">
        <v>3060</v>
      </c>
      <c r="B3023" t="n">
        <v>1.0</v>
      </c>
      <c r="C3023" t="n">
        <v>1.0</v>
      </c>
      <c r="D3023" s="0" t="n">
        <f>B3023-C3023</f>
        <v>0.0</v>
      </c>
      <c r="E3023" t="n">
        <v>2098.0</v>
      </c>
      <c r="F3023" t="n">
        <v>2098.0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17406.0</v>
      </c>
      <c r="K3023" s="0" t="n">
        <f>SUM($I$32:I3023)</f>
        <v>617.0</v>
      </c>
      <c r="L3023" t="n">
        <v>7.0</v>
      </c>
      <c r="M3023" t="n">
        <v>468660.0</v>
      </c>
    </row>
    <row r="3024" ht="15.0" customHeight="true">
      <c r="A3024" s="0" t="s">
        <v>3061</v>
      </c>
      <c r="B3024" t="n">
        <v>1.0</v>
      </c>
      <c r="C3024" t="n">
        <v>1.0</v>
      </c>
      <c r="D3024" s="0" t="n">
        <f>B3024-C3024</f>
        <v>0.0</v>
      </c>
      <c r="E3024" t="n">
        <v>2098.0</v>
      </c>
      <c r="F3024" t="n">
        <v>2098.0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17406.0</v>
      </c>
      <c r="K3024" s="0" t="n">
        <f>SUM($I$32:I3024)</f>
        <v>617.0</v>
      </c>
      <c r="L3024" t="n">
        <v>7.0</v>
      </c>
      <c r="M3024" t="n">
        <v>468667.0</v>
      </c>
    </row>
    <row r="3025" ht="15.0" customHeight="true">
      <c r="A3025" s="0" t="s">
        <v>3062</v>
      </c>
      <c r="B3025" t="n">
        <v>1.0</v>
      </c>
      <c r="C3025" t="n">
        <v>1.0</v>
      </c>
      <c r="D3025" s="0" t="n">
        <f>B3025-C3025</f>
        <v>0.0</v>
      </c>
      <c r="E3025" t="n">
        <v>2098.0</v>
      </c>
      <c r="F3025" t="n">
        <v>2098.0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17406.0</v>
      </c>
      <c r="K3025" s="0" t="n">
        <f>SUM($I$32:I3025)</f>
        <v>617.0</v>
      </c>
      <c r="L3025" t="n">
        <v>7.0</v>
      </c>
      <c r="M3025" t="n">
        <v>468674.0</v>
      </c>
    </row>
    <row r="3026" ht="15.0" customHeight="true">
      <c r="A3026" s="0" t="s">
        <v>3063</v>
      </c>
      <c r="B3026" t="n">
        <v>1.0</v>
      </c>
      <c r="C3026" t="n">
        <v>1.0</v>
      </c>
      <c r="D3026" s="0" t="n">
        <f>B3026-C3026</f>
        <v>0.0</v>
      </c>
      <c r="E3026" t="n">
        <v>2098.0</v>
      </c>
      <c r="F3026" t="n">
        <v>2098.0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17406.0</v>
      </c>
      <c r="K3026" s="0" t="n">
        <f>SUM($I$32:I3026)</f>
        <v>617.0</v>
      </c>
      <c r="L3026" t="n">
        <v>6.0</v>
      </c>
      <c r="M3026" t="n">
        <v>468680.0</v>
      </c>
    </row>
    <row r="3027" ht="15.0" customHeight="true">
      <c r="A3027" s="0" t="s">
        <v>3064</v>
      </c>
      <c r="B3027" t="n">
        <v>1.0</v>
      </c>
      <c r="C3027" t="n">
        <v>1.0</v>
      </c>
      <c r="D3027" s="0" t="n">
        <f>B3027-C3027</f>
        <v>0.0</v>
      </c>
      <c r="E3027" t="n">
        <v>2098.0</v>
      </c>
      <c r="F3027" t="n">
        <v>2098.0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17406.0</v>
      </c>
      <c r="K3027" s="0" t="n">
        <f>SUM($I$32:I3027)</f>
        <v>617.0</v>
      </c>
      <c r="L3027" t="n">
        <v>5.0</v>
      </c>
      <c r="M3027" t="n">
        <v>468686.0</v>
      </c>
    </row>
    <row r="3028" ht="15.0" customHeight="true">
      <c r="A3028" s="0" t="s">
        <v>3065</v>
      </c>
      <c r="B3028" t="n">
        <v>2.0</v>
      </c>
      <c r="C3028" t="n">
        <v>2.0</v>
      </c>
      <c r="D3028" s="0" t="n">
        <f>B3028-C3028</f>
        <v>0.0</v>
      </c>
      <c r="E3028" t="n">
        <v>2098.0</v>
      </c>
      <c r="F3028" t="n">
        <v>2098.0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17408.0</v>
      </c>
      <c r="K3028" s="0" t="n">
        <f>SUM($I$32:I3028)</f>
        <v>617.0</v>
      </c>
      <c r="L3028" t="n">
        <v>21.0</v>
      </c>
      <c r="M3028" t="n">
        <v>468707.0</v>
      </c>
    </row>
    <row r="3029" ht="15.0" customHeight="true">
      <c r="A3029" s="0" t="s">
        <v>3066</v>
      </c>
      <c r="B3029" t="n">
        <v>1.0</v>
      </c>
      <c r="C3029" t="n">
        <v>1.0</v>
      </c>
      <c r="D3029" s="0" t="n">
        <f>B3029-C3029</f>
        <v>0.0</v>
      </c>
      <c r="E3029" t="n">
        <v>2098.0</v>
      </c>
      <c r="F3029" t="n">
        <v>2098.0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17408.0</v>
      </c>
      <c r="K3029" s="0" t="n">
        <f>SUM($I$32:I3029)</f>
        <v>617.0</v>
      </c>
      <c r="L3029" t="n">
        <v>5.0</v>
      </c>
      <c r="M3029" t="n">
        <v>468712.0</v>
      </c>
    </row>
    <row r="3030" ht="15.0" customHeight="true">
      <c r="A3030" s="0" t="s">
        <v>3067</v>
      </c>
      <c r="B3030" t="n">
        <v>1.0</v>
      </c>
      <c r="C3030" t="n">
        <v>1.0</v>
      </c>
      <c r="D3030" s="0" t="n">
        <f>B3030-C3030</f>
        <v>0.0</v>
      </c>
      <c r="E3030" t="n">
        <v>2098.0</v>
      </c>
      <c r="F3030" t="n">
        <v>2098.0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17408.0</v>
      </c>
      <c r="K3030" s="0" t="n">
        <f>SUM($I$32:I3030)</f>
        <v>617.0</v>
      </c>
      <c r="L3030" t="n">
        <v>5.0</v>
      </c>
      <c r="M3030" t="n">
        <v>468717.0</v>
      </c>
    </row>
    <row r="3031" ht="15.0" customHeight="true">
      <c r="A3031" s="0" t="s">
        <v>3068</v>
      </c>
      <c r="B3031" t="n">
        <v>2.0</v>
      </c>
      <c r="C3031" t="n">
        <v>2.0</v>
      </c>
      <c r="D3031" s="0" t="n">
        <f>B3031-C3031</f>
        <v>0.0</v>
      </c>
      <c r="E3031" t="n">
        <v>2098.0</v>
      </c>
      <c r="F3031" t="n">
        <v>2098.0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17410.0</v>
      </c>
      <c r="K3031" s="0" t="n">
        <f>SUM($I$32:I3031)</f>
        <v>617.0</v>
      </c>
      <c r="L3031" t="n">
        <v>22.0</v>
      </c>
      <c r="M3031" t="n">
        <v>468739.0</v>
      </c>
    </row>
    <row r="3032" ht="15.0" customHeight="true">
      <c r="A3032" s="0" t="s">
        <v>3069</v>
      </c>
      <c r="B3032" t="n">
        <v>2.0</v>
      </c>
      <c r="C3032" t="n">
        <v>2.0</v>
      </c>
      <c r="D3032" s="0" t="n">
        <f>B3032-C3032</f>
        <v>0.0</v>
      </c>
      <c r="E3032" t="n">
        <v>2098.0</v>
      </c>
      <c r="F3032" t="n">
        <v>2098.0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17412.0</v>
      </c>
      <c r="K3032" s="0" t="n">
        <f>SUM($I$32:I3032)</f>
        <v>617.0</v>
      </c>
      <c r="L3032" t="n">
        <v>102.0</v>
      </c>
      <c r="M3032" t="n">
        <v>468841.0</v>
      </c>
    </row>
    <row r="3033" ht="15.0" customHeight="true">
      <c r="A3033" s="0" t="s">
        <v>3070</v>
      </c>
      <c r="B3033" t="n">
        <v>1.0</v>
      </c>
      <c r="C3033" t="n">
        <v>1.0</v>
      </c>
      <c r="D3033" s="0" t="n">
        <f>B3033-C3033</f>
        <v>0.0</v>
      </c>
      <c r="E3033" t="n">
        <v>2098.0</v>
      </c>
      <c r="F3033" t="n">
        <v>2098.0</v>
      </c>
      <c r="G3033" s="0" t="n">
        <f>E3033-F3033</f>
        <v>0.0</v>
      </c>
      <c r="H3033" t="n">
        <v>0.0</v>
      </c>
      <c r="I3033" t="n">
        <v>0.0</v>
      </c>
      <c r="J3033" s="0" t="n">
        <f>SUM($H$32:H3033)</f>
        <v>17412.0</v>
      </c>
      <c r="K3033" s="0" t="n">
        <f>SUM($I$32:I3033)</f>
        <v>617.0</v>
      </c>
      <c r="L3033" t="n">
        <v>10.0</v>
      </c>
      <c r="M3033" t="n">
        <v>468851.0</v>
      </c>
    </row>
    <row r="3034" ht="15.0" customHeight="true">
      <c r="A3034" s="0" t="s">
        <v>3071</v>
      </c>
      <c r="B3034" t="n">
        <v>3.0</v>
      </c>
      <c r="C3034" t="n">
        <v>3.0</v>
      </c>
      <c r="D3034" s="0" t="n">
        <f>B3034-C3034</f>
        <v>0.0</v>
      </c>
      <c r="E3034" t="n">
        <v>2098.0</v>
      </c>
      <c r="F3034" t="n">
        <v>2098.0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17417.0</v>
      </c>
      <c r="K3034" s="0" t="n">
        <f>SUM($I$32:I3034)</f>
        <v>617.0</v>
      </c>
      <c r="L3034" t="n">
        <v>117.0</v>
      </c>
      <c r="M3034" t="n">
        <v>468968.0</v>
      </c>
    </row>
    <row r="3035" ht="15.0" customHeight="true">
      <c r="A3035" s="0" t="s">
        <v>3072</v>
      </c>
      <c r="B3035" t="n">
        <v>3.0</v>
      </c>
      <c r="C3035" t="n">
        <v>3.0</v>
      </c>
      <c r="D3035" s="0" t="n">
        <f>B3035-C3035</f>
        <v>0.0</v>
      </c>
      <c r="E3035" t="n">
        <v>2098.0</v>
      </c>
      <c r="F3035" t="n">
        <v>2098.0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17422.0</v>
      </c>
      <c r="K3035" s="0" t="n">
        <f>SUM($I$32:I3035)</f>
        <v>617.0</v>
      </c>
      <c r="L3035" t="n">
        <v>63.0</v>
      </c>
      <c r="M3035" t="n">
        <v>469031.0</v>
      </c>
    </row>
    <row r="3036" ht="15.0" customHeight="true">
      <c r="A3036" s="0" t="s">
        <v>3073</v>
      </c>
      <c r="B3036" t="n">
        <v>2.0</v>
      </c>
      <c r="C3036" t="n">
        <v>2.0</v>
      </c>
      <c r="D3036" s="0" t="n">
        <f>B3036-C3036</f>
        <v>0.0</v>
      </c>
      <c r="E3036" t="n">
        <v>2098.0</v>
      </c>
      <c r="F3036" t="n">
        <v>2098.0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17424.0</v>
      </c>
      <c r="K3036" s="0" t="n">
        <f>SUM($I$32:I3036)</f>
        <v>617.0</v>
      </c>
      <c r="L3036" t="n">
        <v>24.0</v>
      </c>
      <c r="M3036" t="n">
        <v>469055.0</v>
      </c>
    </row>
    <row r="3037" ht="15.0" customHeight="true">
      <c r="A3037" s="0" t="s">
        <v>3074</v>
      </c>
      <c r="B3037" t="n">
        <v>1.0</v>
      </c>
      <c r="C3037" t="n">
        <v>1.0</v>
      </c>
      <c r="D3037" s="0" t="n">
        <f>B3037-C3037</f>
        <v>0.0</v>
      </c>
      <c r="E3037" t="n">
        <v>2098.0</v>
      </c>
      <c r="F3037" t="n">
        <v>2098.0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17424.0</v>
      </c>
      <c r="K3037" s="0" t="n">
        <f>SUM($I$32:I3037)</f>
        <v>617.0</v>
      </c>
      <c r="L3037" t="n">
        <v>5.0</v>
      </c>
      <c r="M3037" t="n">
        <v>469060.0</v>
      </c>
    </row>
    <row r="3038" ht="15.0" customHeight="true">
      <c r="A3038" s="0" t="s">
        <v>3075</v>
      </c>
      <c r="B3038" t="n">
        <v>3.0</v>
      </c>
      <c r="C3038" t="n">
        <v>3.0</v>
      </c>
      <c r="D3038" s="0" t="n">
        <f>B3038-C3038</f>
        <v>0.0</v>
      </c>
      <c r="E3038" t="n">
        <v>2098.0</v>
      </c>
      <c r="F3038" t="n">
        <v>2098.0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17429.0</v>
      </c>
      <c r="K3038" s="0" t="n">
        <f>SUM($I$32:I3038)</f>
        <v>617.0</v>
      </c>
      <c r="L3038" t="n">
        <v>41.0</v>
      </c>
      <c r="M3038" t="n">
        <v>469101.0</v>
      </c>
    </row>
    <row r="3039" ht="15.0" customHeight="true">
      <c r="A3039" s="0" t="s">
        <v>3076</v>
      </c>
      <c r="B3039" t="n">
        <v>1.0</v>
      </c>
      <c r="C3039" t="n">
        <v>1.0</v>
      </c>
      <c r="D3039" s="0" t="n">
        <f>B3039-C3039</f>
        <v>0.0</v>
      </c>
      <c r="E3039" t="n">
        <v>2098.0</v>
      </c>
      <c r="F3039" t="n">
        <v>2098.0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17429.0</v>
      </c>
      <c r="K3039" s="0" t="n">
        <f>SUM($I$32:I3039)</f>
        <v>617.0</v>
      </c>
      <c r="L3039" t="n">
        <v>5.0</v>
      </c>
      <c r="M3039" t="n">
        <v>469106.0</v>
      </c>
    </row>
    <row r="3040" ht="15.0" customHeight="true">
      <c r="A3040" s="0" t="s">
        <v>3077</v>
      </c>
      <c r="B3040" t="n">
        <v>2.0</v>
      </c>
      <c r="C3040" t="n">
        <v>2.0</v>
      </c>
      <c r="D3040" s="0" t="n">
        <f>B3040-C3040</f>
        <v>0.0</v>
      </c>
      <c r="E3040" t="n">
        <v>2098.0</v>
      </c>
      <c r="F3040" t="n">
        <v>2098.0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17431.0</v>
      </c>
      <c r="K3040" s="0" t="n">
        <f>SUM($I$32:I3040)</f>
        <v>617.0</v>
      </c>
      <c r="L3040" t="n">
        <v>101.0</v>
      </c>
      <c r="M3040" t="n">
        <v>469207.0</v>
      </c>
    </row>
    <row r="3041" ht="15.0" customHeight="true">
      <c r="A3041" s="0" t="s">
        <v>3078</v>
      </c>
      <c r="B3041" t="n">
        <v>2.0</v>
      </c>
      <c r="C3041" t="n">
        <v>2.0</v>
      </c>
      <c r="D3041" s="0" t="n">
        <f>B3041-C3041</f>
        <v>0.0</v>
      </c>
      <c r="E3041" t="n">
        <v>2098.0</v>
      </c>
      <c r="F3041" t="n">
        <v>2098.0</v>
      </c>
      <c r="G3041" s="0" t="n">
        <f>E3041-F3041</f>
        <v>0.0</v>
      </c>
      <c r="H3041" t="n">
        <v>2.0</v>
      </c>
      <c r="I3041" t="n">
        <v>0.0</v>
      </c>
      <c r="J3041" s="0" t="n">
        <f>SUM($H$32:H3041)</f>
        <v>17433.0</v>
      </c>
      <c r="K3041" s="0" t="n">
        <f>SUM($I$32:I3041)</f>
        <v>617.0</v>
      </c>
      <c r="L3041" t="n">
        <v>129.0</v>
      </c>
      <c r="M3041" t="n">
        <v>469336.0</v>
      </c>
    </row>
    <row r="3042" ht="15.0" customHeight="true">
      <c r="A3042" s="0" t="s">
        <v>3079</v>
      </c>
      <c r="B3042" t="n">
        <v>2.0</v>
      </c>
      <c r="C3042" t="n">
        <v>2.0</v>
      </c>
      <c r="D3042" s="0" t="n">
        <f>B3042-C3042</f>
        <v>0.0</v>
      </c>
      <c r="E3042" t="n">
        <v>2098.0</v>
      </c>
      <c r="F3042" t="n">
        <v>2098.0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17435.0</v>
      </c>
      <c r="K3042" s="0" t="n">
        <f>SUM($I$32:I3042)</f>
        <v>617.0</v>
      </c>
      <c r="L3042" t="n">
        <v>107.0</v>
      </c>
      <c r="M3042" t="n">
        <v>469443.0</v>
      </c>
    </row>
    <row r="3043" ht="15.0" customHeight="true">
      <c r="A3043" s="0" t="s">
        <v>3080</v>
      </c>
      <c r="B3043" t="n">
        <v>1.0</v>
      </c>
      <c r="C3043" t="n">
        <v>1.0</v>
      </c>
      <c r="D3043" s="0" t="n">
        <f>B3043-C3043</f>
        <v>0.0</v>
      </c>
      <c r="E3043" t="n">
        <v>2098.0</v>
      </c>
      <c r="F3043" t="n">
        <v>2098.0</v>
      </c>
      <c r="G3043" s="0" t="n">
        <f>E3043-F3043</f>
        <v>0.0</v>
      </c>
      <c r="H3043" t="n">
        <v>0.0</v>
      </c>
      <c r="I3043" t="n">
        <v>0.0</v>
      </c>
      <c r="J3043" s="0" t="n">
        <f>SUM($H$32:H3043)</f>
        <v>17435.0</v>
      </c>
      <c r="K3043" s="0" t="n">
        <f>SUM($I$32:I3043)</f>
        <v>617.0</v>
      </c>
      <c r="L3043" t="n">
        <v>8.0</v>
      </c>
      <c r="M3043" t="n">
        <v>469451.0</v>
      </c>
    </row>
    <row r="3044" ht="15.0" customHeight="true">
      <c r="A3044" s="0" t="s">
        <v>3081</v>
      </c>
      <c r="B3044" t="n">
        <v>2.0</v>
      </c>
      <c r="C3044" t="n">
        <v>2.0</v>
      </c>
      <c r="D3044" s="0" t="n">
        <f>B3044-C3044</f>
        <v>0.0</v>
      </c>
      <c r="E3044" t="n">
        <v>2098.0</v>
      </c>
      <c r="F3044" t="n">
        <v>2098.0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17437.0</v>
      </c>
      <c r="K3044" s="0" t="n">
        <f>SUM($I$32:I3044)</f>
        <v>617.0</v>
      </c>
      <c r="L3044" t="n">
        <v>104.0</v>
      </c>
      <c r="M3044" t="n">
        <v>469555.0</v>
      </c>
    </row>
    <row r="3045" ht="15.0" customHeight="true">
      <c r="A3045" s="0" t="s">
        <v>3082</v>
      </c>
      <c r="B3045" t="n">
        <v>2.0</v>
      </c>
      <c r="C3045" t="n">
        <v>2.0</v>
      </c>
      <c r="D3045" s="0" t="n">
        <f>B3045-C3045</f>
        <v>0.0</v>
      </c>
      <c r="E3045" t="n">
        <v>2098.0</v>
      </c>
      <c r="F3045" t="n">
        <v>2098.0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17439.0</v>
      </c>
      <c r="K3045" s="0" t="n">
        <f>SUM($I$32:I3045)</f>
        <v>617.0</v>
      </c>
      <c r="L3045" t="n">
        <v>106.0</v>
      </c>
      <c r="M3045" t="n">
        <v>469661.0</v>
      </c>
    </row>
    <row r="3046" ht="15.0" customHeight="true">
      <c r="A3046" s="0" t="s">
        <v>3083</v>
      </c>
      <c r="B3046" t="n">
        <v>2.0</v>
      </c>
      <c r="C3046" t="n">
        <v>2.0</v>
      </c>
      <c r="D3046" s="0" t="n">
        <f>B3046-C3046</f>
        <v>0.0</v>
      </c>
      <c r="E3046" t="n">
        <v>2098.0</v>
      </c>
      <c r="F3046" t="n">
        <v>2098.0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17441.0</v>
      </c>
      <c r="K3046" s="0" t="n">
        <f>SUM($I$32:I3046)</f>
        <v>617.0</v>
      </c>
      <c r="L3046" t="n">
        <v>102.0</v>
      </c>
      <c r="M3046" t="n">
        <v>469763.0</v>
      </c>
    </row>
    <row r="3047" ht="15.0" customHeight="true">
      <c r="A3047" s="0" t="s">
        <v>3084</v>
      </c>
      <c r="B3047" t="n">
        <v>1.0</v>
      </c>
      <c r="C3047" t="n">
        <v>1.0</v>
      </c>
      <c r="D3047" s="0" t="n">
        <f>B3047-C3047</f>
        <v>0.0</v>
      </c>
      <c r="E3047" t="n">
        <v>2098.0</v>
      </c>
      <c r="F3047" t="n">
        <v>2098.0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17441.0</v>
      </c>
      <c r="K3047" s="0" t="n">
        <f>SUM($I$32:I3047)</f>
        <v>617.0</v>
      </c>
      <c r="L3047" t="n">
        <v>6.0</v>
      </c>
      <c r="M3047" t="n">
        <v>469769.0</v>
      </c>
    </row>
    <row r="3048" ht="15.0" customHeight="true">
      <c r="A3048" s="0" t="s">
        <v>3085</v>
      </c>
      <c r="B3048" t="n">
        <v>3.0</v>
      </c>
      <c r="C3048" t="n">
        <v>3.0</v>
      </c>
      <c r="D3048" s="0" t="n">
        <f>B3048-C3048</f>
        <v>0.0</v>
      </c>
      <c r="E3048" t="n">
        <v>2098.0</v>
      </c>
      <c r="F3048" t="n">
        <v>2098.0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17446.0</v>
      </c>
      <c r="K3048" s="0" t="n">
        <f>SUM($I$32:I3048)</f>
        <v>617.0</v>
      </c>
      <c r="L3048" t="n">
        <v>247.0</v>
      </c>
      <c r="M3048" t="n">
        <v>470016.0</v>
      </c>
    </row>
    <row r="3049" ht="15.0" customHeight="true">
      <c r="A3049" s="0" t="s">
        <v>3086</v>
      </c>
      <c r="B3049" t="n">
        <v>1.0</v>
      </c>
      <c r="C3049" t="n">
        <v>1.0</v>
      </c>
      <c r="D3049" s="0" t="n">
        <f>B3049-C3049</f>
        <v>0.0</v>
      </c>
      <c r="E3049" t="n">
        <v>2098.0</v>
      </c>
      <c r="F3049" t="n">
        <v>2098.0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17446.0</v>
      </c>
      <c r="K3049" s="0" t="n">
        <f>SUM($I$32:I3049)</f>
        <v>617.0</v>
      </c>
      <c r="L3049" t="n">
        <v>8.0</v>
      </c>
      <c r="M3049" t="n">
        <v>470024.0</v>
      </c>
    </row>
    <row r="3050" ht="15.0" customHeight="true">
      <c r="A3050" s="0" t="s">
        <v>3087</v>
      </c>
      <c r="B3050" t="n">
        <v>2.0</v>
      </c>
      <c r="C3050" t="n">
        <v>2.0</v>
      </c>
      <c r="D3050" s="0" t="n">
        <f>B3050-C3050</f>
        <v>0.0</v>
      </c>
      <c r="E3050" t="n">
        <v>2098.0</v>
      </c>
      <c r="F3050" t="n">
        <v>2098.0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17448.0</v>
      </c>
      <c r="K3050" s="0" t="n">
        <f>SUM($I$32:I3050)</f>
        <v>617.0</v>
      </c>
      <c r="L3050" t="n">
        <v>25.0</v>
      </c>
      <c r="M3050" t="n">
        <v>470049.0</v>
      </c>
    </row>
    <row r="3051" ht="15.0" customHeight="true">
      <c r="A3051" s="0" t="s">
        <v>3088</v>
      </c>
      <c r="B3051" t="n">
        <v>1.0</v>
      </c>
      <c r="C3051" t="n">
        <v>1.0</v>
      </c>
      <c r="D3051" s="0" t="n">
        <f>B3051-C3051</f>
        <v>0.0</v>
      </c>
      <c r="E3051" t="n">
        <v>2098.0</v>
      </c>
      <c r="F3051" t="n">
        <v>2098.0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17448.0</v>
      </c>
      <c r="K3051" s="0" t="n">
        <f>SUM($I$32:I3051)</f>
        <v>617.0</v>
      </c>
      <c r="L3051" t="n">
        <v>6.0</v>
      </c>
      <c r="M3051" t="n">
        <v>470055.0</v>
      </c>
    </row>
    <row r="3052" ht="15.0" customHeight="true">
      <c r="A3052" s="0" t="s">
        <v>3089</v>
      </c>
      <c r="B3052" t="n">
        <v>1.0</v>
      </c>
      <c r="C3052" t="n">
        <v>1.0</v>
      </c>
      <c r="D3052" s="0" t="n">
        <f>B3052-C3052</f>
        <v>0.0</v>
      </c>
      <c r="E3052" t="n">
        <v>2098.0</v>
      </c>
      <c r="F3052" t="n">
        <v>2098.0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17448.0</v>
      </c>
      <c r="K3052" s="0" t="n">
        <f>SUM($I$32:I3052)</f>
        <v>617.0</v>
      </c>
      <c r="L3052" t="n">
        <v>6.0</v>
      </c>
      <c r="M3052" t="n">
        <v>470061.0</v>
      </c>
    </row>
    <row r="3053" ht="15.0" customHeight="true">
      <c r="A3053" s="0" t="s">
        <v>3090</v>
      </c>
      <c r="B3053" t="n">
        <v>2.0</v>
      </c>
      <c r="C3053" t="n">
        <v>2.0</v>
      </c>
      <c r="D3053" s="0" t="n">
        <f>B3053-C3053</f>
        <v>0.0</v>
      </c>
      <c r="E3053" t="n">
        <v>2098.0</v>
      </c>
      <c r="F3053" t="n">
        <v>2098.0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17450.0</v>
      </c>
      <c r="K3053" s="0" t="n">
        <f>SUM($I$32:I3053)</f>
        <v>617.0</v>
      </c>
      <c r="L3053" t="n">
        <v>22.0</v>
      </c>
      <c r="M3053" t="n">
        <v>470083.0</v>
      </c>
    </row>
    <row r="3054" ht="15.0" customHeight="true">
      <c r="A3054" s="0" t="s">
        <v>3091</v>
      </c>
      <c r="B3054" t="n">
        <v>2.0</v>
      </c>
      <c r="C3054" t="n">
        <v>2.0</v>
      </c>
      <c r="D3054" s="0" t="n">
        <f>B3054-C3054</f>
        <v>0.0</v>
      </c>
      <c r="E3054" t="n">
        <v>2098.0</v>
      </c>
      <c r="F3054" t="n">
        <v>2098.0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17452.0</v>
      </c>
      <c r="K3054" s="0" t="n">
        <f>SUM($I$32:I3054)</f>
        <v>617.0</v>
      </c>
      <c r="L3054" t="n">
        <v>22.0</v>
      </c>
      <c r="M3054" t="n">
        <v>470105.0</v>
      </c>
    </row>
    <row r="3055" ht="15.0" customHeight="true">
      <c r="A3055" s="0" t="s">
        <v>3092</v>
      </c>
      <c r="B3055" t="n">
        <v>2.0</v>
      </c>
      <c r="C3055" t="n">
        <v>2.0</v>
      </c>
      <c r="D3055" s="0" t="n">
        <f>B3055-C3055</f>
        <v>0.0</v>
      </c>
      <c r="E3055" t="n">
        <v>2098.0</v>
      </c>
      <c r="F3055" t="n">
        <v>2098.0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17454.0</v>
      </c>
      <c r="K3055" s="0" t="n">
        <f>SUM($I$32:I3055)</f>
        <v>617.0</v>
      </c>
      <c r="L3055" t="n">
        <v>102.0</v>
      </c>
      <c r="M3055" t="n">
        <v>470207.0</v>
      </c>
    </row>
    <row r="3056" ht="15.0" customHeight="true">
      <c r="A3056" s="0" t="s">
        <v>3093</v>
      </c>
      <c r="B3056" t="n">
        <v>3.0</v>
      </c>
      <c r="C3056" t="n">
        <v>3.0</v>
      </c>
      <c r="D3056" s="0" t="n">
        <f>B3056-C3056</f>
        <v>0.0</v>
      </c>
      <c r="E3056" t="n">
        <v>2098.0</v>
      </c>
      <c r="F3056" t="n">
        <v>2098.0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17459.0</v>
      </c>
      <c r="K3056" s="0" t="n">
        <f>SUM($I$32:I3056)</f>
        <v>617.0</v>
      </c>
      <c r="L3056" t="n">
        <v>124.0</v>
      </c>
      <c r="M3056" t="n">
        <v>470331.0</v>
      </c>
    </row>
    <row r="3057" ht="15.0" customHeight="true">
      <c r="A3057" s="0" t="s">
        <v>3094</v>
      </c>
      <c r="B3057" t="n">
        <v>2.0</v>
      </c>
      <c r="C3057" t="n">
        <v>2.0</v>
      </c>
      <c r="D3057" s="0" t="n">
        <f>B3057-C3057</f>
        <v>0.0</v>
      </c>
      <c r="E3057" t="n">
        <v>2098.0</v>
      </c>
      <c r="F3057" t="n">
        <v>2098.0</v>
      </c>
      <c r="G3057" s="0" t="n">
        <f>E3057-F3057</f>
        <v>0.0</v>
      </c>
      <c r="H3057" t="n">
        <v>2.0</v>
      </c>
      <c r="I3057" t="n">
        <v>0.0</v>
      </c>
      <c r="J3057" s="0" t="n">
        <f>SUM($H$32:H3057)</f>
        <v>17461.0</v>
      </c>
      <c r="K3057" s="0" t="n">
        <f>SUM($I$32:I3057)</f>
        <v>617.0</v>
      </c>
      <c r="L3057" t="n">
        <v>113.0</v>
      </c>
      <c r="M3057" t="n">
        <v>470444.0</v>
      </c>
    </row>
    <row r="3058" ht="15.0" customHeight="true">
      <c r="A3058" s="0" t="s">
        <v>3095</v>
      </c>
      <c r="B3058" t="n">
        <v>1.0</v>
      </c>
      <c r="C3058" t="n">
        <v>1.0</v>
      </c>
      <c r="D3058" s="0" t="n">
        <f>B3058-C3058</f>
        <v>0.0</v>
      </c>
      <c r="E3058" t="n">
        <v>2098.0</v>
      </c>
      <c r="F3058" t="n">
        <v>2098.0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17461.0</v>
      </c>
      <c r="K3058" s="0" t="n">
        <f>SUM($I$32:I3058)</f>
        <v>617.0</v>
      </c>
      <c r="L3058" t="n">
        <v>7.0</v>
      </c>
      <c r="M3058" t="n">
        <v>470451.0</v>
      </c>
    </row>
    <row r="3059" ht="15.0" customHeight="true">
      <c r="A3059" s="0" t="s">
        <v>3096</v>
      </c>
      <c r="B3059" t="n">
        <v>3.0</v>
      </c>
      <c r="C3059" t="n">
        <v>3.0</v>
      </c>
      <c r="D3059" s="0" t="n">
        <f>B3059-C3059</f>
        <v>0.0</v>
      </c>
      <c r="E3059" t="n">
        <v>2098.0</v>
      </c>
      <c r="F3059" t="n">
        <v>2098.0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17466.0</v>
      </c>
      <c r="K3059" s="0" t="n">
        <f>SUM($I$32:I3059)</f>
        <v>617.0</v>
      </c>
      <c r="L3059" t="n">
        <v>124.0</v>
      </c>
      <c r="M3059" t="n">
        <v>470575.0</v>
      </c>
    </row>
    <row r="3060" ht="15.0" customHeight="true">
      <c r="A3060" s="0" t="s">
        <v>3097</v>
      </c>
      <c r="B3060" t="n">
        <v>1.0</v>
      </c>
      <c r="C3060" t="n">
        <v>1.0</v>
      </c>
      <c r="D3060" s="0" t="n">
        <f>B3060-C3060</f>
        <v>0.0</v>
      </c>
      <c r="E3060" t="n">
        <v>2098.0</v>
      </c>
      <c r="F3060" t="n">
        <v>2098.0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17466.0</v>
      </c>
      <c r="K3060" s="0" t="n">
        <f>SUM($I$32:I3060)</f>
        <v>617.0</v>
      </c>
      <c r="L3060" t="n">
        <v>8.0</v>
      </c>
      <c r="M3060" t="n">
        <v>470583.0</v>
      </c>
    </row>
    <row r="3061" ht="15.0" customHeight="true">
      <c r="A3061" s="0" t="s">
        <v>3098</v>
      </c>
      <c r="B3061" t="n">
        <v>1.0</v>
      </c>
      <c r="C3061" t="n">
        <v>1.0</v>
      </c>
      <c r="D3061" s="0" t="n">
        <f>B3061-C3061</f>
        <v>0.0</v>
      </c>
      <c r="E3061" t="n">
        <v>2098.0</v>
      </c>
      <c r="F3061" t="n">
        <v>2098.0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17466.0</v>
      </c>
      <c r="K3061" s="0" t="n">
        <f>SUM($I$32:I3061)</f>
        <v>617.0</v>
      </c>
      <c r="L3061" t="n">
        <v>8.0</v>
      </c>
      <c r="M3061" t="n">
        <v>470591.0</v>
      </c>
    </row>
    <row r="3062" ht="15.0" customHeight="true">
      <c r="A3062" s="0" t="s">
        <v>3099</v>
      </c>
      <c r="B3062" t="n">
        <v>1.0</v>
      </c>
      <c r="C3062" t="n">
        <v>1.0</v>
      </c>
      <c r="D3062" s="0" t="n">
        <f>B3062-C3062</f>
        <v>0.0</v>
      </c>
      <c r="E3062" t="n">
        <v>2098.0</v>
      </c>
      <c r="F3062" t="n">
        <v>2098.0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17466.0</v>
      </c>
      <c r="K3062" s="0" t="n">
        <f>SUM($I$32:I3062)</f>
        <v>617.0</v>
      </c>
      <c r="L3062" t="n">
        <v>7.0</v>
      </c>
      <c r="M3062" t="n">
        <v>470598.0</v>
      </c>
    </row>
    <row r="3063" ht="15.0" customHeight="true">
      <c r="A3063" s="0" t="s">
        <v>3100</v>
      </c>
      <c r="B3063" t="n">
        <v>2.0</v>
      </c>
      <c r="C3063" t="n">
        <v>2.0</v>
      </c>
      <c r="D3063" s="0" t="n">
        <f>B3063-C3063</f>
        <v>0.0</v>
      </c>
      <c r="E3063" t="n">
        <v>2098.0</v>
      </c>
      <c r="F3063" t="n">
        <v>2098.0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17468.0</v>
      </c>
      <c r="K3063" s="0" t="n">
        <f>SUM($I$32:I3063)</f>
        <v>617.0</v>
      </c>
      <c r="L3063" t="n">
        <v>104.0</v>
      </c>
      <c r="M3063" t="n">
        <v>470702.0</v>
      </c>
    </row>
    <row r="3064" ht="15.0" customHeight="true">
      <c r="A3064" s="0" t="s">
        <v>3101</v>
      </c>
      <c r="B3064" t="n">
        <v>1.0</v>
      </c>
      <c r="C3064" t="n">
        <v>1.0</v>
      </c>
      <c r="D3064" s="0" t="n">
        <f>B3064-C3064</f>
        <v>0.0</v>
      </c>
      <c r="E3064" t="n">
        <v>2098.0</v>
      </c>
      <c r="F3064" t="n">
        <v>2098.0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17468.0</v>
      </c>
      <c r="K3064" s="0" t="n">
        <f>SUM($I$32:I3064)</f>
        <v>617.0</v>
      </c>
      <c r="L3064" t="n">
        <v>6.0</v>
      </c>
      <c r="M3064" t="n">
        <v>470708.0</v>
      </c>
    </row>
    <row r="3065" ht="15.0" customHeight="true">
      <c r="A3065" s="0" t="s">
        <v>3102</v>
      </c>
      <c r="B3065" t="n">
        <v>2.0</v>
      </c>
      <c r="C3065" t="n">
        <v>2.0</v>
      </c>
      <c r="D3065" s="0" t="n">
        <f>B3065-C3065</f>
        <v>0.0</v>
      </c>
      <c r="E3065" t="n">
        <v>2098.0</v>
      </c>
      <c r="F3065" t="n">
        <v>2098.0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17470.0</v>
      </c>
      <c r="K3065" s="0" t="n">
        <f>SUM($I$32:I3065)</f>
        <v>617.0</v>
      </c>
      <c r="L3065" t="n">
        <v>104.0</v>
      </c>
      <c r="M3065" t="n">
        <v>470812.0</v>
      </c>
    </row>
    <row r="3066" ht="15.0" customHeight="true">
      <c r="A3066" s="0" t="s">
        <v>3103</v>
      </c>
      <c r="B3066" t="n">
        <v>1.0</v>
      </c>
      <c r="C3066" t="n">
        <v>1.0</v>
      </c>
      <c r="D3066" s="0" t="n">
        <f>B3066-C3066</f>
        <v>0.0</v>
      </c>
      <c r="E3066" t="n">
        <v>2098.0</v>
      </c>
      <c r="F3066" t="n">
        <v>2098.0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17470.0</v>
      </c>
      <c r="K3066" s="0" t="n">
        <f>SUM($I$32:I3066)</f>
        <v>617.0</v>
      </c>
      <c r="L3066" t="n">
        <v>6.0</v>
      </c>
      <c r="M3066" t="n">
        <v>470818.0</v>
      </c>
    </row>
    <row r="3067" ht="15.0" customHeight="true">
      <c r="A3067" s="0" t="s">
        <v>3104</v>
      </c>
      <c r="B3067" t="n">
        <v>1.0</v>
      </c>
      <c r="C3067" t="n">
        <v>1.0</v>
      </c>
      <c r="D3067" s="0" t="n">
        <f>B3067-C3067</f>
        <v>0.0</v>
      </c>
      <c r="E3067" t="n">
        <v>2098.0</v>
      </c>
      <c r="F3067" t="n">
        <v>2098.0</v>
      </c>
      <c r="G3067" s="0" t="n">
        <f>E3067-F3067</f>
        <v>0.0</v>
      </c>
      <c r="H3067" t="n">
        <v>0.0</v>
      </c>
      <c r="I3067" t="n">
        <v>0.0</v>
      </c>
      <c r="J3067" s="0" t="n">
        <f>SUM($H$32:H3067)</f>
        <v>17470.0</v>
      </c>
      <c r="K3067" s="0" t="n">
        <f>SUM($I$32:I3067)</f>
        <v>617.0</v>
      </c>
      <c r="L3067" t="n">
        <v>8.0</v>
      </c>
      <c r="M3067" t="n">
        <v>470826.0</v>
      </c>
    </row>
    <row r="3068" ht="15.0" customHeight="true">
      <c r="A3068" s="0" t="s">
        <v>3105</v>
      </c>
      <c r="B3068" t="n">
        <v>1.0</v>
      </c>
      <c r="C3068" t="n">
        <v>1.0</v>
      </c>
      <c r="D3068" s="0" t="n">
        <f>B3068-C3068</f>
        <v>0.0</v>
      </c>
      <c r="E3068" t="n">
        <v>2098.0</v>
      </c>
      <c r="F3068" t="n">
        <v>2098.0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17470.0</v>
      </c>
      <c r="K3068" s="0" t="n">
        <f>SUM($I$32:I3068)</f>
        <v>617.0</v>
      </c>
      <c r="L3068" t="n">
        <v>6.0</v>
      </c>
      <c r="M3068" t="n">
        <v>470832.0</v>
      </c>
    </row>
    <row r="3069" ht="15.0" customHeight="true">
      <c r="A3069" s="0" t="s">
        <v>3106</v>
      </c>
      <c r="B3069" t="n">
        <v>2.0</v>
      </c>
      <c r="C3069" t="n">
        <v>2.0</v>
      </c>
      <c r="D3069" s="0" t="n">
        <f>B3069-C3069</f>
        <v>0.0</v>
      </c>
      <c r="E3069" t="n">
        <v>2098.0</v>
      </c>
      <c r="F3069" t="n">
        <v>2098.0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17472.0</v>
      </c>
      <c r="K3069" s="0" t="n">
        <f>SUM($I$32:I3069)</f>
        <v>617.0</v>
      </c>
      <c r="L3069" t="n">
        <v>41.0</v>
      </c>
      <c r="M3069" t="n">
        <v>470873.0</v>
      </c>
    </row>
    <row r="3070" ht="15.0" customHeight="true">
      <c r="A3070" s="0" t="s">
        <v>3107</v>
      </c>
      <c r="B3070" t="n">
        <v>2.0</v>
      </c>
      <c r="C3070" t="n">
        <v>2.0</v>
      </c>
      <c r="D3070" s="0" t="n">
        <f>B3070-C3070</f>
        <v>0.0</v>
      </c>
      <c r="E3070" t="n">
        <v>2098.0</v>
      </c>
      <c r="F3070" t="n">
        <v>2098.0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17474.0</v>
      </c>
      <c r="K3070" s="0" t="n">
        <f>SUM($I$32:I3070)</f>
        <v>617.0</v>
      </c>
      <c r="L3070" t="n">
        <v>102.0</v>
      </c>
      <c r="M3070" t="n">
        <v>470975.0</v>
      </c>
    </row>
    <row r="3071" ht="15.0" customHeight="true">
      <c r="A3071" s="0" t="s">
        <v>3108</v>
      </c>
      <c r="B3071" t="n">
        <v>1.0</v>
      </c>
      <c r="C3071" t="n">
        <v>1.0</v>
      </c>
      <c r="D3071" s="0" t="n">
        <f>B3071-C3071</f>
        <v>0.0</v>
      </c>
      <c r="E3071" t="n">
        <v>2098.0</v>
      </c>
      <c r="F3071" t="n">
        <v>2098.0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17474.0</v>
      </c>
      <c r="K3071" s="0" t="n">
        <f>SUM($I$32:I3071)</f>
        <v>617.0</v>
      </c>
      <c r="L3071" t="n">
        <v>6.0</v>
      </c>
      <c r="M3071" t="n">
        <v>470981.0</v>
      </c>
    </row>
    <row r="3072" ht="15.0" customHeight="true">
      <c r="A3072" s="0" t="s">
        <v>3109</v>
      </c>
      <c r="B3072" t="n">
        <v>2.0</v>
      </c>
      <c r="C3072" t="n">
        <v>2.0</v>
      </c>
      <c r="D3072" s="0" t="n">
        <f>B3072-C3072</f>
        <v>0.0</v>
      </c>
      <c r="E3072" t="n">
        <v>2098.0</v>
      </c>
      <c r="F3072" t="n">
        <v>2098.0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17476.0</v>
      </c>
      <c r="K3072" s="0" t="n">
        <f>SUM($I$32:I3072)</f>
        <v>617.0</v>
      </c>
      <c r="L3072" t="n">
        <v>113.0</v>
      </c>
      <c r="M3072" t="n">
        <v>471094.0</v>
      </c>
    </row>
    <row r="3073" ht="15.0" customHeight="true">
      <c r="A3073" s="0" t="s">
        <v>3110</v>
      </c>
      <c r="B3073" t="n">
        <v>2.0</v>
      </c>
      <c r="C3073" t="n">
        <v>2.0</v>
      </c>
      <c r="D3073" s="0" t="n">
        <f>B3073-C3073</f>
        <v>0.0</v>
      </c>
      <c r="E3073" t="n">
        <v>2098.0</v>
      </c>
      <c r="F3073" t="n">
        <v>2098.0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17478.0</v>
      </c>
      <c r="K3073" s="0" t="n">
        <f>SUM($I$32:I3073)</f>
        <v>617.0</v>
      </c>
      <c r="L3073" t="n">
        <v>100.0</v>
      </c>
      <c r="M3073" t="n">
        <v>471194.0</v>
      </c>
    </row>
    <row r="3074" ht="15.0" customHeight="true">
      <c r="A3074" s="0" t="s">
        <v>3111</v>
      </c>
      <c r="B3074" t="n">
        <v>1.0</v>
      </c>
      <c r="C3074" t="n">
        <v>1.0</v>
      </c>
      <c r="D3074" s="0" t="n">
        <f>B3074-C3074</f>
        <v>0.0</v>
      </c>
      <c r="E3074" t="n">
        <v>2098.0</v>
      </c>
      <c r="F3074" t="n">
        <v>2098.0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17478.0</v>
      </c>
      <c r="K3074" s="0" t="n">
        <f>SUM($I$32:I3074)</f>
        <v>617.0</v>
      </c>
      <c r="L3074" t="n">
        <v>5.0</v>
      </c>
      <c r="M3074" t="n">
        <v>471199.0</v>
      </c>
    </row>
    <row r="3075" ht="15.0" customHeight="true">
      <c r="A3075" s="0" t="s">
        <v>3112</v>
      </c>
      <c r="B3075" t="n">
        <v>1.0</v>
      </c>
      <c r="C3075" t="n">
        <v>1.0</v>
      </c>
      <c r="D3075" s="0" t="n">
        <f>B3075-C3075</f>
        <v>0.0</v>
      </c>
      <c r="E3075" t="n">
        <v>2098.0</v>
      </c>
      <c r="F3075" t="n">
        <v>2098.0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17478.0</v>
      </c>
      <c r="K3075" s="0" t="n">
        <f>SUM($I$32:I3075)</f>
        <v>617.0</v>
      </c>
      <c r="L3075" t="n">
        <v>6.0</v>
      </c>
      <c r="M3075" t="n">
        <v>471205.0</v>
      </c>
    </row>
    <row r="3076" ht="15.0" customHeight="true">
      <c r="A3076" s="0" t="s">
        <v>3113</v>
      </c>
      <c r="B3076" t="n">
        <v>3.0</v>
      </c>
      <c r="C3076" t="n">
        <v>3.0</v>
      </c>
      <c r="D3076" s="0" t="n">
        <f>B3076-C3076</f>
        <v>0.0</v>
      </c>
      <c r="E3076" t="n">
        <v>2098.0</v>
      </c>
      <c r="F3076" t="n">
        <v>2098.0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17483.0</v>
      </c>
      <c r="K3076" s="0" t="n">
        <f>SUM($I$32:I3076)</f>
        <v>617.0</v>
      </c>
      <c r="L3076" t="n">
        <v>125.0</v>
      </c>
      <c r="M3076" t="n">
        <v>471330.0</v>
      </c>
    </row>
    <row r="3077" ht="15.0" customHeight="true">
      <c r="A3077" s="0" t="s">
        <v>3114</v>
      </c>
      <c r="B3077" t="n">
        <v>1.0</v>
      </c>
      <c r="C3077" t="n">
        <v>1.0</v>
      </c>
      <c r="D3077" s="0" t="n">
        <f>B3077-C3077</f>
        <v>0.0</v>
      </c>
      <c r="E3077" t="n">
        <v>2098.0</v>
      </c>
      <c r="F3077" t="n">
        <v>2098.0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17483.0</v>
      </c>
      <c r="K3077" s="0" t="n">
        <f>SUM($I$32:I3077)</f>
        <v>617.0</v>
      </c>
      <c r="L3077" t="n">
        <v>5.0</v>
      </c>
      <c r="M3077" t="n">
        <v>471335.0</v>
      </c>
    </row>
    <row r="3078" ht="15.0" customHeight="true">
      <c r="A3078" s="0" t="s">
        <v>3115</v>
      </c>
      <c r="B3078" t="n">
        <v>3.0</v>
      </c>
      <c r="C3078" t="n">
        <v>3.0</v>
      </c>
      <c r="D3078" s="0" t="n">
        <f>B3078-C3078</f>
        <v>0.0</v>
      </c>
      <c r="E3078" t="n">
        <v>2098.0</v>
      </c>
      <c r="F3078" t="n">
        <v>2098.0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17488.0</v>
      </c>
      <c r="K3078" s="0" t="n">
        <f>SUM($I$32:I3078)</f>
        <v>617.0</v>
      </c>
      <c r="L3078" t="n">
        <v>146.0</v>
      </c>
      <c r="M3078" t="n">
        <v>471481.0</v>
      </c>
    </row>
    <row r="3079" ht="15.0" customHeight="true">
      <c r="A3079" s="0" t="s">
        <v>3116</v>
      </c>
      <c r="B3079" t="n">
        <v>2.0</v>
      </c>
      <c r="C3079" t="n">
        <v>2.0</v>
      </c>
      <c r="D3079" s="0" t="n">
        <f>B3079-C3079</f>
        <v>0.0</v>
      </c>
      <c r="E3079" t="n">
        <v>2098.0</v>
      </c>
      <c r="F3079" t="n">
        <v>2098.0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17490.0</v>
      </c>
      <c r="K3079" s="0" t="n">
        <f>SUM($I$32:I3079)</f>
        <v>617.0</v>
      </c>
      <c r="L3079" t="n">
        <v>105.0</v>
      </c>
      <c r="M3079" t="n">
        <v>471586.0</v>
      </c>
    </row>
    <row r="3080" ht="15.0" customHeight="true">
      <c r="A3080" s="0" t="s">
        <v>3117</v>
      </c>
      <c r="B3080" t="n">
        <v>4.0</v>
      </c>
      <c r="C3080" t="n">
        <v>4.0</v>
      </c>
      <c r="D3080" s="0" t="n">
        <f>B3080-C3080</f>
        <v>0.0</v>
      </c>
      <c r="E3080" t="n">
        <v>2098.0</v>
      </c>
      <c r="F3080" t="n">
        <v>2098.0</v>
      </c>
      <c r="G3080" s="0" t="n">
        <f>E3080-F3080</f>
        <v>0.0</v>
      </c>
      <c r="H3080" t="n">
        <v>6.0</v>
      </c>
      <c r="I3080" t="n">
        <v>0.0</v>
      </c>
      <c r="J3080" s="0" t="n">
        <f>SUM($H$32:H3080)</f>
        <v>17496.0</v>
      </c>
      <c r="K3080" s="0" t="n">
        <f>SUM($I$32:I3080)</f>
        <v>617.0</v>
      </c>
      <c r="L3080" t="n">
        <v>131.0</v>
      </c>
      <c r="M3080" t="n">
        <v>471717.0</v>
      </c>
    </row>
    <row r="3081" ht="15.0" customHeight="true">
      <c r="A3081" s="0" t="s">
        <v>3118</v>
      </c>
      <c r="B3081" t="n">
        <v>1.0</v>
      </c>
      <c r="C3081" t="n">
        <v>1.0</v>
      </c>
      <c r="D3081" s="0" t="n">
        <f>B3081-C3081</f>
        <v>0.0</v>
      </c>
      <c r="E3081" t="n">
        <v>2098.0</v>
      </c>
      <c r="F3081" t="n">
        <v>2098.0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17496.0</v>
      </c>
      <c r="K3081" s="0" t="n">
        <f>SUM($I$32:I3081)</f>
        <v>617.0</v>
      </c>
      <c r="L3081" t="n">
        <v>6.0</v>
      </c>
      <c r="M3081" t="n">
        <v>471723.0</v>
      </c>
    </row>
    <row r="3082" ht="15.0" customHeight="true">
      <c r="A3082" s="0" t="s">
        <v>3119</v>
      </c>
      <c r="B3082" t="n">
        <v>1.0</v>
      </c>
      <c r="C3082" t="n">
        <v>1.0</v>
      </c>
      <c r="D3082" s="0" t="n">
        <f>B3082-C3082</f>
        <v>0.0</v>
      </c>
      <c r="E3082" t="n">
        <v>2098.0</v>
      </c>
      <c r="F3082" t="n">
        <v>2098.0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17496.0</v>
      </c>
      <c r="K3082" s="0" t="n">
        <f>SUM($I$32:I3082)</f>
        <v>617.0</v>
      </c>
      <c r="L3082" t="n">
        <v>7.0</v>
      </c>
      <c r="M3082" t="n">
        <v>471730.0</v>
      </c>
    </row>
    <row r="3083" ht="15.0" customHeight="true">
      <c r="A3083" s="0" t="s">
        <v>3120</v>
      </c>
      <c r="B3083" t="n">
        <v>2.0</v>
      </c>
      <c r="C3083" t="n">
        <v>2.0</v>
      </c>
      <c r="D3083" s="0" t="n">
        <f>B3083-C3083</f>
        <v>0.0</v>
      </c>
      <c r="E3083" t="n">
        <v>2098.0</v>
      </c>
      <c r="F3083" t="n">
        <v>2098.0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17498.0</v>
      </c>
      <c r="K3083" s="0" t="n">
        <f>SUM($I$32:I3083)</f>
        <v>617.0</v>
      </c>
      <c r="L3083" t="n">
        <v>133.0</v>
      </c>
      <c r="M3083" t="n">
        <v>471863.0</v>
      </c>
    </row>
    <row r="3084" ht="15.0" customHeight="true">
      <c r="A3084" s="0" t="s">
        <v>3121</v>
      </c>
      <c r="B3084" t="n">
        <v>2.0</v>
      </c>
      <c r="C3084" t="n">
        <v>2.0</v>
      </c>
      <c r="D3084" s="0" t="n">
        <f>B3084-C3084</f>
        <v>0.0</v>
      </c>
      <c r="E3084" t="n">
        <v>2098.0</v>
      </c>
      <c r="F3084" t="n">
        <v>2098.0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17500.0</v>
      </c>
      <c r="K3084" s="0" t="n">
        <f>SUM($I$32:I3084)</f>
        <v>617.0</v>
      </c>
      <c r="L3084" t="n">
        <v>24.0</v>
      </c>
      <c r="M3084" t="n">
        <v>471887.0</v>
      </c>
    </row>
    <row r="3085" ht="15.0" customHeight="true">
      <c r="A3085" s="0" t="s">
        <v>3122</v>
      </c>
      <c r="B3085" t="n">
        <v>1.0</v>
      </c>
      <c r="C3085" t="n">
        <v>1.0</v>
      </c>
      <c r="D3085" s="0" t="n">
        <f>B3085-C3085</f>
        <v>0.0</v>
      </c>
      <c r="E3085" t="n">
        <v>2098.0</v>
      </c>
      <c r="F3085" t="n">
        <v>2098.0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17500.0</v>
      </c>
      <c r="K3085" s="0" t="n">
        <f>SUM($I$32:I3085)</f>
        <v>617.0</v>
      </c>
      <c r="L3085" t="n">
        <v>6.0</v>
      </c>
      <c r="M3085" t="n">
        <v>471893.0</v>
      </c>
    </row>
    <row r="3086" ht="15.0" customHeight="true">
      <c r="A3086" s="0" t="s">
        <v>3123</v>
      </c>
      <c r="B3086" t="n">
        <v>1.0</v>
      </c>
      <c r="C3086" t="n">
        <v>1.0</v>
      </c>
      <c r="D3086" s="0" t="n">
        <f>B3086-C3086</f>
        <v>0.0</v>
      </c>
      <c r="E3086" t="n">
        <v>2098.0</v>
      </c>
      <c r="F3086" t="n">
        <v>2098.0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17500.0</v>
      </c>
      <c r="K3086" s="0" t="n">
        <f>SUM($I$32:I3086)</f>
        <v>617.0</v>
      </c>
      <c r="L3086" t="n">
        <v>9.0</v>
      </c>
      <c r="M3086" t="n">
        <v>471902.0</v>
      </c>
    </row>
    <row r="3087" ht="15.0" customHeight="true">
      <c r="A3087" s="0" t="s">
        <v>3124</v>
      </c>
      <c r="B3087" t="n">
        <v>3.0</v>
      </c>
      <c r="C3087" t="n">
        <v>3.0</v>
      </c>
      <c r="D3087" s="0" t="n">
        <f>B3087-C3087</f>
        <v>0.0</v>
      </c>
      <c r="E3087" t="n">
        <v>2098.0</v>
      </c>
      <c r="F3087" t="n">
        <v>2098.0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17505.0</v>
      </c>
      <c r="K3087" s="0" t="n">
        <f>SUM($I$32:I3087)</f>
        <v>617.0</v>
      </c>
      <c r="L3087" t="n">
        <v>53.0</v>
      </c>
      <c r="M3087" t="n">
        <v>471955.0</v>
      </c>
    </row>
    <row r="3088" ht="15.0" customHeight="true">
      <c r="A3088" s="0" t="s">
        <v>3125</v>
      </c>
      <c r="B3088" t="n">
        <v>2.0</v>
      </c>
      <c r="C3088" t="n">
        <v>2.0</v>
      </c>
      <c r="D3088" s="0" t="n">
        <f>B3088-C3088</f>
        <v>0.0</v>
      </c>
      <c r="E3088" t="n">
        <v>2098.0</v>
      </c>
      <c r="F3088" t="n">
        <v>2098.0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17507.0</v>
      </c>
      <c r="K3088" s="0" t="n">
        <f>SUM($I$32:I3088)</f>
        <v>617.0</v>
      </c>
      <c r="L3088" t="n">
        <v>110.0</v>
      </c>
      <c r="M3088" t="n">
        <v>472065.0</v>
      </c>
    </row>
    <row r="3089" ht="15.0" customHeight="true">
      <c r="A3089" s="0" t="s">
        <v>3126</v>
      </c>
      <c r="B3089" t="n">
        <v>2.0</v>
      </c>
      <c r="C3089" t="n">
        <v>2.0</v>
      </c>
      <c r="D3089" s="0" t="n">
        <f>B3089-C3089</f>
        <v>0.0</v>
      </c>
      <c r="E3089" t="n">
        <v>2098.0</v>
      </c>
      <c r="F3089" t="n">
        <v>2098.0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17509.0</v>
      </c>
      <c r="K3089" s="0" t="n">
        <f>SUM($I$32:I3089)</f>
        <v>617.0</v>
      </c>
      <c r="L3089" t="n">
        <v>32.0</v>
      </c>
      <c r="M3089" t="n">
        <v>472097.0</v>
      </c>
    </row>
    <row r="3090" ht="15.0" customHeight="true">
      <c r="A3090" s="0" t="s">
        <v>3127</v>
      </c>
      <c r="B3090" t="n">
        <v>2.0</v>
      </c>
      <c r="C3090" t="n">
        <v>2.0</v>
      </c>
      <c r="D3090" s="0" t="n">
        <f>B3090-C3090</f>
        <v>0.0</v>
      </c>
      <c r="E3090" t="n">
        <v>2098.0</v>
      </c>
      <c r="F3090" t="n">
        <v>2098.0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17511.0</v>
      </c>
      <c r="K3090" s="0" t="n">
        <f>SUM($I$32:I3090)</f>
        <v>617.0</v>
      </c>
      <c r="L3090" t="n">
        <v>22.0</v>
      </c>
      <c r="M3090" t="n">
        <v>472119.0</v>
      </c>
    </row>
    <row r="3091" ht="15.0" customHeight="true">
      <c r="A3091" s="0" t="s">
        <v>3128</v>
      </c>
      <c r="B3091" t="n">
        <v>2.0</v>
      </c>
      <c r="C3091" t="n">
        <v>2.0</v>
      </c>
      <c r="D3091" s="0" t="n">
        <f>B3091-C3091</f>
        <v>0.0</v>
      </c>
      <c r="E3091" t="n">
        <v>2098.0</v>
      </c>
      <c r="F3091" t="n">
        <v>2098.0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17513.0</v>
      </c>
      <c r="K3091" s="0" t="n">
        <f>SUM($I$32:I3091)</f>
        <v>617.0</v>
      </c>
      <c r="L3091" t="n">
        <v>100.0</v>
      </c>
      <c r="M3091" t="n">
        <v>472219.0</v>
      </c>
    </row>
    <row r="3092" ht="15.0" customHeight="true">
      <c r="A3092" s="0" t="s">
        <v>3129</v>
      </c>
      <c r="B3092" t="n">
        <v>1.0</v>
      </c>
      <c r="C3092" t="n">
        <v>1.0</v>
      </c>
      <c r="D3092" s="0" t="n">
        <f>B3092-C3092</f>
        <v>0.0</v>
      </c>
      <c r="E3092" t="n">
        <v>2098.0</v>
      </c>
      <c r="F3092" t="n">
        <v>2098.0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17513.0</v>
      </c>
      <c r="K3092" s="0" t="n">
        <f>SUM($I$32:I3092)</f>
        <v>617.0</v>
      </c>
      <c r="L3092" t="n">
        <v>16.0</v>
      </c>
      <c r="M3092" t="n">
        <v>472235.0</v>
      </c>
    </row>
    <row r="3093" ht="15.0" customHeight="true">
      <c r="A3093" s="0" t="s">
        <v>3130</v>
      </c>
      <c r="B3093" t="n">
        <v>1.0</v>
      </c>
      <c r="C3093" t="n">
        <v>1.0</v>
      </c>
      <c r="D3093" s="0" t="n">
        <f>B3093-C3093</f>
        <v>0.0</v>
      </c>
      <c r="E3093" t="n">
        <v>2098.0</v>
      </c>
      <c r="F3093" t="n">
        <v>2098.0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17513.0</v>
      </c>
      <c r="K3093" s="0" t="n">
        <f>SUM($I$32:I3093)</f>
        <v>617.0</v>
      </c>
      <c r="L3093" t="n">
        <v>5.0</v>
      </c>
      <c r="M3093" t="n">
        <v>472240.0</v>
      </c>
    </row>
    <row r="3094" ht="15.0" customHeight="true">
      <c r="A3094" s="0" t="s">
        <v>3131</v>
      </c>
      <c r="B3094" t="n">
        <v>3.0</v>
      </c>
      <c r="C3094" t="n">
        <v>3.0</v>
      </c>
      <c r="D3094" s="0" t="n">
        <f>B3094-C3094</f>
        <v>0.0</v>
      </c>
      <c r="E3094" t="n">
        <v>2098.0</v>
      </c>
      <c r="F3094" t="n">
        <v>2098.0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17518.0</v>
      </c>
      <c r="K3094" s="0" t="n">
        <f>SUM($I$32:I3094)</f>
        <v>617.0</v>
      </c>
      <c r="L3094" t="n">
        <v>114.0</v>
      </c>
      <c r="M3094" t="n">
        <v>472354.0</v>
      </c>
    </row>
    <row r="3095" ht="15.0" customHeight="true">
      <c r="A3095" s="0" t="s">
        <v>3132</v>
      </c>
      <c r="B3095" t="n">
        <v>3.0</v>
      </c>
      <c r="C3095" t="n">
        <v>3.0</v>
      </c>
      <c r="D3095" s="0" t="n">
        <f>B3095-C3095</f>
        <v>0.0</v>
      </c>
      <c r="E3095" t="n">
        <v>2098.0</v>
      </c>
      <c r="F3095" t="n">
        <v>2098.0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17523.0</v>
      </c>
      <c r="K3095" s="0" t="n">
        <f>SUM($I$32:I3095)</f>
        <v>617.0</v>
      </c>
      <c r="L3095" t="n">
        <v>118.0</v>
      </c>
      <c r="M3095" t="n">
        <v>472472.0</v>
      </c>
    </row>
    <row r="3096" ht="15.0" customHeight="true">
      <c r="A3096" s="0" t="s">
        <v>3133</v>
      </c>
      <c r="B3096" t="n">
        <v>3.0</v>
      </c>
      <c r="C3096" t="n">
        <v>3.0</v>
      </c>
      <c r="D3096" s="0" t="n">
        <f>B3096-C3096</f>
        <v>0.0</v>
      </c>
      <c r="E3096" t="n">
        <v>2098.0</v>
      </c>
      <c r="F3096" t="n">
        <v>2098.0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17528.0</v>
      </c>
      <c r="K3096" s="0" t="n">
        <f>SUM($I$32:I3096)</f>
        <v>617.0</v>
      </c>
      <c r="L3096" t="n">
        <v>123.0</v>
      </c>
      <c r="M3096" t="n">
        <v>472595.0</v>
      </c>
    </row>
    <row r="3097" ht="15.0" customHeight="true">
      <c r="A3097" s="0" t="s">
        <v>3134</v>
      </c>
      <c r="B3097" t="n">
        <v>3.0</v>
      </c>
      <c r="C3097" t="n">
        <v>3.0</v>
      </c>
      <c r="D3097" s="0" t="n">
        <f>B3097-C3097</f>
        <v>0.0</v>
      </c>
      <c r="E3097" t="n">
        <v>2098.0</v>
      </c>
      <c r="F3097" t="n">
        <v>2098.0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17533.0</v>
      </c>
      <c r="K3097" s="0" t="n">
        <f>SUM($I$32:I3097)</f>
        <v>617.0</v>
      </c>
      <c r="L3097" t="n">
        <v>132.0</v>
      </c>
      <c r="M3097" t="n">
        <v>472727.0</v>
      </c>
    </row>
    <row r="3098" ht="15.0" customHeight="true">
      <c r="A3098" s="0" t="s">
        <v>3135</v>
      </c>
      <c r="B3098" t="n">
        <v>2.0</v>
      </c>
      <c r="C3098" t="n">
        <v>2.0</v>
      </c>
      <c r="D3098" s="0" t="n">
        <f>B3098-C3098</f>
        <v>0.0</v>
      </c>
      <c r="E3098" t="n">
        <v>2098.0</v>
      </c>
      <c r="F3098" t="n">
        <v>2098.0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17535.0</v>
      </c>
      <c r="K3098" s="0" t="n">
        <f>SUM($I$32:I3098)</f>
        <v>617.0</v>
      </c>
      <c r="L3098" t="n">
        <v>24.0</v>
      </c>
      <c r="M3098" t="n">
        <v>472751.0</v>
      </c>
    </row>
    <row r="3099" ht="15.0" customHeight="true">
      <c r="A3099" s="0" t="s">
        <v>3136</v>
      </c>
      <c r="B3099" t="n">
        <v>2.0</v>
      </c>
      <c r="C3099" t="n">
        <v>2.0</v>
      </c>
      <c r="D3099" s="0" t="n">
        <f>B3099-C3099</f>
        <v>0.0</v>
      </c>
      <c r="E3099" t="n">
        <v>2098.0</v>
      </c>
      <c r="F3099" t="n">
        <v>2098.0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17537.0</v>
      </c>
      <c r="K3099" s="0" t="n">
        <f>SUM($I$32:I3099)</f>
        <v>617.0</v>
      </c>
      <c r="L3099" t="n">
        <v>36.0</v>
      </c>
      <c r="M3099" t="n">
        <v>472787.0</v>
      </c>
    </row>
    <row r="3100" ht="15.0" customHeight="true">
      <c r="A3100" s="0" t="s">
        <v>3137</v>
      </c>
      <c r="B3100" t="n">
        <v>2.0</v>
      </c>
      <c r="C3100" t="n">
        <v>2.0</v>
      </c>
      <c r="D3100" s="0" t="n">
        <f>B3100-C3100</f>
        <v>0.0</v>
      </c>
      <c r="E3100" t="n">
        <v>2098.0</v>
      </c>
      <c r="F3100" t="n">
        <v>2098.0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17539.0</v>
      </c>
      <c r="K3100" s="0" t="n">
        <f>SUM($I$32:I3100)</f>
        <v>617.0</v>
      </c>
      <c r="L3100" t="n">
        <v>38.0</v>
      </c>
      <c r="M3100" t="n">
        <v>472825.0</v>
      </c>
    </row>
    <row r="3101" ht="15.0" customHeight="true">
      <c r="A3101" s="0" t="s">
        <v>3138</v>
      </c>
      <c r="B3101" t="n">
        <v>2.0</v>
      </c>
      <c r="C3101" t="n">
        <v>2.0</v>
      </c>
      <c r="D3101" s="0" t="n">
        <f>B3101-C3101</f>
        <v>0.0</v>
      </c>
      <c r="E3101" t="n">
        <v>2098.0</v>
      </c>
      <c r="F3101" t="n">
        <v>2098.0</v>
      </c>
      <c r="G3101" s="0" t="n">
        <f>E3101-F3101</f>
        <v>0.0</v>
      </c>
      <c r="H3101" t="n">
        <v>2.0</v>
      </c>
      <c r="I3101" t="n">
        <v>0.0</v>
      </c>
      <c r="J3101" s="0" t="n">
        <f>SUM($H$32:H3101)</f>
        <v>17541.0</v>
      </c>
      <c r="K3101" s="0" t="n">
        <f>SUM($I$32:I3101)</f>
        <v>617.0</v>
      </c>
      <c r="L3101" t="n">
        <v>109.0</v>
      </c>
      <c r="M3101" t="n">
        <v>472934.0</v>
      </c>
    </row>
    <row r="3102" ht="15.0" customHeight="true">
      <c r="A3102" s="0" t="s">
        <v>3139</v>
      </c>
      <c r="B3102" t="n">
        <v>3.0</v>
      </c>
      <c r="C3102" t="n">
        <v>3.0</v>
      </c>
      <c r="D3102" s="0" t="n">
        <f>B3102-C3102</f>
        <v>0.0</v>
      </c>
      <c r="E3102" t="n">
        <v>2098.0</v>
      </c>
      <c r="F3102" t="n">
        <v>2098.0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17546.0</v>
      </c>
      <c r="K3102" s="0" t="n">
        <f>SUM($I$32:I3102)</f>
        <v>617.0</v>
      </c>
      <c r="L3102" t="n">
        <v>126.0</v>
      </c>
      <c r="M3102" t="n">
        <v>473060.0</v>
      </c>
    </row>
    <row r="3103" ht="15.0" customHeight="true">
      <c r="A3103" s="0" t="s">
        <v>3140</v>
      </c>
      <c r="B3103" t="n">
        <v>1.0</v>
      </c>
      <c r="C3103" t="n">
        <v>1.0</v>
      </c>
      <c r="D3103" s="0" t="n">
        <f>B3103-C3103</f>
        <v>0.0</v>
      </c>
      <c r="E3103" t="n">
        <v>2098.0</v>
      </c>
      <c r="F3103" t="n">
        <v>2098.0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17546.0</v>
      </c>
      <c r="K3103" s="0" t="n">
        <f>SUM($I$32:I3103)</f>
        <v>617.0</v>
      </c>
      <c r="L3103" t="n">
        <v>6.0</v>
      </c>
      <c r="M3103" t="n">
        <v>473066.0</v>
      </c>
    </row>
    <row r="3104" ht="15.0" customHeight="true">
      <c r="A3104" s="0" t="s">
        <v>3141</v>
      </c>
      <c r="B3104" t="n">
        <v>2.0</v>
      </c>
      <c r="C3104" t="n">
        <v>2.0</v>
      </c>
      <c r="D3104" s="0" t="n">
        <f>B3104-C3104</f>
        <v>0.0</v>
      </c>
      <c r="E3104" t="n">
        <v>2098.0</v>
      </c>
      <c r="F3104" t="n">
        <v>2098.0</v>
      </c>
      <c r="G3104" s="0" t="n">
        <f>E3104-F3104</f>
        <v>0.0</v>
      </c>
      <c r="H3104" t="n">
        <v>2.0</v>
      </c>
      <c r="I3104" t="n">
        <v>0.0</v>
      </c>
      <c r="J3104" s="0" t="n">
        <f>SUM($H$32:H3104)</f>
        <v>17548.0</v>
      </c>
      <c r="K3104" s="0" t="n">
        <f>SUM($I$32:I3104)</f>
        <v>617.0</v>
      </c>
      <c r="L3104" t="n">
        <v>24.0</v>
      </c>
      <c r="M3104" t="n">
        <v>473090.0</v>
      </c>
    </row>
    <row r="3105" ht="15.0" customHeight="true">
      <c r="A3105" s="0" t="s">
        <v>3142</v>
      </c>
      <c r="B3105" t="n">
        <v>2.0</v>
      </c>
      <c r="C3105" t="n">
        <v>2.0</v>
      </c>
      <c r="D3105" s="0" t="n">
        <f>B3105-C3105</f>
        <v>0.0</v>
      </c>
      <c r="E3105" t="n">
        <v>2098.0</v>
      </c>
      <c r="F3105" t="n">
        <v>2098.0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17550.0</v>
      </c>
      <c r="K3105" s="0" t="n">
        <f>SUM($I$32:I3105)</f>
        <v>617.0</v>
      </c>
      <c r="L3105" t="n">
        <v>33.0</v>
      </c>
      <c r="M3105" t="n">
        <v>473123.0</v>
      </c>
    </row>
    <row r="3106" ht="15.0" customHeight="true">
      <c r="A3106" s="0" t="s">
        <v>3143</v>
      </c>
      <c r="B3106" t="n">
        <v>1.0</v>
      </c>
      <c r="C3106" t="n">
        <v>1.0</v>
      </c>
      <c r="D3106" s="0" t="n">
        <f>B3106-C3106</f>
        <v>0.0</v>
      </c>
      <c r="E3106" t="n">
        <v>2098.0</v>
      </c>
      <c r="F3106" t="n">
        <v>2098.0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17550.0</v>
      </c>
      <c r="K3106" s="0" t="n">
        <f>SUM($I$32:I3106)</f>
        <v>617.0</v>
      </c>
      <c r="L3106" t="n">
        <v>6.0</v>
      </c>
      <c r="M3106" t="n">
        <v>473129.0</v>
      </c>
    </row>
    <row r="3107" ht="15.0" customHeight="true">
      <c r="A3107" s="0" t="s">
        <v>3144</v>
      </c>
      <c r="B3107" t="n">
        <v>3.0</v>
      </c>
      <c r="C3107" t="n">
        <v>3.0</v>
      </c>
      <c r="D3107" s="0" t="n">
        <f>B3107-C3107</f>
        <v>0.0</v>
      </c>
      <c r="E3107" t="n">
        <v>2098.0</v>
      </c>
      <c r="F3107" t="n">
        <v>2098.0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17555.0</v>
      </c>
      <c r="K3107" s="0" t="n">
        <f>SUM($I$32:I3107)</f>
        <v>617.0</v>
      </c>
      <c r="L3107" t="n">
        <v>37.0</v>
      </c>
      <c r="M3107" t="n">
        <v>473166.0</v>
      </c>
    </row>
    <row r="3108" ht="15.0" customHeight="true">
      <c r="A3108" s="0" t="s">
        <v>3145</v>
      </c>
      <c r="B3108" t="n">
        <v>1.0</v>
      </c>
      <c r="C3108" t="n">
        <v>1.0</v>
      </c>
      <c r="D3108" s="0" t="n">
        <f>B3108-C3108</f>
        <v>0.0</v>
      </c>
      <c r="E3108" t="n">
        <v>2098.0</v>
      </c>
      <c r="F3108" t="n">
        <v>2098.0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17555.0</v>
      </c>
      <c r="K3108" s="0" t="n">
        <f>SUM($I$32:I3108)</f>
        <v>617.0</v>
      </c>
      <c r="L3108" t="n">
        <v>7.0</v>
      </c>
      <c r="M3108" t="n">
        <v>473173.0</v>
      </c>
    </row>
    <row r="3109" ht="15.0" customHeight="true">
      <c r="A3109" s="0" t="s">
        <v>3146</v>
      </c>
      <c r="B3109" t="n">
        <v>4.0</v>
      </c>
      <c r="C3109" t="n">
        <v>4.0</v>
      </c>
      <c r="D3109" s="0" t="n">
        <f>B3109-C3109</f>
        <v>0.0</v>
      </c>
      <c r="E3109" t="n">
        <v>2098.0</v>
      </c>
      <c r="F3109" t="n">
        <v>2098.0</v>
      </c>
      <c r="G3109" s="0" t="n">
        <f>E3109-F3109</f>
        <v>0.0</v>
      </c>
      <c r="H3109" t="n">
        <v>6.0</v>
      </c>
      <c r="I3109" t="n">
        <v>0.0</v>
      </c>
      <c r="J3109" s="0" t="n">
        <f>SUM($H$32:H3109)</f>
        <v>17561.0</v>
      </c>
      <c r="K3109" s="0" t="n">
        <f>SUM($I$32:I3109)</f>
        <v>617.0</v>
      </c>
      <c r="L3109" t="n">
        <v>127.0</v>
      </c>
      <c r="M3109" t="n">
        <v>473300.0</v>
      </c>
    </row>
    <row r="3110" ht="15.0" customHeight="true">
      <c r="A3110" s="0" t="s">
        <v>3147</v>
      </c>
      <c r="B3110" t="n">
        <v>2.0</v>
      </c>
      <c r="C3110" t="n">
        <v>2.0</v>
      </c>
      <c r="D3110" s="0" t="n">
        <f>B3110-C3110</f>
        <v>0.0</v>
      </c>
      <c r="E3110" t="n">
        <v>2098.0</v>
      </c>
      <c r="F3110" t="n">
        <v>2098.0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17563.0</v>
      </c>
      <c r="K3110" s="0" t="n">
        <f>SUM($I$32:I3110)</f>
        <v>617.0</v>
      </c>
      <c r="L3110" t="n">
        <v>25.0</v>
      </c>
      <c r="M3110" t="n">
        <v>473325.0</v>
      </c>
    </row>
    <row r="3111" ht="15.0" customHeight="true">
      <c r="A3111" s="0" t="s">
        <v>3148</v>
      </c>
      <c r="B3111" t="n">
        <v>1.0</v>
      </c>
      <c r="C3111" t="n">
        <v>1.0</v>
      </c>
      <c r="D3111" s="0" t="n">
        <f>B3111-C3111</f>
        <v>0.0</v>
      </c>
      <c r="E3111" t="n">
        <v>2098.0</v>
      </c>
      <c r="F3111" t="n">
        <v>2098.0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17563.0</v>
      </c>
      <c r="K3111" s="0" t="n">
        <f>SUM($I$32:I3111)</f>
        <v>617.0</v>
      </c>
      <c r="L3111" t="n">
        <v>4.0</v>
      </c>
      <c r="M3111" t="n">
        <v>473329.0</v>
      </c>
    </row>
    <row r="3112" ht="15.0" customHeight="true">
      <c r="A3112" s="0" t="s">
        <v>3149</v>
      </c>
      <c r="B3112" t="n">
        <v>3.0</v>
      </c>
      <c r="C3112" t="n">
        <v>3.0</v>
      </c>
      <c r="D3112" s="0" t="n">
        <f>B3112-C3112</f>
        <v>0.0</v>
      </c>
      <c r="E3112" t="n">
        <v>2098.0</v>
      </c>
      <c r="F3112" t="n">
        <v>2098.0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17568.0</v>
      </c>
      <c r="K3112" s="0" t="n">
        <f>SUM($I$32:I3112)</f>
        <v>617.0</v>
      </c>
      <c r="L3112" t="n">
        <v>132.0</v>
      </c>
      <c r="M3112" t="n">
        <v>473461.0</v>
      </c>
    </row>
    <row r="3113" ht="15.0" customHeight="true">
      <c r="A3113" s="0" t="s">
        <v>3150</v>
      </c>
      <c r="B3113" t="n">
        <v>2.0</v>
      </c>
      <c r="C3113" t="n">
        <v>2.0</v>
      </c>
      <c r="D3113" s="0" t="n">
        <f>B3113-C3113</f>
        <v>0.0</v>
      </c>
      <c r="E3113" t="n">
        <v>2098.0</v>
      </c>
      <c r="F3113" t="n">
        <v>2098.0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17570.0</v>
      </c>
      <c r="K3113" s="0" t="n">
        <f>SUM($I$32:I3113)</f>
        <v>617.0</v>
      </c>
      <c r="L3113" t="n">
        <v>27.0</v>
      </c>
      <c r="M3113" t="n">
        <v>473488.0</v>
      </c>
    </row>
    <row r="3114" ht="15.0" customHeight="true">
      <c r="A3114" s="0" t="s">
        <v>3151</v>
      </c>
      <c r="B3114" t="n">
        <v>3.0</v>
      </c>
      <c r="C3114" t="n">
        <v>3.0</v>
      </c>
      <c r="D3114" s="0" t="n">
        <f>B3114-C3114</f>
        <v>0.0</v>
      </c>
      <c r="E3114" t="n">
        <v>2098.0</v>
      </c>
      <c r="F3114" t="n">
        <v>2098.0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17575.0</v>
      </c>
      <c r="K3114" s="0" t="n">
        <f>SUM($I$32:I3114)</f>
        <v>617.0</v>
      </c>
      <c r="L3114" t="n">
        <v>114.0</v>
      </c>
      <c r="M3114" t="n">
        <v>473602.0</v>
      </c>
    </row>
    <row r="3115" ht="15.0" customHeight="true">
      <c r="A3115" s="0" t="s">
        <v>3152</v>
      </c>
      <c r="B3115" t="n">
        <v>3.0</v>
      </c>
      <c r="C3115" t="n">
        <v>3.0</v>
      </c>
      <c r="D3115" s="0" t="n">
        <f>B3115-C3115</f>
        <v>0.0</v>
      </c>
      <c r="E3115" t="n">
        <v>2098.0</v>
      </c>
      <c r="F3115" t="n">
        <v>2098.0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17580.0</v>
      </c>
      <c r="K3115" s="0" t="n">
        <f>SUM($I$32:I3115)</f>
        <v>617.0</v>
      </c>
      <c r="L3115" t="n">
        <v>40.0</v>
      </c>
      <c r="M3115" t="n">
        <v>473642.0</v>
      </c>
    </row>
    <row r="3116" ht="15.0" customHeight="true">
      <c r="A3116" s="0" t="s">
        <v>3153</v>
      </c>
      <c r="B3116" t="n">
        <v>2.0</v>
      </c>
      <c r="C3116" t="n">
        <v>2.0</v>
      </c>
      <c r="D3116" s="0" t="n">
        <f>B3116-C3116</f>
        <v>0.0</v>
      </c>
      <c r="E3116" t="n">
        <v>2098.0</v>
      </c>
      <c r="F3116" t="n">
        <v>2098.0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17582.0</v>
      </c>
      <c r="K3116" s="0" t="n">
        <f>SUM($I$32:I3116)</f>
        <v>617.0</v>
      </c>
      <c r="L3116" t="n">
        <v>30.0</v>
      </c>
      <c r="M3116" t="n">
        <v>473672.0</v>
      </c>
    </row>
    <row r="3117" ht="15.0" customHeight="true">
      <c r="A3117" s="0" t="s">
        <v>3154</v>
      </c>
      <c r="B3117" t="n">
        <v>2.0</v>
      </c>
      <c r="C3117" t="n">
        <v>2.0</v>
      </c>
      <c r="D3117" s="0" t="n">
        <f>B3117-C3117</f>
        <v>0.0</v>
      </c>
      <c r="E3117" t="n">
        <v>2098.0</v>
      </c>
      <c r="F3117" t="n">
        <v>2098.0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17584.0</v>
      </c>
      <c r="K3117" s="0" t="n">
        <f>SUM($I$32:I3117)</f>
        <v>617.0</v>
      </c>
      <c r="L3117" t="n">
        <v>24.0</v>
      </c>
      <c r="M3117" t="n">
        <v>473696.0</v>
      </c>
    </row>
    <row r="3118" ht="15.0" customHeight="true">
      <c r="A3118" s="0" t="s">
        <v>3155</v>
      </c>
      <c r="B3118" t="n">
        <v>2.0</v>
      </c>
      <c r="C3118" t="n">
        <v>2.0</v>
      </c>
      <c r="D3118" s="0" t="n">
        <f>B3118-C3118</f>
        <v>0.0</v>
      </c>
      <c r="E3118" t="n">
        <v>2098.0</v>
      </c>
      <c r="F3118" t="n">
        <v>2098.0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17586.0</v>
      </c>
      <c r="K3118" s="0" t="n">
        <f>SUM($I$32:I3118)</f>
        <v>617.0</v>
      </c>
      <c r="L3118" t="n">
        <v>25.0</v>
      </c>
      <c r="M3118" t="n">
        <v>473721.0</v>
      </c>
    </row>
    <row r="3119" ht="15.0" customHeight="true">
      <c r="A3119" s="0" t="s">
        <v>3156</v>
      </c>
      <c r="B3119" t="n">
        <v>3.0</v>
      </c>
      <c r="C3119" t="n">
        <v>3.0</v>
      </c>
      <c r="D3119" s="0" t="n">
        <f>B3119-C3119</f>
        <v>0.0</v>
      </c>
      <c r="E3119" t="n">
        <v>2098.0</v>
      </c>
      <c r="F3119" t="n">
        <v>2098.0</v>
      </c>
      <c r="G3119" s="0" t="n">
        <f>E3119-F3119</f>
        <v>0.0</v>
      </c>
      <c r="H3119" t="n">
        <v>5.0</v>
      </c>
      <c r="I3119" t="n">
        <v>0.0</v>
      </c>
      <c r="J3119" s="0" t="n">
        <f>SUM($H$32:H3119)</f>
        <v>17591.0</v>
      </c>
      <c r="K3119" s="0" t="n">
        <f>SUM($I$32:I3119)</f>
        <v>617.0</v>
      </c>
      <c r="L3119" t="n">
        <v>69.0</v>
      </c>
      <c r="M3119" t="n">
        <v>473790.0</v>
      </c>
    </row>
    <row r="3120" ht="15.0" customHeight="true">
      <c r="A3120" s="0" t="s">
        <v>3157</v>
      </c>
      <c r="B3120" t="n">
        <v>3.0</v>
      </c>
      <c r="C3120" t="n">
        <v>3.0</v>
      </c>
      <c r="D3120" s="0" t="n">
        <f>B3120-C3120</f>
        <v>0.0</v>
      </c>
      <c r="E3120" t="n">
        <v>2098.0</v>
      </c>
      <c r="F3120" t="n">
        <v>2098.0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17596.0</v>
      </c>
      <c r="K3120" s="0" t="n">
        <f>SUM($I$32:I3120)</f>
        <v>617.0</v>
      </c>
      <c r="L3120" t="n">
        <v>50.0</v>
      </c>
      <c r="M3120" t="n">
        <v>473840.0</v>
      </c>
    </row>
    <row r="3121" ht="15.0" customHeight="true">
      <c r="A3121" s="0" t="s">
        <v>3158</v>
      </c>
      <c r="B3121" t="n">
        <v>2.0</v>
      </c>
      <c r="C3121" t="n">
        <v>2.0</v>
      </c>
      <c r="D3121" s="0" t="n">
        <f>B3121-C3121</f>
        <v>0.0</v>
      </c>
      <c r="E3121" t="n">
        <v>2098.0</v>
      </c>
      <c r="F3121" t="n">
        <v>2098.0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17598.0</v>
      </c>
      <c r="K3121" s="0" t="n">
        <f>SUM($I$32:I3121)</f>
        <v>617.0</v>
      </c>
      <c r="L3121" t="n">
        <v>32.0</v>
      </c>
      <c r="M3121" t="n">
        <v>473872.0</v>
      </c>
    </row>
    <row r="3122" ht="15.0" customHeight="true">
      <c r="A3122" s="0" t="s">
        <v>3159</v>
      </c>
      <c r="B3122" t="n">
        <v>1.0</v>
      </c>
      <c r="C3122" t="n">
        <v>1.0</v>
      </c>
      <c r="D3122" s="0" t="n">
        <f>B3122-C3122</f>
        <v>0.0</v>
      </c>
      <c r="E3122" t="n">
        <v>2098.0</v>
      </c>
      <c r="F3122" t="n">
        <v>2098.0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17598.0</v>
      </c>
      <c r="K3122" s="0" t="n">
        <f>SUM($I$32:I3122)</f>
        <v>617.0</v>
      </c>
      <c r="L3122" t="n">
        <v>7.0</v>
      </c>
      <c r="M3122" t="n">
        <v>473879.0</v>
      </c>
    </row>
    <row r="3123" ht="15.0" customHeight="true">
      <c r="A3123" s="0" t="s">
        <v>3160</v>
      </c>
      <c r="B3123" t="n">
        <v>1.0</v>
      </c>
      <c r="C3123" t="n">
        <v>1.0</v>
      </c>
      <c r="D3123" s="0" t="n">
        <f>B3123-C3123</f>
        <v>0.0</v>
      </c>
      <c r="E3123" t="n">
        <v>2098.0</v>
      </c>
      <c r="F3123" t="n">
        <v>2098.0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17598.0</v>
      </c>
      <c r="K3123" s="0" t="n">
        <f>SUM($I$32:I3123)</f>
        <v>617.0</v>
      </c>
      <c r="L3123" t="n">
        <v>5.0</v>
      </c>
      <c r="M3123" t="n">
        <v>473884.0</v>
      </c>
    </row>
    <row r="3124" ht="15.0" customHeight="true">
      <c r="A3124" s="0" t="s">
        <v>3161</v>
      </c>
      <c r="B3124" t="n">
        <v>2.0</v>
      </c>
      <c r="C3124" t="n">
        <v>2.0</v>
      </c>
      <c r="D3124" s="0" t="n">
        <f>B3124-C3124</f>
        <v>0.0</v>
      </c>
      <c r="E3124" t="n">
        <v>2098.0</v>
      </c>
      <c r="F3124" t="n">
        <v>2098.0</v>
      </c>
      <c r="G3124" s="0" t="n">
        <f>E3124-F3124</f>
        <v>0.0</v>
      </c>
      <c r="H3124" t="n">
        <v>2.0</v>
      </c>
      <c r="I3124" t="n">
        <v>0.0</v>
      </c>
      <c r="J3124" s="0" t="n">
        <f>SUM($H$32:H3124)</f>
        <v>17600.0</v>
      </c>
      <c r="K3124" s="0" t="n">
        <f>SUM($I$32:I3124)</f>
        <v>617.0</v>
      </c>
      <c r="L3124" t="n">
        <v>103.0</v>
      </c>
      <c r="M3124" t="n">
        <v>473987.0</v>
      </c>
    </row>
    <row r="3125" ht="15.0" customHeight="true">
      <c r="A3125" s="0" t="s">
        <v>3162</v>
      </c>
      <c r="B3125" t="n">
        <v>1.0</v>
      </c>
      <c r="C3125" t="n">
        <v>1.0</v>
      </c>
      <c r="D3125" s="0" t="n">
        <f>B3125-C3125</f>
        <v>0.0</v>
      </c>
      <c r="E3125" t="n">
        <v>2098.0</v>
      </c>
      <c r="F3125" t="n">
        <v>2098.0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17600.0</v>
      </c>
      <c r="K3125" s="0" t="n">
        <f>SUM($I$32:I3125)</f>
        <v>617.0</v>
      </c>
      <c r="L3125" t="n">
        <v>7.0</v>
      </c>
      <c r="M3125" t="n">
        <v>473994.0</v>
      </c>
    </row>
    <row r="3126" ht="15.0" customHeight="true">
      <c r="A3126" s="0" t="s">
        <v>3163</v>
      </c>
      <c r="B3126" t="n">
        <v>3.0</v>
      </c>
      <c r="C3126" t="n">
        <v>3.0</v>
      </c>
      <c r="D3126" s="0" t="n">
        <f>B3126-C3126</f>
        <v>0.0</v>
      </c>
      <c r="E3126" t="n">
        <v>2098.0</v>
      </c>
      <c r="F3126" t="n">
        <v>2098.0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17605.0</v>
      </c>
      <c r="K3126" s="0" t="n">
        <f>SUM($I$32:I3126)</f>
        <v>617.0</v>
      </c>
      <c r="L3126" t="n">
        <v>219.0</v>
      </c>
      <c r="M3126" t="n">
        <v>474213.0</v>
      </c>
    </row>
    <row r="3127" ht="15.0" customHeight="true">
      <c r="A3127" s="0" t="s">
        <v>3164</v>
      </c>
      <c r="B3127" t="n">
        <v>2.0</v>
      </c>
      <c r="C3127" t="n">
        <v>2.0</v>
      </c>
      <c r="D3127" s="0" t="n">
        <f>B3127-C3127</f>
        <v>0.0</v>
      </c>
      <c r="E3127" t="n">
        <v>2098.0</v>
      </c>
      <c r="F3127" t="n">
        <v>2098.0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17607.0</v>
      </c>
      <c r="K3127" s="0" t="n">
        <f>SUM($I$32:I3127)</f>
        <v>617.0</v>
      </c>
      <c r="L3127" t="n">
        <v>61.0</v>
      </c>
      <c r="M3127" t="n">
        <v>474274.0</v>
      </c>
    </row>
    <row r="3128" ht="15.0" customHeight="true">
      <c r="A3128" s="0" t="s">
        <v>3165</v>
      </c>
      <c r="B3128" t="n">
        <v>3.0</v>
      </c>
      <c r="C3128" t="n">
        <v>3.0</v>
      </c>
      <c r="D3128" s="0" t="n">
        <f>B3128-C3128</f>
        <v>0.0</v>
      </c>
      <c r="E3128" t="n">
        <v>2098.0</v>
      </c>
      <c r="F3128" t="n">
        <v>2098.0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17612.0</v>
      </c>
      <c r="K3128" s="0" t="n">
        <f>SUM($I$32:I3128)</f>
        <v>617.0</v>
      </c>
      <c r="L3128" t="n">
        <v>55.0</v>
      </c>
      <c r="M3128" t="n">
        <v>474329.0</v>
      </c>
    </row>
    <row r="3129" ht="15.0" customHeight="true">
      <c r="A3129" s="0" t="s">
        <v>3166</v>
      </c>
      <c r="B3129" t="n">
        <v>2.0</v>
      </c>
      <c r="C3129" t="n">
        <v>2.0</v>
      </c>
      <c r="D3129" s="0" t="n">
        <f>B3129-C3129</f>
        <v>0.0</v>
      </c>
      <c r="E3129" t="n">
        <v>2098.0</v>
      </c>
      <c r="F3129" t="n">
        <v>2098.0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17614.0</v>
      </c>
      <c r="K3129" s="0" t="n">
        <f>SUM($I$32:I3129)</f>
        <v>617.0</v>
      </c>
      <c r="L3129" t="n">
        <v>113.0</v>
      </c>
      <c r="M3129" t="n">
        <v>474442.0</v>
      </c>
    </row>
    <row r="3130" ht="15.0" customHeight="true">
      <c r="A3130" s="0" t="s">
        <v>3167</v>
      </c>
      <c r="B3130" t="n">
        <v>2.0</v>
      </c>
      <c r="C3130" t="n">
        <v>2.0</v>
      </c>
      <c r="D3130" s="0" t="n">
        <f>B3130-C3130</f>
        <v>0.0</v>
      </c>
      <c r="E3130" t="n">
        <v>2098.0</v>
      </c>
      <c r="F3130" t="n">
        <v>2098.0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17616.0</v>
      </c>
      <c r="K3130" s="0" t="n">
        <f>SUM($I$32:I3130)</f>
        <v>617.0</v>
      </c>
      <c r="L3130" t="n">
        <v>106.0</v>
      </c>
      <c r="M3130" t="n">
        <v>474548.0</v>
      </c>
    </row>
    <row r="3131" ht="15.0" customHeight="true">
      <c r="A3131" s="0" t="s">
        <v>3168</v>
      </c>
      <c r="B3131" t="n">
        <v>2.0</v>
      </c>
      <c r="C3131" t="n">
        <v>2.0</v>
      </c>
      <c r="D3131" s="0" t="n">
        <f>B3131-C3131</f>
        <v>0.0</v>
      </c>
      <c r="E3131" t="n">
        <v>2098.0</v>
      </c>
      <c r="F3131" t="n">
        <v>2098.0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17618.0</v>
      </c>
      <c r="K3131" s="0" t="n">
        <f>SUM($I$32:I3131)</f>
        <v>617.0</v>
      </c>
      <c r="L3131" t="n">
        <v>115.0</v>
      </c>
      <c r="M3131" t="n">
        <v>474663.0</v>
      </c>
    </row>
    <row r="3132" ht="15.0" customHeight="true">
      <c r="A3132" s="0" t="s">
        <v>3169</v>
      </c>
      <c r="B3132" t="n">
        <v>4.0</v>
      </c>
      <c r="C3132" t="n">
        <v>4.0</v>
      </c>
      <c r="D3132" s="0" t="n">
        <f>B3132-C3132</f>
        <v>0.0</v>
      </c>
      <c r="E3132" t="n">
        <v>2098.0</v>
      </c>
      <c r="F3132" t="n">
        <v>2098.0</v>
      </c>
      <c r="G3132" s="0" t="n">
        <f>E3132-F3132</f>
        <v>0.0</v>
      </c>
      <c r="H3132" t="n">
        <v>6.0</v>
      </c>
      <c r="I3132" t="n">
        <v>0.0</v>
      </c>
      <c r="J3132" s="0" t="n">
        <f>SUM($H$32:H3132)</f>
        <v>17624.0</v>
      </c>
      <c r="K3132" s="0" t="n">
        <f>SUM($I$32:I3132)</f>
        <v>617.0</v>
      </c>
      <c r="L3132" t="n">
        <v>135.0</v>
      </c>
      <c r="M3132" t="n">
        <v>474798.0</v>
      </c>
    </row>
    <row r="3133" ht="15.0" customHeight="true">
      <c r="A3133" s="0" t="s">
        <v>3170</v>
      </c>
      <c r="B3133" t="n">
        <v>3.0</v>
      </c>
      <c r="C3133" t="n">
        <v>3.0</v>
      </c>
      <c r="D3133" s="0" t="n">
        <f>B3133-C3133</f>
        <v>0.0</v>
      </c>
      <c r="E3133" t="n">
        <v>2098.0</v>
      </c>
      <c r="F3133" t="n">
        <v>2098.0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17629.0</v>
      </c>
      <c r="K3133" s="0" t="n">
        <f>SUM($I$32:I3133)</f>
        <v>617.0</v>
      </c>
      <c r="L3133" t="n">
        <v>144.0</v>
      </c>
      <c r="M3133" t="n">
        <v>474943.0</v>
      </c>
    </row>
    <row r="3134" ht="15.0" customHeight="true">
      <c r="A3134" s="0" t="s">
        <v>3171</v>
      </c>
      <c r="B3134" t="n">
        <v>2.0</v>
      </c>
      <c r="C3134" t="n">
        <v>2.0</v>
      </c>
      <c r="D3134" s="0" t="n">
        <f>B3134-C3134</f>
        <v>0.0</v>
      </c>
      <c r="E3134" t="n">
        <v>2098.0</v>
      </c>
      <c r="F3134" t="n">
        <v>2098.0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17631.0</v>
      </c>
      <c r="K3134" s="0" t="n">
        <f>SUM($I$32:I3134)</f>
        <v>617.0</v>
      </c>
      <c r="L3134" t="n">
        <v>103.0</v>
      </c>
      <c r="M3134" t="n">
        <v>475046.0</v>
      </c>
    </row>
    <row r="3135" ht="15.0" customHeight="true">
      <c r="A3135" s="0" t="s">
        <v>3172</v>
      </c>
      <c r="B3135" t="n">
        <v>3.0</v>
      </c>
      <c r="C3135" t="n">
        <v>3.0</v>
      </c>
      <c r="D3135" s="0" t="n">
        <f>B3135-C3135</f>
        <v>0.0</v>
      </c>
      <c r="E3135" t="n">
        <v>2098.0</v>
      </c>
      <c r="F3135" t="n">
        <v>2098.0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17636.0</v>
      </c>
      <c r="K3135" s="0" t="n">
        <f>SUM($I$32:I3135)</f>
        <v>617.0</v>
      </c>
      <c r="L3135" t="n">
        <v>224.0</v>
      </c>
      <c r="M3135" t="n">
        <v>475270.0</v>
      </c>
    </row>
    <row r="3136" ht="15.0" customHeight="true">
      <c r="A3136" s="0" t="s">
        <v>3173</v>
      </c>
      <c r="B3136" t="n">
        <v>2.0</v>
      </c>
      <c r="C3136" t="n">
        <v>2.0</v>
      </c>
      <c r="D3136" s="0" t="n">
        <f>B3136-C3136</f>
        <v>0.0</v>
      </c>
      <c r="E3136" t="n">
        <v>2098.0</v>
      </c>
      <c r="F3136" t="n">
        <v>2098.0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17638.0</v>
      </c>
      <c r="K3136" s="0" t="n">
        <f>SUM($I$32:I3136)</f>
        <v>617.0</v>
      </c>
      <c r="L3136" t="n">
        <v>104.0</v>
      </c>
      <c r="M3136" t="n">
        <v>475374.0</v>
      </c>
    </row>
    <row r="3137" ht="15.0" customHeight="true">
      <c r="A3137" s="0" t="s">
        <v>3174</v>
      </c>
      <c r="B3137" t="n">
        <v>4.0</v>
      </c>
      <c r="C3137" t="n">
        <v>4.0</v>
      </c>
      <c r="D3137" s="0" t="n">
        <f>B3137-C3137</f>
        <v>0.0</v>
      </c>
      <c r="E3137" t="n">
        <v>2098.0</v>
      </c>
      <c r="F3137" t="n">
        <v>2098.0</v>
      </c>
      <c r="G3137" s="0" t="n">
        <f>E3137-F3137</f>
        <v>0.0</v>
      </c>
      <c r="H3137" t="n">
        <v>6.0</v>
      </c>
      <c r="I3137" t="n">
        <v>0.0</v>
      </c>
      <c r="J3137" s="0" t="n">
        <f>SUM($H$32:H3137)</f>
        <v>17644.0</v>
      </c>
      <c r="K3137" s="0" t="n">
        <f>SUM($I$32:I3137)</f>
        <v>617.0</v>
      </c>
      <c r="L3137" t="n">
        <v>235.0</v>
      </c>
      <c r="M3137" t="n">
        <v>475609.0</v>
      </c>
    </row>
    <row r="3138" ht="15.0" customHeight="true">
      <c r="A3138" s="0" t="s">
        <v>3175</v>
      </c>
      <c r="B3138" t="n">
        <v>5.0</v>
      </c>
      <c r="C3138" t="n">
        <v>5.0</v>
      </c>
      <c r="D3138" s="0" t="n">
        <f>B3138-C3138</f>
        <v>0.0</v>
      </c>
      <c r="E3138" t="n">
        <v>2098.0</v>
      </c>
      <c r="F3138" t="n">
        <v>2098.0</v>
      </c>
      <c r="G3138" s="0" t="n">
        <f>E3138-F3138</f>
        <v>0.0</v>
      </c>
      <c r="H3138" t="n">
        <v>11.0</v>
      </c>
      <c r="I3138" t="n">
        <v>0.0</v>
      </c>
      <c r="J3138" s="0" t="n">
        <f>SUM($H$32:H3138)</f>
        <v>17655.0</v>
      </c>
      <c r="K3138" s="0" t="n">
        <f>SUM($I$32:I3138)</f>
        <v>617.0</v>
      </c>
      <c r="L3138" t="n">
        <v>356.0</v>
      </c>
      <c r="M3138" t="n">
        <v>475965.0</v>
      </c>
    </row>
    <row r="3139" ht="15.0" customHeight="true">
      <c r="A3139" s="0" t="s">
        <v>3176</v>
      </c>
      <c r="B3139" t="n">
        <v>3.0</v>
      </c>
      <c r="C3139" t="n">
        <v>3.0</v>
      </c>
      <c r="D3139" s="0" t="n">
        <f>B3139-C3139</f>
        <v>0.0</v>
      </c>
      <c r="E3139" t="n">
        <v>2098.0</v>
      </c>
      <c r="F3139" t="n">
        <v>2098.0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17660.0</v>
      </c>
      <c r="K3139" s="0" t="n">
        <f>SUM($I$32:I3139)</f>
        <v>617.0</v>
      </c>
      <c r="L3139" t="n">
        <v>224.0</v>
      </c>
      <c r="M3139" t="n">
        <v>476189.0</v>
      </c>
    </row>
    <row r="3140" ht="15.0" customHeight="true">
      <c r="A3140" s="0" t="s">
        <v>3177</v>
      </c>
      <c r="B3140" t="n">
        <v>2.0</v>
      </c>
      <c r="C3140" t="n">
        <v>2.0</v>
      </c>
      <c r="D3140" s="0" t="n">
        <f>B3140-C3140</f>
        <v>0.0</v>
      </c>
      <c r="E3140" t="n">
        <v>2098.0</v>
      </c>
      <c r="F3140" t="n">
        <v>2098.0</v>
      </c>
      <c r="G3140" s="0" t="n">
        <f>E3140-F3140</f>
        <v>0.0</v>
      </c>
      <c r="H3140" t="n">
        <v>2.0</v>
      </c>
      <c r="I3140" t="n">
        <v>0.0</v>
      </c>
      <c r="J3140" s="0" t="n">
        <f>SUM($H$32:H3140)</f>
        <v>17662.0</v>
      </c>
      <c r="K3140" s="0" t="n">
        <f>SUM($I$32:I3140)</f>
        <v>617.0</v>
      </c>
      <c r="L3140" t="n">
        <v>133.0</v>
      </c>
      <c r="M3140" t="n">
        <v>476322.0</v>
      </c>
    </row>
    <row r="3141" ht="15.0" customHeight="true">
      <c r="A3141" s="0" t="s">
        <v>3178</v>
      </c>
      <c r="B3141" t="n">
        <v>3.0</v>
      </c>
      <c r="C3141" t="n">
        <v>3.0</v>
      </c>
      <c r="D3141" s="0" t="n">
        <f>B3141-C3141</f>
        <v>0.0</v>
      </c>
      <c r="E3141" t="n">
        <v>2098.0</v>
      </c>
      <c r="F3141" t="n">
        <v>2098.0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17667.0</v>
      </c>
      <c r="K3141" s="0" t="n">
        <f>SUM($I$32:I3141)</f>
        <v>617.0</v>
      </c>
      <c r="L3141" t="n">
        <v>207.0</v>
      </c>
      <c r="M3141" t="n">
        <v>476529.0</v>
      </c>
    </row>
    <row r="3142" ht="15.0" customHeight="true">
      <c r="A3142" s="0" t="s">
        <v>3179</v>
      </c>
      <c r="B3142" t="n">
        <v>3.0</v>
      </c>
      <c r="C3142" t="n">
        <v>3.0</v>
      </c>
      <c r="D3142" s="0" t="n">
        <f>B3142-C3142</f>
        <v>0.0</v>
      </c>
      <c r="E3142" t="n">
        <v>2098.0</v>
      </c>
      <c r="F3142" t="n">
        <v>2098.0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17672.0</v>
      </c>
      <c r="K3142" s="0" t="n">
        <f>SUM($I$32:I3142)</f>
        <v>617.0</v>
      </c>
      <c r="L3142" t="n">
        <v>127.0</v>
      </c>
      <c r="M3142" t="n">
        <v>476656.0</v>
      </c>
    </row>
    <row r="3143" ht="15.0" customHeight="true">
      <c r="A3143" s="0" t="s">
        <v>3180</v>
      </c>
      <c r="B3143" t="n">
        <v>2.0</v>
      </c>
      <c r="C3143" t="n">
        <v>2.0</v>
      </c>
      <c r="D3143" s="0" t="n">
        <f>B3143-C3143</f>
        <v>0.0</v>
      </c>
      <c r="E3143" t="n">
        <v>2098.0</v>
      </c>
      <c r="F3143" t="n">
        <v>2098.0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17674.0</v>
      </c>
      <c r="K3143" s="0" t="n">
        <f>SUM($I$32:I3143)</f>
        <v>617.0</v>
      </c>
      <c r="L3143" t="n">
        <v>107.0</v>
      </c>
      <c r="M3143" t="n">
        <v>476763.0</v>
      </c>
    </row>
    <row r="3144" ht="15.0" customHeight="true">
      <c r="A3144" s="0" t="s">
        <v>3181</v>
      </c>
      <c r="B3144" t="n">
        <v>1.0</v>
      </c>
      <c r="C3144" t="n">
        <v>1.0</v>
      </c>
      <c r="D3144" s="0" t="n">
        <f>B3144-C3144</f>
        <v>0.0</v>
      </c>
      <c r="E3144" t="n">
        <v>2098.0</v>
      </c>
      <c r="F3144" t="n">
        <v>2098.0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17674.0</v>
      </c>
      <c r="K3144" s="0" t="n">
        <f>SUM($I$32:I3144)</f>
        <v>617.0</v>
      </c>
      <c r="L3144" t="n">
        <v>7.0</v>
      </c>
      <c r="M3144" t="n">
        <v>476770.0</v>
      </c>
    </row>
    <row r="3145" ht="15.0" customHeight="true">
      <c r="A3145" s="0" t="s">
        <v>3182</v>
      </c>
      <c r="B3145" t="n">
        <v>2.0</v>
      </c>
      <c r="C3145" t="n">
        <v>2.0</v>
      </c>
      <c r="D3145" s="0" t="n">
        <f>B3145-C3145</f>
        <v>0.0</v>
      </c>
      <c r="E3145" t="n">
        <v>2098.0</v>
      </c>
      <c r="F3145" t="n">
        <v>2098.0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17676.0</v>
      </c>
      <c r="K3145" s="0" t="n">
        <f>SUM($I$32:I3145)</f>
        <v>617.0</v>
      </c>
      <c r="L3145" t="n">
        <v>114.0</v>
      </c>
      <c r="M3145" t="n">
        <v>476884.0</v>
      </c>
    </row>
    <row r="3146" ht="15.0" customHeight="true">
      <c r="A3146" s="0" t="s">
        <v>3183</v>
      </c>
      <c r="B3146" t="n">
        <v>3.0</v>
      </c>
      <c r="C3146" t="n">
        <v>3.0</v>
      </c>
      <c r="D3146" s="0" t="n">
        <f>B3146-C3146</f>
        <v>0.0</v>
      </c>
      <c r="E3146" t="n">
        <v>2098.0</v>
      </c>
      <c r="F3146" t="n">
        <v>2098.0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17681.0</v>
      </c>
      <c r="K3146" s="0" t="n">
        <f>SUM($I$32:I3146)</f>
        <v>617.0</v>
      </c>
      <c r="L3146" t="n">
        <v>122.0</v>
      </c>
      <c r="M3146" t="n">
        <v>477006.0</v>
      </c>
    </row>
    <row r="3147" ht="15.0" customHeight="true">
      <c r="A3147" s="0" t="s">
        <v>3184</v>
      </c>
      <c r="B3147" t="n">
        <v>1.0</v>
      </c>
      <c r="C3147" t="n">
        <v>1.0</v>
      </c>
      <c r="D3147" s="0" t="n">
        <f>B3147-C3147</f>
        <v>0.0</v>
      </c>
      <c r="E3147" t="n">
        <v>2098.0</v>
      </c>
      <c r="F3147" t="n">
        <v>2098.0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17681.0</v>
      </c>
      <c r="K3147" s="0" t="n">
        <f>SUM($I$32:I3147)</f>
        <v>617.0</v>
      </c>
      <c r="L3147" t="n">
        <v>7.0</v>
      </c>
      <c r="M3147" t="n">
        <v>477013.0</v>
      </c>
    </row>
    <row r="3148" ht="15.0" customHeight="true">
      <c r="A3148" s="0" t="s">
        <v>3185</v>
      </c>
      <c r="B3148" t="n">
        <v>1.0</v>
      </c>
      <c r="C3148" t="n">
        <v>1.0</v>
      </c>
      <c r="D3148" s="0" t="n">
        <f>B3148-C3148</f>
        <v>0.0</v>
      </c>
      <c r="E3148" t="n">
        <v>2098.0</v>
      </c>
      <c r="F3148" t="n">
        <v>2098.0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17681.0</v>
      </c>
      <c r="K3148" s="0" t="n">
        <f>SUM($I$32:I3148)</f>
        <v>617.0</v>
      </c>
      <c r="L3148" t="n">
        <v>10.0</v>
      </c>
      <c r="M3148" t="n">
        <v>477023.0</v>
      </c>
    </row>
    <row r="3149" ht="15.0" customHeight="true">
      <c r="A3149" s="0" t="s">
        <v>3186</v>
      </c>
      <c r="B3149" t="n">
        <v>2.0</v>
      </c>
      <c r="C3149" t="n">
        <v>2.0</v>
      </c>
      <c r="D3149" s="0" t="n">
        <f>B3149-C3149</f>
        <v>0.0</v>
      </c>
      <c r="E3149" t="n">
        <v>2098.0</v>
      </c>
      <c r="F3149" t="n">
        <v>2098.0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17683.0</v>
      </c>
      <c r="K3149" s="0" t="n">
        <f>SUM($I$32:I3149)</f>
        <v>617.0</v>
      </c>
      <c r="L3149" t="n">
        <v>101.0</v>
      </c>
      <c r="M3149" t="n">
        <v>477124.0</v>
      </c>
    </row>
    <row r="3150" ht="15.0" customHeight="true">
      <c r="A3150" s="0" t="s">
        <v>3187</v>
      </c>
      <c r="B3150" t="n">
        <v>3.0</v>
      </c>
      <c r="C3150" t="n">
        <v>3.0</v>
      </c>
      <c r="D3150" s="0" t="n">
        <f>B3150-C3150</f>
        <v>0.0</v>
      </c>
      <c r="E3150" t="n">
        <v>2098.0</v>
      </c>
      <c r="F3150" t="n">
        <v>2098.0</v>
      </c>
      <c r="G3150" s="0" t="n">
        <f>E3150-F3150</f>
        <v>0.0</v>
      </c>
      <c r="H3150" t="n">
        <v>5.0</v>
      </c>
      <c r="I3150" t="n">
        <v>0.0</v>
      </c>
      <c r="J3150" s="0" t="n">
        <f>SUM($H$32:H3150)</f>
        <v>17688.0</v>
      </c>
      <c r="K3150" s="0" t="n">
        <f>SUM($I$32:I3150)</f>
        <v>617.0</v>
      </c>
      <c r="L3150" t="n">
        <v>48.0</v>
      </c>
      <c r="M3150" t="n">
        <v>477172.0</v>
      </c>
    </row>
    <row r="3151" ht="15.0" customHeight="true">
      <c r="A3151" s="0" t="s">
        <v>3188</v>
      </c>
      <c r="B3151" t="n">
        <v>2.0</v>
      </c>
      <c r="C3151" t="n">
        <v>2.0</v>
      </c>
      <c r="D3151" s="0" t="n">
        <f>B3151-C3151</f>
        <v>0.0</v>
      </c>
      <c r="E3151" t="n">
        <v>2098.0</v>
      </c>
      <c r="F3151" t="n">
        <v>2098.0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17690.0</v>
      </c>
      <c r="K3151" s="0" t="n">
        <f>SUM($I$32:I3151)</f>
        <v>617.0</v>
      </c>
      <c r="L3151" t="n">
        <v>25.0</v>
      </c>
      <c r="M3151" t="n">
        <v>477197.0</v>
      </c>
    </row>
    <row r="3152" ht="15.0" customHeight="true">
      <c r="A3152" s="0" t="s">
        <v>3189</v>
      </c>
      <c r="B3152" t="n">
        <v>2.0</v>
      </c>
      <c r="C3152" t="n">
        <v>2.0</v>
      </c>
      <c r="D3152" s="0" t="n">
        <f>B3152-C3152</f>
        <v>0.0</v>
      </c>
      <c r="E3152" t="n">
        <v>2098.0</v>
      </c>
      <c r="F3152" t="n">
        <v>2098.0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17692.0</v>
      </c>
      <c r="K3152" s="0" t="n">
        <f>SUM($I$32:I3152)</f>
        <v>617.0</v>
      </c>
      <c r="L3152" t="n">
        <v>30.0</v>
      </c>
      <c r="M3152" t="n">
        <v>477227.0</v>
      </c>
    </row>
    <row r="3153" ht="15.0" customHeight="true">
      <c r="A3153" s="0" t="s">
        <v>3190</v>
      </c>
      <c r="B3153" t="n">
        <v>3.0</v>
      </c>
      <c r="C3153" t="n">
        <v>3.0</v>
      </c>
      <c r="D3153" s="0" t="n">
        <f>B3153-C3153</f>
        <v>0.0</v>
      </c>
      <c r="E3153" t="n">
        <v>2098.0</v>
      </c>
      <c r="F3153" t="n">
        <v>2098.0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17697.0</v>
      </c>
      <c r="K3153" s="0" t="n">
        <f>SUM($I$32:I3153)</f>
        <v>617.0</v>
      </c>
      <c r="L3153" t="n">
        <v>41.0</v>
      </c>
      <c r="M3153" t="n">
        <v>477268.0</v>
      </c>
    </row>
    <row r="3154" ht="15.0" customHeight="true">
      <c r="A3154" s="0" t="s">
        <v>3191</v>
      </c>
      <c r="B3154" t="n">
        <v>2.0</v>
      </c>
      <c r="C3154" t="n">
        <v>2.0</v>
      </c>
      <c r="D3154" s="0" t="n">
        <f>B3154-C3154</f>
        <v>0.0</v>
      </c>
      <c r="E3154" t="n">
        <v>2098.0</v>
      </c>
      <c r="F3154" t="n">
        <v>2098.0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17699.0</v>
      </c>
      <c r="K3154" s="0" t="n">
        <f>SUM($I$32:I3154)</f>
        <v>617.0</v>
      </c>
      <c r="L3154" t="n">
        <v>25.0</v>
      </c>
      <c r="M3154" t="n">
        <v>477293.0</v>
      </c>
    </row>
    <row r="3155" ht="15.0" customHeight="true">
      <c r="A3155" s="0" t="s">
        <v>3192</v>
      </c>
      <c r="B3155" t="n">
        <v>1.0</v>
      </c>
      <c r="C3155" t="n">
        <v>1.0</v>
      </c>
      <c r="D3155" s="0" t="n">
        <f>B3155-C3155</f>
        <v>0.0</v>
      </c>
      <c r="E3155" t="n">
        <v>2098.0</v>
      </c>
      <c r="F3155" t="n">
        <v>2098.0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17699.0</v>
      </c>
      <c r="K3155" s="0" t="n">
        <f>SUM($I$32:I3155)</f>
        <v>617.0</v>
      </c>
      <c r="L3155" t="n">
        <v>5.0</v>
      </c>
      <c r="M3155" t="n">
        <v>477298.0</v>
      </c>
    </row>
    <row r="3156" ht="15.0" customHeight="true">
      <c r="A3156" s="0" t="s">
        <v>3193</v>
      </c>
      <c r="B3156" t="n">
        <v>3.0</v>
      </c>
      <c r="C3156" t="n">
        <v>3.0</v>
      </c>
      <c r="D3156" s="0" t="n">
        <f>B3156-C3156</f>
        <v>0.0</v>
      </c>
      <c r="E3156" t="n">
        <v>2098.0</v>
      </c>
      <c r="F3156" t="n">
        <v>2098.0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17704.0</v>
      </c>
      <c r="K3156" s="0" t="n">
        <f>SUM($I$32:I3156)</f>
        <v>617.0</v>
      </c>
      <c r="L3156" t="n">
        <v>199.0</v>
      </c>
      <c r="M3156" t="n">
        <v>477497.0</v>
      </c>
    </row>
    <row r="3157" ht="15.0" customHeight="true">
      <c r="A3157" s="0" t="s">
        <v>3194</v>
      </c>
      <c r="B3157" t="n">
        <v>3.0</v>
      </c>
      <c r="C3157" t="n">
        <v>3.0</v>
      </c>
      <c r="D3157" s="0" t="n">
        <f>B3157-C3157</f>
        <v>0.0</v>
      </c>
      <c r="E3157" t="n">
        <v>2098.0</v>
      </c>
      <c r="F3157" t="n">
        <v>2098.0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17709.0</v>
      </c>
      <c r="K3157" s="0" t="n">
        <f>SUM($I$32:I3157)</f>
        <v>617.0</v>
      </c>
      <c r="L3157" t="n">
        <v>115.0</v>
      </c>
      <c r="M3157" t="n">
        <v>477612.0</v>
      </c>
    </row>
    <row r="3158" ht="15.0" customHeight="true">
      <c r="A3158" s="0" t="s">
        <v>3195</v>
      </c>
      <c r="B3158" t="n">
        <v>1.0</v>
      </c>
      <c r="C3158" t="n">
        <v>1.0</v>
      </c>
      <c r="D3158" s="0" t="n">
        <f>B3158-C3158</f>
        <v>0.0</v>
      </c>
      <c r="E3158" t="n">
        <v>2098.0</v>
      </c>
      <c r="F3158" t="n">
        <v>2098.0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17709.0</v>
      </c>
      <c r="K3158" s="0" t="n">
        <f>SUM($I$32:I3158)</f>
        <v>617.0</v>
      </c>
      <c r="L3158" t="n">
        <v>7.0</v>
      </c>
      <c r="M3158" t="n">
        <v>477619.0</v>
      </c>
    </row>
    <row r="3159" ht="15.0" customHeight="true">
      <c r="A3159" s="0" t="s">
        <v>3196</v>
      </c>
      <c r="B3159" t="n">
        <v>2.0</v>
      </c>
      <c r="C3159" t="n">
        <v>2.0</v>
      </c>
      <c r="D3159" s="0" t="n">
        <f>B3159-C3159</f>
        <v>0.0</v>
      </c>
      <c r="E3159" t="n">
        <v>2098.0</v>
      </c>
      <c r="F3159" t="n">
        <v>2098.0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17711.0</v>
      </c>
      <c r="K3159" s="0" t="n">
        <f>SUM($I$32:I3159)</f>
        <v>617.0</v>
      </c>
      <c r="L3159" t="n">
        <v>25.0</v>
      </c>
      <c r="M3159" t="n">
        <v>477644.0</v>
      </c>
    </row>
    <row r="3160" ht="15.0" customHeight="true">
      <c r="A3160" s="0" t="s">
        <v>3197</v>
      </c>
      <c r="B3160" t="n">
        <v>2.0</v>
      </c>
      <c r="C3160" t="n">
        <v>2.0</v>
      </c>
      <c r="D3160" s="0" t="n">
        <f>B3160-C3160</f>
        <v>0.0</v>
      </c>
      <c r="E3160" t="n">
        <v>2098.0</v>
      </c>
      <c r="F3160" t="n">
        <v>2098.0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17713.0</v>
      </c>
      <c r="K3160" s="0" t="n">
        <f>SUM($I$32:I3160)</f>
        <v>617.0</v>
      </c>
      <c r="L3160" t="n">
        <v>21.0</v>
      </c>
      <c r="M3160" t="n">
        <v>477665.0</v>
      </c>
    </row>
    <row r="3161" ht="15.0" customHeight="true">
      <c r="A3161" s="0" t="s">
        <v>3198</v>
      </c>
      <c r="B3161" t="n">
        <v>3.0</v>
      </c>
      <c r="C3161" t="n">
        <v>3.0</v>
      </c>
      <c r="D3161" s="0" t="n">
        <f>B3161-C3161</f>
        <v>0.0</v>
      </c>
      <c r="E3161" t="n">
        <v>2098.0</v>
      </c>
      <c r="F3161" t="n">
        <v>2098.0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17718.0</v>
      </c>
      <c r="K3161" s="0" t="n">
        <f>SUM($I$32:I3161)</f>
        <v>617.0</v>
      </c>
      <c r="L3161" t="n">
        <v>120.0</v>
      </c>
      <c r="M3161" t="n">
        <v>477786.0</v>
      </c>
    </row>
    <row r="3162" ht="15.0" customHeight="true">
      <c r="A3162" s="0" t="s">
        <v>3199</v>
      </c>
      <c r="B3162" t="n">
        <v>1.0</v>
      </c>
      <c r="C3162" t="n">
        <v>1.0</v>
      </c>
      <c r="D3162" s="0" t="n">
        <f>B3162-C3162</f>
        <v>0.0</v>
      </c>
      <c r="E3162" t="n">
        <v>2098.0</v>
      </c>
      <c r="F3162" t="n">
        <v>2098.0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17718.0</v>
      </c>
      <c r="K3162" s="0" t="n">
        <f>SUM($I$32:I3162)</f>
        <v>617.0</v>
      </c>
      <c r="L3162" t="n">
        <v>5.0</v>
      </c>
      <c r="M3162" t="n">
        <v>477791.0</v>
      </c>
    </row>
    <row r="3163" ht="15.0" customHeight="true">
      <c r="A3163" s="0" t="s">
        <v>3200</v>
      </c>
      <c r="B3163" t="n">
        <v>1.0</v>
      </c>
      <c r="C3163" t="n">
        <v>1.0</v>
      </c>
      <c r="D3163" s="0" t="n">
        <f>B3163-C3163</f>
        <v>0.0</v>
      </c>
      <c r="E3163" t="n">
        <v>2098.0</v>
      </c>
      <c r="F3163" t="n">
        <v>2098.0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17718.0</v>
      </c>
      <c r="K3163" s="0" t="n">
        <f>SUM($I$32:I3163)</f>
        <v>617.0</v>
      </c>
      <c r="L3163" t="n">
        <v>5.0</v>
      </c>
      <c r="M3163" t="n">
        <v>477796.0</v>
      </c>
    </row>
    <row r="3164" ht="15.0" customHeight="true">
      <c r="A3164" s="0" t="s">
        <v>3201</v>
      </c>
      <c r="B3164" t="n">
        <v>2.0</v>
      </c>
      <c r="C3164" t="n">
        <v>2.0</v>
      </c>
      <c r="D3164" s="0" t="n">
        <f>B3164-C3164</f>
        <v>0.0</v>
      </c>
      <c r="E3164" t="n">
        <v>2098.0</v>
      </c>
      <c r="F3164" t="n">
        <v>2098.0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17720.0</v>
      </c>
      <c r="K3164" s="0" t="n">
        <f>SUM($I$32:I3164)</f>
        <v>617.0</v>
      </c>
      <c r="L3164" t="n">
        <v>21.0</v>
      </c>
      <c r="M3164" t="n">
        <v>477817.0</v>
      </c>
    </row>
    <row r="3165" ht="15.0" customHeight="true">
      <c r="A3165" s="0" t="s">
        <v>3202</v>
      </c>
      <c r="B3165" t="n">
        <v>2.0</v>
      </c>
      <c r="C3165" t="n">
        <v>2.0</v>
      </c>
      <c r="D3165" s="0" t="n">
        <f>B3165-C3165</f>
        <v>0.0</v>
      </c>
      <c r="E3165" t="n">
        <v>2098.0</v>
      </c>
      <c r="F3165" t="n">
        <v>2098.0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17722.0</v>
      </c>
      <c r="K3165" s="0" t="n">
        <f>SUM($I$32:I3165)</f>
        <v>617.0</v>
      </c>
      <c r="L3165" t="n">
        <v>102.0</v>
      </c>
      <c r="M3165" t="n">
        <v>477919.0</v>
      </c>
    </row>
    <row r="3166" ht="15.0" customHeight="true">
      <c r="A3166" s="0" t="s">
        <v>3203</v>
      </c>
      <c r="B3166" t="n">
        <v>3.0</v>
      </c>
      <c r="C3166" t="n">
        <v>3.0</v>
      </c>
      <c r="D3166" s="0" t="n">
        <f>B3166-C3166</f>
        <v>0.0</v>
      </c>
      <c r="E3166" t="n">
        <v>2098.0</v>
      </c>
      <c r="F3166" t="n">
        <v>2098.0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17727.0</v>
      </c>
      <c r="K3166" s="0" t="n">
        <f>SUM($I$32:I3166)</f>
        <v>617.0</v>
      </c>
      <c r="L3166" t="n">
        <v>46.0</v>
      </c>
      <c r="M3166" t="n">
        <v>477965.0</v>
      </c>
    </row>
    <row r="3167" ht="15.0" customHeight="true">
      <c r="A3167" s="0" t="s">
        <v>3204</v>
      </c>
      <c r="B3167" t="n">
        <v>2.0</v>
      </c>
      <c r="C3167" t="n">
        <v>2.0</v>
      </c>
      <c r="D3167" s="0" t="n">
        <f>B3167-C3167</f>
        <v>0.0</v>
      </c>
      <c r="E3167" t="n">
        <v>2098.0</v>
      </c>
      <c r="F3167" t="n">
        <v>2098.0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17729.0</v>
      </c>
      <c r="K3167" s="0" t="n">
        <f>SUM($I$32:I3167)</f>
        <v>617.0</v>
      </c>
      <c r="L3167" t="n">
        <v>34.0</v>
      </c>
      <c r="M3167" t="n">
        <v>477999.0</v>
      </c>
    </row>
    <row r="3168" ht="15.0" customHeight="true">
      <c r="A3168" s="0" t="s">
        <v>3205</v>
      </c>
      <c r="B3168" t="n">
        <v>3.0</v>
      </c>
      <c r="C3168" t="n">
        <v>3.0</v>
      </c>
      <c r="D3168" s="0" t="n">
        <f>B3168-C3168</f>
        <v>0.0</v>
      </c>
      <c r="E3168" t="n">
        <v>2098.0</v>
      </c>
      <c r="F3168" t="n">
        <v>2098.0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17734.0</v>
      </c>
      <c r="K3168" s="0" t="n">
        <f>SUM($I$32:I3168)</f>
        <v>617.0</v>
      </c>
      <c r="L3168" t="n">
        <v>40.0</v>
      </c>
      <c r="M3168" t="n">
        <v>478039.0</v>
      </c>
    </row>
    <row r="3169" ht="15.0" customHeight="true">
      <c r="A3169" s="0" t="s">
        <v>3206</v>
      </c>
      <c r="B3169" t="n">
        <v>2.0</v>
      </c>
      <c r="C3169" t="n">
        <v>2.0</v>
      </c>
      <c r="D3169" s="0" t="n">
        <f>B3169-C3169</f>
        <v>0.0</v>
      </c>
      <c r="E3169" t="n">
        <v>2098.0</v>
      </c>
      <c r="F3169" t="n">
        <v>2098.0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17736.0</v>
      </c>
      <c r="K3169" s="0" t="n">
        <f>SUM($I$32:I3169)</f>
        <v>617.0</v>
      </c>
      <c r="L3169" t="n">
        <v>19.0</v>
      </c>
      <c r="M3169" t="n">
        <v>478058.0</v>
      </c>
    </row>
    <row r="3170" ht="15.0" customHeight="true">
      <c r="A3170" s="0" t="s">
        <v>3207</v>
      </c>
      <c r="B3170" t="n">
        <v>3.0</v>
      </c>
      <c r="C3170" t="n">
        <v>3.0</v>
      </c>
      <c r="D3170" s="0" t="n">
        <f>B3170-C3170</f>
        <v>0.0</v>
      </c>
      <c r="E3170" t="n">
        <v>2098.0</v>
      </c>
      <c r="F3170" t="n">
        <v>2098.0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17741.0</v>
      </c>
      <c r="K3170" s="0" t="n">
        <f>SUM($I$32:I3170)</f>
        <v>617.0</v>
      </c>
      <c r="L3170" t="n">
        <v>134.0</v>
      </c>
      <c r="M3170" t="n">
        <v>478192.0</v>
      </c>
    </row>
    <row r="3171" ht="15.0" customHeight="true">
      <c r="A3171" s="0" t="s">
        <v>3208</v>
      </c>
      <c r="B3171" t="n">
        <v>1.0</v>
      </c>
      <c r="C3171" t="n">
        <v>1.0</v>
      </c>
      <c r="D3171" s="0" t="n">
        <f>B3171-C3171</f>
        <v>0.0</v>
      </c>
      <c r="E3171" t="n">
        <v>2098.0</v>
      </c>
      <c r="F3171" t="n">
        <v>2098.0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17741.0</v>
      </c>
      <c r="K3171" s="0" t="n">
        <f>SUM($I$32:I3171)</f>
        <v>617.0</v>
      </c>
      <c r="L3171" t="n">
        <v>9.0</v>
      </c>
      <c r="M3171" t="n">
        <v>478201.0</v>
      </c>
    </row>
    <row r="3172" ht="15.0" customHeight="true">
      <c r="A3172" s="0" t="s">
        <v>3209</v>
      </c>
      <c r="B3172" t="n">
        <v>2.0</v>
      </c>
      <c r="C3172" t="n">
        <v>2.0</v>
      </c>
      <c r="D3172" s="0" t="n">
        <f>B3172-C3172</f>
        <v>0.0</v>
      </c>
      <c r="E3172" t="n">
        <v>2098.0</v>
      </c>
      <c r="F3172" t="n">
        <v>2098.0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17743.0</v>
      </c>
      <c r="K3172" s="0" t="n">
        <f>SUM($I$32:I3172)</f>
        <v>617.0</v>
      </c>
      <c r="L3172" t="n">
        <v>97.0</v>
      </c>
      <c r="M3172" t="n">
        <v>478298.0</v>
      </c>
    </row>
    <row r="3173" ht="15.0" customHeight="true">
      <c r="A3173" s="0" t="s">
        <v>3210</v>
      </c>
      <c r="B3173" t="n">
        <v>3.0</v>
      </c>
      <c r="C3173" t="n">
        <v>3.0</v>
      </c>
      <c r="D3173" s="0" t="n">
        <f>B3173-C3173</f>
        <v>0.0</v>
      </c>
      <c r="E3173" t="n">
        <v>2098.0</v>
      </c>
      <c r="F3173" t="n">
        <v>2098.0</v>
      </c>
      <c r="G3173" s="0" t="n">
        <f>E3173-F3173</f>
        <v>0.0</v>
      </c>
      <c r="H3173" t="n">
        <v>5.0</v>
      </c>
      <c r="I3173" t="n">
        <v>0.0</v>
      </c>
      <c r="J3173" s="0" t="n">
        <f>SUM($H$32:H3173)</f>
        <v>17748.0</v>
      </c>
      <c r="K3173" s="0" t="n">
        <f>SUM($I$32:I3173)</f>
        <v>617.0</v>
      </c>
      <c r="L3173" t="n">
        <v>129.0</v>
      </c>
      <c r="M3173" t="n">
        <v>478427.0</v>
      </c>
    </row>
    <row r="3174" ht="15.0" customHeight="true">
      <c r="A3174" s="0" t="s">
        <v>3211</v>
      </c>
      <c r="B3174" t="n">
        <v>1.0</v>
      </c>
      <c r="C3174" t="n">
        <v>1.0</v>
      </c>
      <c r="D3174" s="0" t="n">
        <f>B3174-C3174</f>
        <v>0.0</v>
      </c>
      <c r="E3174" t="n">
        <v>2098.0</v>
      </c>
      <c r="F3174" t="n">
        <v>2098.0</v>
      </c>
      <c r="G3174" s="0" t="n">
        <f>E3174-F3174</f>
        <v>0.0</v>
      </c>
      <c r="H3174" t="n">
        <v>0.0</v>
      </c>
      <c r="I3174" t="n">
        <v>0.0</v>
      </c>
      <c r="J3174" s="0" t="n">
        <f>SUM($H$32:H3174)</f>
        <v>17748.0</v>
      </c>
      <c r="K3174" s="0" t="n">
        <f>SUM($I$32:I3174)</f>
        <v>617.0</v>
      </c>
      <c r="L3174" t="n">
        <v>6.0</v>
      </c>
      <c r="M3174" t="n">
        <v>478433.0</v>
      </c>
    </row>
    <row r="3175" ht="15.0" customHeight="true">
      <c r="A3175" s="0" t="s">
        <v>3212</v>
      </c>
      <c r="B3175" t="n">
        <v>1.0</v>
      </c>
      <c r="C3175" t="n">
        <v>1.0</v>
      </c>
      <c r="D3175" s="0" t="n">
        <f>B3175-C3175</f>
        <v>0.0</v>
      </c>
      <c r="E3175" t="n">
        <v>2098.0</v>
      </c>
      <c r="F3175" t="n">
        <v>2098.0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17748.0</v>
      </c>
      <c r="K3175" s="0" t="n">
        <f>SUM($I$32:I3175)</f>
        <v>617.0</v>
      </c>
      <c r="L3175" t="n">
        <v>14.0</v>
      </c>
      <c r="M3175" t="n">
        <v>478447.0</v>
      </c>
    </row>
    <row r="3176" ht="15.0" customHeight="true">
      <c r="A3176" s="0" t="s">
        <v>3213</v>
      </c>
      <c r="B3176" t="n">
        <v>3.0</v>
      </c>
      <c r="C3176" t="n">
        <v>3.0</v>
      </c>
      <c r="D3176" s="0" t="n">
        <f>B3176-C3176</f>
        <v>0.0</v>
      </c>
      <c r="E3176" t="n">
        <v>2098.0</v>
      </c>
      <c r="F3176" t="n">
        <v>2098.0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17753.0</v>
      </c>
      <c r="K3176" s="0" t="n">
        <f>SUM($I$32:I3176)</f>
        <v>617.0</v>
      </c>
      <c r="L3176" t="n">
        <v>195.0</v>
      </c>
      <c r="M3176" t="n">
        <v>478642.0</v>
      </c>
    </row>
    <row r="3177" ht="15.0" customHeight="true">
      <c r="A3177" s="0" t="s">
        <v>3214</v>
      </c>
      <c r="B3177" t="n">
        <v>3.0</v>
      </c>
      <c r="C3177" t="n">
        <v>3.0</v>
      </c>
      <c r="D3177" s="0" t="n">
        <f>B3177-C3177</f>
        <v>0.0</v>
      </c>
      <c r="E3177" t="n">
        <v>2098.0</v>
      </c>
      <c r="F3177" t="n">
        <v>2098.0</v>
      </c>
      <c r="G3177" s="0" t="n">
        <f>E3177-F3177</f>
        <v>0.0</v>
      </c>
      <c r="H3177" t="n">
        <v>5.0</v>
      </c>
      <c r="I3177" t="n">
        <v>0.0</v>
      </c>
      <c r="J3177" s="0" t="n">
        <f>SUM($H$32:H3177)</f>
        <v>17758.0</v>
      </c>
      <c r="K3177" s="0" t="n">
        <f>SUM($I$32:I3177)</f>
        <v>617.0</v>
      </c>
      <c r="L3177" t="n">
        <v>216.0</v>
      </c>
      <c r="M3177" t="n">
        <v>478858.0</v>
      </c>
    </row>
    <row r="3178" ht="15.0" customHeight="true">
      <c r="A3178" s="0" t="s">
        <v>3215</v>
      </c>
      <c r="B3178" t="n">
        <v>3.0</v>
      </c>
      <c r="C3178" t="n">
        <v>3.0</v>
      </c>
      <c r="D3178" s="0" t="n">
        <f>B3178-C3178</f>
        <v>0.0</v>
      </c>
      <c r="E3178" t="n">
        <v>2098.0</v>
      </c>
      <c r="F3178" t="n">
        <v>2098.0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17763.0</v>
      </c>
      <c r="K3178" s="0" t="n">
        <f>SUM($I$32:I3178)</f>
        <v>617.0</v>
      </c>
      <c r="L3178" t="n">
        <v>136.0</v>
      </c>
      <c r="M3178" t="n">
        <v>478994.0</v>
      </c>
    </row>
    <row r="3179" ht="15.0" customHeight="true">
      <c r="A3179" s="0" t="s">
        <v>3216</v>
      </c>
      <c r="B3179" t="n">
        <v>1.0</v>
      </c>
      <c r="C3179" t="n">
        <v>1.0</v>
      </c>
      <c r="D3179" s="0" t="n">
        <f>B3179-C3179</f>
        <v>0.0</v>
      </c>
      <c r="E3179" t="n">
        <v>2098.0</v>
      </c>
      <c r="F3179" t="n">
        <v>2098.0</v>
      </c>
      <c r="G3179" s="0" t="n">
        <f>E3179-F3179</f>
        <v>0.0</v>
      </c>
      <c r="H3179" t="n">
        <v>0.0</v>
      </c>
      <c r="I3179" t="n">
        <v>0.0</v>
      </c>
      <c r="J3179" s="0" t="n">
        <f>SUM($H$32:H3179)</f>
        <v>17763.0</v>
      </c>
      <c r="K3179" s="0" t="n">
        <f>SUM($I$32:I3179)</f>
        <v>617.0</v>
      </c>
      <c r="L3179" t="n">
        <v>19.0</v>
      </c>
      <c r="M3179" t="n">
        <v>479013.0</v>
      </c>
    </row>
    <row r="3180" ht="15.0" customHeight="true">
      <c r="A3180" s="0" t="s">
        <v>3217</v>
      </c>
      <c r="B3180" t="n">
        <v>1.0</v>
      </c>
      <c r="C3180" t="n">
        <v>1.0</v>
      </c>
      <c r="D3180" s="0" t="n">
        <f>B3180-C3180</f>
        <v>0.0</v>
      </c>
      <c r="E3180" t="n">
        <v>2098.0</v>
      </c>
      <c r="F3180" t="n">
        <v>2098.0</v>
      </c>
      <c r="G3180" s="0" t="n">
        <f>E3180-F3180</f>
        <v>0.0</v>
      </c>
      <c r="H3180" t="n">
        <v>0.0</v>
      </c>
      <c r="I3180" t="n">
        <v>0.0</v>
      </c>
      <c r="J3180" s="0" t="n">
        <f>SUM($H$32:H3180)</f>
        <v>17763.0</v>
      </c>
      <c r="K3180" s="0" t="n">
        <f>SUM($I$32:I3180)</f>
        <v>617.0</v>
      </c>
      <c r="L3180" t="n">
        <v>5.0</v>
      </c>
      <c r="M3180" t="n">
        <v>479018.0</v>
      </c>
    </row>
    <row r="3181" ht="15.0" customHeight="true">
      <c r="A3181" s="0" t="s">
        <v>3218</v>
      </c>
      <c r="B3181" t="n">
        <v>4.0</v>
      </c>
      <c r="C3181" t="n">
        <v>4.0</v>
      </c>
      <c r="D3181" s="0" t="n">
        <f>B3181-C3181</f>
        <v>0.0</v>
      </c>
      <c r="E3181" t="n">
        <v>2098.0</v>
      </c>
      <c r="F3181" t="n">
        <v>2098.0</v>
      </c>
      <c r="G3181" s="0" t="n">
        <f>E3181-F3181</f>
        <v>0.0</v>
      </c>
      <c r="H3181" t="n">
        <v>6.0</v>
      </c>
      <c r="I3181" t="n">
        <v>0.0</v>
      </c>
      <c r="J3181" s="0" t="n">
        <f>SUM($H$32:H3181)</f>
        <v>17769.0</v>
      </c>
      <c r="K3181" s="0" t="n">
        <f>SUM($I$32:I3181)</f>
        <v>617.0</v>
      </c>
      <c r="L3181" t="n">
        <v>117.0</v>
      </c>
      <c r="M3181" t="n">
        <v>479135.0</v>
      </c>
    </row>
    <row r="3182" ht="15.0" customHeight="true">
      <c r="A3182" s="0" t="s">
        <v>3219</v>
      </c>
      <c r="B3182" t="n">
        <v>1.0</v>
      </c>
      <c r="C3182" t="n">
        <v>1.0</v>
      </c>
      <c r="D3182" s="0" t="n">
        <f>B3182-C3182</f>
        <v>0.0</v>
      </c>
      <c r="E3182" t="n">
        <v>2098.0</v>
      </c>
      <c r="F3182" t="n">
        <v>2098.0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17769.0</v>
      </c>
      <c r="K3182" s="0" t="n">
        <f>SUM($I$32:I3182)</f>
        <v>617.0</v>
      </c>
      <c r="L3182" t="n">
        <v>9.0</v>
      </c>
      <c r="M3182" t="n">
        <v>479144.0</v>
      </c>
    </row>
    <row r="3183" ht="15.0" customHeight="true">
      <c r="A3183" s="0" t="s">
        <v>3220</v>
      </c>
      <c r="B3183" t="n">
        <v>1.0</v>
      </c>
      <c r="C3183" t="n">
        <v>1.0</v>
      </c>
      <c r="D3183" s="0" t="n">
        <f>B3183-C3183</f>
        <v>0.0</v>
      </c>
      <c r="E3183" t="n">
        <v>2098.0</v>
      </c>
      <c r="F3183" t="n">
        <v>2098.0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17769.0</v>
      </c>
      <c r="K3183" s="0" t="n">
        <f>SUM($I$32:I3183)</f>
        <v>617.0</v>
      </c>
      <c r="L3183" t="n">
        <v>5.0</v>
      </c>
      <c r="M3183" t="n">
        <v>479149.0</v>
      </c>
    </row>
    <row r="3184" ht="15.0" customHeight="true">
      <c r="A3184" s="0" t="s">
        <v>3221</v>
      </c>
      <c r="B3184" t="n">
        <v>2.0</v>
      </c>
      <c r="C3184" t="n">
        <v>2.0</v>
      </c>
      <c r="D3184" s="0" t="n">
        <f>B3184-C3184</f>
        <v>0.0</v>
      </c>
      <c r="E3184" t="n">
        <v>2098.0</v>
      </c>
      <c r="F3184" t="n">
        <v>2098.0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17771.0</v>
      </c>
      <c r="K3184" s="0" t="n">
        <f>SUM($I$32:I3184)</f>
        <v>617.0</v>
      </c>
      <c r="L3184" t="n">
        <v>39.0</v>
      </c>
      <c r="M3184" t="n">
        <v>479188.0</v>
      </c>
    </row>
    <row r="3185" ht="15.0" customHeight="true">
      <c r="A3185" s="0" t="s">
        <v>3222</v>
      </c>
      <c r="B3185" t="n">
        <v>2.0</v>
      </c>
      <c r="C3185" t="n">
        <v>2.0</v>
      </c>
      <c r="D3185" s="0" t="n">
        <f>B3185-C3185</f>
        <v>0.0</v>
      </c>
      <c r="E3185" t="n">
        <v>2098.0</v>
      </c>
      <c r="F3185" t="n">
        <v>2098.0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17773.0</v>
      </c>
      <c r="K3185" s="0" t="n">
        <f>SUM($I$32:I3185)</f>
        <v>617.0</v>
      </c>
      <c r="L3185" t="n">
        <v>23.0</v>
      </c>
      <c r="M3185" t="n">
        <v>479211.0</v>
      </c>
    </row>
    <row r="3186" ht="15.0" customHeight="true">
      <c r="A3186" s="0" t="s">
        <v>3223</v>
      </c>
      <c r="B3186" t="n">
        <v>1.0</v>
      </c>
      <c r="C3186" t="n">
        <v>1.0</v>
      </c>
      <c r="D3186" s="0" t="n">
        <f>B3186-C3186</f>
        <v>0.0</v>
      </c>
      <c r="E3186" t="n">
        <v>2098.0</v>
      </c>
      <c r="F3186" t="n">
        <v>2098.0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17773.0</v>
      </c>
      <c r="K3186" s="0" t="n">
        <f>SUM($I$32:I3186)</f>
        <v>617.0</v>
      </c>
      <c r="L3186" t="n">
        <v>7.0</v>
      </c>
      <c r="M3186" t="n">
        <v>479218.0</v>
      </c>
    </row>
    <row r="3187" ht="15.0" customHeight="true">
      <c r="A3187" s="0" t="s">
        <v>3224</v>
      </c>
      <c r="B3187" t="n">
        <v>1.0</v>
      </c>
      <c r="C3187" t="n">
        <v>1.0</v>
      </c>
      <c r="D3187" s="0" t="n">
        <f>B3187-C3187</f>
        <v>0.0</v>
      </c>
      <c r="E3187" t="n">
        <v>2098.0</v>
      </c>
      <c r="F3187" t="n">
        <v>2098.0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17773.0</v>
      </c>
      <c r="K3187" s="0" t="n">
        <f>SUM($I$32:I3187)</f>
        <v>617.0</v>
      </c>
      <c r="L3187" t="n">
        <v>5.0</v>
      </c>
      <c r="M3187" t="n">
        <v>479223.0</v>
      </c>
    </row>
    <row r="3188" ht="15.0" customHeight="true">
      <c r="A3188" s="0" t="s">
        <v>3225</v>
      </c>
      <c r="B3188" t="n">
        <v>1.0</v>
      </c>
      <c r="C3188" t="n">
        <v>1.0</v>
      </c>
      <c r="D3188" s="0" t="n">
        <f>B3188-C3188</f>
        <v>0.0</v>
      </c>
      <c r="E3188" t="n">
        <v>2098.0</v>
      </c>
      <c r="F3188" t="n">
        <v>2098.0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17773.0</v>
      </c>
      <c r="K3188" s="0" t="n">
        <f>SUM($I$32:I3188)</f>
        <v>617.0</v>
      </c>
      <c r="L3188" t="n">
        <v>7.0</v>
      </c>
      <c r="M3188" t="n">
        <v>479230.0</v>
      </c>
    </row>
    <row r="3189" ht="15.0" customHeight="true">
      <c r="A3189" s="0" t="s">
        <v>3226</v>
      </c>
      <c r="B3189" t="n">
        <v>1.0</v>
      </c>
      <c r="C3189" t="n">
        <v>1.0</v>
      </c>
      <c r="D3189" s="0" t="n">
        <f>B3189-C3189</f>
        <v>0.0</v>
      </c>
      <c r="E3189" t="n">
        <v>2098.0</v>
      </c>
      <c r="F3189" t="n">
        <v>2098.0</v>
      </c>
      <c r="G3189" s="0" t="n">
        <f>E3189-F3189</f>
        <v>0.0</v>
      </c>
      <c r="H3189" t="n">
        <v>0.0</v>
      </c>
      <c r="I3189" t="n">
        <v>0.0</v>
      </c>
      <c r="J3189" s="0" t="n">
        <f>SUM($H$32:H3189)</f>
        <v>17773.0</v>
      </c>
      <c r="K3189" s="0" t="n">
        <f>SUM($I$32:I3189)</f>
        <v>617.0</v>
      </c>
      <c r="L3189" t="n">
        <v>6.0</v>
      </c>
      <c r="M3189" t="n">
        <v>479236.0</v>
      </c>
    </row>
    <row r="3190" ht="15.0" customHeight="true">
      <c r="A3190" s="0" t="s">
        <v>3227</v>
      </c>
      <c r="B3190" t="n">
        <v>2.0</v>
      </c>
      <c r="C3190" t="n">
        <v>2.0</v>
      </c>
      <c r="D3190" s="0" t="n">
        <f>B3190-C3190</f>
        <v>0.0</v>
      </c>
      <c r="E3190" t="n">
        <v>2098.0</v>
      </c>
      <c r="F3190" t="n">
        <v>2098.0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17775.0</v>
      </c>
      <c r="K3190" s="0" t="n">
        <f>SUM($I$32:I3190)</f>
        <v>617.0</v>
      </c>
      <c r="L3190" t="n">
        <v>30.0</v>
      </c>
      <c r="M3190" t="n">
        <v>479266.0</v>
      </c>
    </row>
    <row r="3191" ht="15.0" customHeight="true">
      <c r="A3191" s="0" t="s">
        <v>3228</v>
      </c>
      <c r="B3191" t="n">
        <v>1.0</v>
      </c>
      <c r="C3191" t="n">
        <v>1.0</v>
      </c>
      <c r="D3191" s="0" t="n">
        <f>B3191-C3191</f>
        <v>0.0</v>
      </c>
      <c r="E3191" t="n">
        <v>2098.0</v>
      </c>
      <c r="F3191" t="n">
        <v>2098.0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17775.0</v>
      </c>
      <c r="K3191" s="0" t="n">
        <f>SUM($I$32:I3191)</f>
        <v>617.0</v>
      </c>
      <c r="L3191" t="n">
        <v>6.0</v>
      </c>
      <c r="M3191" t="n">
        <v>479272.0</v>
      </c>
    </row>
    <row r="3192" ht="15.0" customHeight="true">
      <c r="A3192" s="0" t="s">
        <v>3229</v>
      </c>
      <c r="B3192" t="n">
        <v>1.0</v>
      </c>
      <c r="C3192" t="n">
        <v>1.0</v>
      </c>
      <c r="D3192" s="0" t="n">
        <f>B3192-C3192</f>
        <v>0.0</v>
      </c>
      <c r="E3192" t="n">
        <v>2098.0</v>
      </c>
      <c r="F3192" t="n">
        <v>2098.0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17775.0</v>
      </c>
      <c r="K3192" s="0" t="n">
        <f>SUM($I$32:I3192)</f>
        <v>617.0</v>
      </c>
      <c r="L3192" t="n">
        <v>5.0</v>
      </c>
      <c r="M3192" t="n">
        <v>479277.0</v>
      </c>
    </row>
    <row r="3193" ht="15.0" customHeight="true">
      <c r="A3193" s="0" t="s">
        <v>3230</v>
      </c>
      <c r="B3193" t="n">
        <v>2.0</v>
      </c>
      <c r="C3193" t="n">
        <v>2.0</v>
      </c>
      <c r="D3193" s="0" t="n">
        <f>B3193-C3193</f>
        <v>0.0</v>
      </c>
      <c r="E3193" t="n">
        <v>2098.0</v>
      </c>
      <c r="F3193" t="n">
        <v>2098.0</v>
      </c>
      <c r="G3193" s="0" t="n">
        <f>E3193-F3193</f>
        <v>0.0</v>
      </c>
      <c r="H3193" t="n">
        <v>2.0</v>
      </c>
      <c r="I3193" t="n">
        <v>0.0</v>
      </c>
      <c r="J3193" s="0" t="n">
        <f>SUM($H$32:H3193)</f>
        <v>17777.0</v>
      </c>
      <c r="K3193" s="0" t="n">
        <f>SUM($I$32:I3193)</f>
        <v>617.0</v>
      </c>
      <c r="L3193" t="n">
        <v>98.0</v>
      </c>
      <c r="M3193" t="n">
        <v>479375.0</v>
      </c>
    </row>
    <row r="3194" ht="15.0" customHeight="true">
      <c r="A3194" s="0" t="s">
        <v>3231</v>
      </c>
      <c r="B3194" t="n">
        <v>1.0</v>
      </c>
      <c r="C3194" t="n">
        <v>1.0</v>
      </c>
      <c r="D3194" s="0" t="n">
        <f>B3194-C3194</f>
        <v>0.0</v>
      </c>
      <c r="E3194" t="n">
        <v>2098.0</v>
      </c>
      <c r="F3194" t="n">
        <v>2098.0</v>
      </c>
      <c r="G3194" s="0" t="n">
        <f>E3194-F3194</f>
        <v>0.0</v>
      </c>
      <c r="H3194" t="n">
        <v>0.0</v>
      </c>
      <c r="I3194" t="n">
        <v>0.0</v>
      </c>
      <c r="J3194" s="0" t="n">
        <f>SUM($H$32:H3194)</f>
        <v>17777.0</v>
      </c>
      <c r="K3194" s="0" t="n">
        <f>SUM($I$32:I3194)</f>
        <v>617.0</v>
      </c>
      <c r="L3194" t="n">
        <v>10.0</v>
      </c>
      <c r="M3194" t="n">
        <v>479385.0</v>
      </c>
    </row>
    <row r="3195" ht="15.0" customHeight="true">
      <c r="A3195" s="0" t="s">
        <v>3232</v>
      </c>
      <c r="B3195" t="n">
        <v>3.0</v>
      </c>
      <c r="C3195" t="n">
        <v>3.0</v>
      </c>
      <c r="D3195" s="0" t="n">
        <f>B3195-C3195</f>
        <v>0.0</v>
      </c>
      <c r="E3195" t="n">
        <v>2098.0</v>
      </c>
      <c r="F3195" t="n">
        <v>2098.0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17782.0</v>
      </c>
      <c r="K3195" s="0" t="n">
        <f>SUM($I$32:I3195)</f>
        <v>617.0</v>
      </c>
      <c r="L3195" t="n">
        <v>41.0</v>
      </c>
      <c r="M3195" t="n">
        <v>479426.0</v>
      </c>
    </row>
    <row r="3196" ht="15.0" customHeight="true">
      <c r="A3196" s="0" t="s">
        <v>3233</v>
      </c>
      <c r="B3196" t="n">
        <v>1.0</v>
      </c>
      <c r="C3196" t="n">
        <v>1.0</v>
      </c>
      <c r="D3196" s="0" t="n">
        <f>B3196-C3196</f>
        <v>0.0</v>
      </c>
      <c r="E3196" t="n">
        <v>2098.0</v>
      </c>
      <c r="F3196" t="n">
        <v>2098.0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17782.0</v>
      </c>
      <c r="K3196" s="0" t="n">
        <f>SUM($I$32:I3196)</f>
        <v>617.0</v>
      </c>
      <c r="L3196" t="n">
        <v>4.0</v>
      </c>
      <c r="M3196" t="n">
        <v>479430.0</v>
      </c>
    </row>
    <row r="3197" ht="15.0" customHeight="true">
      <c r="A3197" s="0" t="s">
        <v>3234</v>
      </c>
      <c r="B3197" t="n">
        <v>2.0</v>
      </c>
      <c r="C3197" t="n">
        <v>2.0</v>
      </c>
      <c r="D3197" s="0" t="n">
        <f>B3197-C3197</f>
        <v>0.0</v>
      </c>
      <c r="E3197" t="n">
        <v>2098.0</v>
      </c>
      <c r="F3197" t="n">
        <v>2098.0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17784.0</v>
      </c>
      <c r="K3197" s="0" t="n">
        <f>SUM($I$32:I3197)</f>
        <v>617.0</v>
      </c>
      <c r="L3197" t="n">
        <v>26.0</v>
      </c>
      <c r="M3197" t="n">
        <v>479456.0</v>
      </c>
    </row>
    <row r="3198" ht="15.0" customHeight="true">
      <c r="A3198" s="0" t="s">
        <v>3235</v>
      </c>
      <c r="B3198" t="n">
        <v>1.0</v>
      </c>
      <c r="C3198" t="n">
        <v>1.0</v>
      </c>
      <c r="D3198" s="0" t="n">
        <f>B3198-C3198</f>
        <v>0.0</v>
      </c>
      <c r="E3198" t="n">
        <v>2098.0</v>
      </c>
      <c r="F3198" t="n">
        <v>2098.0</v>
      </c>
      <c r="G3198" s="0" t="n">
        <f>E3198-F3198</f>
        <v>0.0</v>
      </c>
      <c r="H3198" t="n">
        <v>0.0</v>
      </c>
      <c r="I3198" t="n">
        <v>0.0</v>
      </c>
      <c r="J3198" s="0" t="n">
        <f>SUM($H$32:H3198)</f>
        <v>17784.0</v>
      </c>
      <c r="K3198" s="0" t="n">
        <f>SUM($I$32:I3198)</f>
        <v>617.0</v>
      </c>
      <c r="L3198" t="n">
        <v>5.0</v>
      </c>
      <c r="M3198" t="n">
        <v>479461.0</v>
      </c>
    </row>
    <row r="3199" ht="15.0" customHeight="true">
      <c r="A3199" s="0" t="s">
        <v>3236</v>
      </c>
      <c r="B3199" t="n">
        <v>1.0</v>
      </c>
      <c r="C3199" t="n">
        <v>1.0</v>
      </c>
      <c r="D3199" s="0" t="n">
        <f>B3199-C3199</f>
        <v>0.0</v>
      </c>
      <c r="E3199" t="n">
        <v>2098.0</v>
      </c>
      <c r="F3199" t="n">
        <v>2098.0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17784.0</v>
      </c>
      <c r="K3199" s="0" t="n">
        <f>SUM($I$32:I3199)</f>
        <v>617.0</v>
      </c>
      <c r="L3199" t="n">
        <v>5.0</v>
      </c>
      <c r="M3199" t="n">
        <v>479466.0</v>
      </c>
    </row>
    <row r="3200" ht="15.0" customHeight="true">
      <c r="A3200" s="0" t="s">
        <v>3237</v>
      </c>
      <c r="B3200" t="n">
        <v>2.0</v>
      </c>
      <c r="C3200" t="n">
        <v>2.0</v>
      </c>
      <c r="D3200" s="0" t="n">
        <f>B3200-C3200</f>
        <v>0.0</v>
      </c>
      <c r="E3200" t="n">
        <v>2098.0</v>
      </c>
      <c r="F3200" t="n">
        <v>2098.0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17786.0</v>
      </c>
      <c r="K3200" s="0" t="n">
        <f>SUM($I$32:I3200)</f>
        <v>617.0</v>
      </c>
      <c r="L3200" t="n">
        <v>109.0</v>
      </c>
      <c r="M3200" t="n">
        <v>479575.0</v>
      </c>
    </row>
    <row r="3201" ht="15.0" customHeight="true">
      <c r="A3201" s="0" t="s">
        <v>3238</v>
      </c>
      <c r="B3201" t="n">
        <v>3.0</v>
      </c>
      <c r="C3201" t="n">
        <v>3.0</v>
      </c>
      <c r="D3201" s="0" t="n">
        <f>B3201-C3201</f>
        <v>0.0</v>
      </c>
      <c r="E3201" t="n">
        <v>2098.0</v>
      </c>
      <c r="F3201" t="n">
        <v>2098.0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17791.0</v>
      </c>
      <c r="K3201" s="0" t="n">
        <f>SUM($I$32:I3201)</f>
        <v>617.0</v>
      </c>
      <c r="L3201" t="n">
        <v>124.0</v>
      </c>
      <c r="M3201" t="n">
        <v>479699.0</v>
      </c>
    </row>
    <row r="3202" ht="15.0" customHeight="true">
      <c r="A3202" s="0" t="s">
        <v>3239</v>
      </c>
      <c r="B3202" t="n">
        <v>3.0</v>
      </c>
      <c r="C3202" t="n">
        <v>3.0</v>
      </c>
      <c r="D3202" s="0" t="n">
        <f>B3202-C3202</f>
        <v>0.0</v>
      </c>
      <c r="E3202" t="n">
        <v>2098.0</v>
      </c>
      <c r="F3202" t="n">
        <v>2098.0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17796.0</v>
      </c>
      <c r="K3202" s="0" t="n">
        <f>SUM($I$32:I3202)</f>
        <v>617.0</v>
      </c>
      <c r="L3202" t="n">
        <v>42.0</v>
      </c>
      <c r="M3202" t="n">
        <v>479741.0</v>
      </c>
    </row>
    <row r="3203" ht="15.0" customHeight="true">
      <c r="A3203" s="0" t="s">
        <v>3240</v>
      </c>
      <c r="B3203" t="n">
        <v>3.0</v>
      </c>
      <c r="C3203" t="n">
        <v>3.0</v>
      </c>
      <c r="D3203" s="0" t="n">
        <f>B3203-C3203</f>
        <v>0.0</v>
      </c>
      <c r="E3203" t="n">
        <v>2098.0</v>
      </c>
      <c r="F3203" t="n">
        <v>2098.0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17801.0</v>
      </c>
      <c r="K3203" s="0" t="n">
        <f>SUM($I$32:I3203)</f>
        <v>617.0</v>
      </c>
      <c r="L3203" t="n">
        <v>123.0</v>
      </c>
      <c r="M3203" t="n">
        <v>479864.0</v>
      </c>
    </row>
    <row r="3204" ht="15.0" customHeight="true">
      <c r="A3204" s="0" t="s">
        <v>3241</v>
      </c>
      <c r="B3204" t="n">
        <v>1.0</v>
      </c>
      <c r="C3204" t="n">
        <v>1.0</v>
      </c>
      <c r="D3204" s="0" t="n">
        <f>B3204-C3204</f>
        <v>0.0</v>
      </c>
      <c r="E3204" t="n">
        <v>2098.0</v>
      </c>
      <c r="F3204" t="n">
        <v>2098.0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17801.0</v>
      </c>
      <c r="K3204" s="0" t="n">
        <f>SUM($I$32:I3204)</f>
        <v>617.0</v>
      </c>
      <c r="L3204" t="n">
        <v>11.0</v>
      </c>
      <c r="M3204" t="n">
        <v>479875.0</v>
      </c>
    </row>
    <row r="3205" ht="15.0" customHeight="true">
      <c r="A3205" s="0" t="s">
        <v>3242</v>
      </c>
      <c r="B3205" t="n">
        <v>3.0</v>
      </c>
      <c r="C3205" t="n">
        <v>3.0</v>
      </c>
      <c r="D3205" s="0" t="n">
        <f>B3205-C3205</f>
        <v>0.0</v>
      </c>
      <c r="E3205" t="n">
        <v>2098.0</v>
      </c>
      <c r="F3205" t="n">
        <v>2098.0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17806.0</v>
      </c>
      <c r="K3205" s="0" t="n">
        <f>SUM($I$32:I3205)</f>
        <v>617.0</v>
      </c>
      <c r="L3205" t="n">
        <v>120.0</v>
      </c>
      <c r="M3205" t="n">
        <v>479995.0</v>
      </c>
    </row>
    <row r="3206" ht="15.0" customHeight="true">
      <c r="A3206" s="0" t="s">
        <v>3243</v>
      </c>
      <c r="B3206" t="n">
        <v>3.0</v>
      </c>
      <c r="C3206" t="n">
        <v>3.0</v>
      </c>
      <c r="D3206" s="0" t="n">
        <f>B3206-C3206</f>
        <v>0.0</v>
      </c>
      <c r="E3206" t="n">
        <v>2098.0</v>
      </c>
      <c r="F3206" t="n">
        <v>2098.0</v>
      </c>
      <c r="G3206" s="0" t="n">
        <f>E3206-F3206</f>
        <v>0.0</v>
      </c>
      <c r="H3206" t="n">
        <v>5.0</v>
      </c>
      <c r="I3206" t="n">
        <v>0.0</v>
      </c>
      <c r="J3206" s="0" t="n">
        <f>SUM($H$32:H3206)</f>
        <v>17811.0</v>
      </c>
      <c r="K3206" s="0" t="n">
        <f>SUM($I$32:I3206)</f>
        <v>617.0</v>
      </c>
      <c r="L3206" t="n">
        <v>45.0</v>
      </c>
      <c r="M3206" t="n">
        <v>480040.0</v>
      </c>
    </row>
    <row r="3207" ht="15.0" customHeight="true">
      <c r="A3207" s="0" t="s">
        <v>3244</v>
      </c>
      <c r="B3207" t="n">
        <v>2.0</v>
      </c>
      <c r="C3207" t="n">
        <v>2.0</v>
      </c>
      <c r="D3207" s="0" t="n">
        <f>B3207-C3207</f>
        <v>0.0</v>
      </c>
      <c r="E3207" t="n">
        <v>2098.0</v>
      </c>
      <c r="F3207" t="n">
        <v>2098.0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17813.0</v>
      </c>
      <c r="K3207" s="0" t="n">
        <f>SUM($I$32:I3207)</f>
        <v>617.0</v>
      </c>
      <c r="L3207" t="n">
        <v>22.0</v>
      </c>
      <c r="M3207" t="n">
        <v>480062.0</v>
      </c>
    </row>
    <row r="3208" ht="15.0" customHeight="true">
      <c r="A3208" s="0" t="s">
        <v>3245</v>
      </c>
      <c r="B3208" t="n">
        <v>3.0</v>
      </c>
      <c r="C3208" t="n">
        <v>3.0</v>
      </c>
      <c r="D3208" s="0" t="n">
        <f>B3208-C3208</f>
        <v>0.0</v>
      </c>
      <c r="E3208" t="n">
        <v>2098.0</v>
      </c>
      <c r="F3208" t="n">
        <v>2098.0</v>
      </c>
      <c r="G3208" s="0" t="n">
        <f>E3208-F3208</f>
        <v>0.0</v>
      </c>
      <c r="H3208" t="n">
        <v>5.0</v>
      </c>
      <c r="I3208" t="n">
        <v>0.0</v>
      </c>
      <c r="J3208" s="0" t="n">
        <f>SUM($H$32:H3208)</f>
        <v>17818.0</v>
      </c>
      <c r="K3208" s="0" t="n">
        <f>SUM($I$32:I3208)</f>
        <v>617.0</v>
      </c>
      <c r="L3208" t="n">
        <v>131.0</v>
      </c>
      <c r="M3208" t="n">
        <v>480193.0</v>
      </c>
    </row>
    <row r="3209" ht="15.0" customHeight="true">
      <c r="A3209" s="0" t="s">
        <v>3246</v>
      </c>
      <c r="B3209" t="n">
        <v>4.0</v>
      </c>
      <c r="C3209" t="n">
        <v>4.0</v>
      </c>
      <c r="D3209" s="0" t="n">
        <f>B3209-C3209</f>
        <v>0.0</v>
      </c>
      <c r="E3209" t="n">
        <v>2098.0</v>
      </c>
      <c r="F3209" t="n">
        <v>2098.0</v>
      </c>
      <c r="G3209" s="0" t="n">
        <f>E3209-F3209</f>
        <v>0.0</v>
      </c>
      <c r="H3209" t="n">
        <v>6.0</v>
      </c>
      <c r="I3209" t="n">
        <v>0.0</v>
      </c>
      <c r="J3209" s="0" t="n">
        <f>SUM($H$32:H3209)</f>
        <v>17824.0</v>
      </c>
      <c r="K3209" s="0" t="n">
        <f>SUM($I$32:I3209)</f>
        <v>617.0</v>
      </c>
      <c r="L3209" t="n">
        <v>143.0</v>
      </c>
      <c r="M3209" t="n">
        <v>480336.0</v>
      </c>
    </row>
    <row r="3210" ht="15.0" customHeight="true">
      <c r="A3210" s="0" t="s">
        <v>3247</v>
      </c>
      <c r="B3210" t="n">
        <v>3.0</v>
      </c>
      <c r="C3210" t="n">
        <v>3.0</v>
      </c>
      <c r="D3210" s="0" t="n">
        <f>B3210-C3210</f>
        <v>0.0</v>
      </c>
      <c r="E3210" t="n">
        <v>2098.0</v>
      </c>
      <c r="F3210" t="n">
        <v>2098.0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17829.0</v>
      </c>
      <c r="K3210" s="0" t="n">
        <f>SUM($I$32:I3210)</f>
        <v>617.0</v>
      </c>
      <c r="L3210" t="n">
        <v>45.0</v>
      </c>
      <c r="M3210" t="n">
        <v>480381.0</v>
      </c>
    </row>
    <row r="3211" ht="15.0" customHeight="true">
      <c r="A3211" s="0" t="s">
        <v>3248</v>
      </c>
      <c r="B3211" t="n">
        <v>2.0</v>
      </c>
      <c r="C3211" t="n">
        <v>2.0</v>
      </c>
      <c r="D3211" s="0" t="n">
        <f>B3211-C3211</f>
        <v>0.0</v>
      </c>
      <c r="E3211" t="n">
        <v>2098.0</v>
      </c>
      <c r="F3211" t="n">
        <v>2098.0</v>
      </c>
      <c r="G3211" s="0" t="n">
        <f>E3211-F3211</f>
        <v>0.0</v>
      </c>
      <c r="H3211" t="n">
        <v>2.0</v>
      </c>
      <c r="I3211" t="n">
        <v>0.0</v>
      </c>
      <c r="J3211" s="0" t="n">
        <f>SUM($H$32:H3211)</f>
        <v>17831.0</v>
      </c>
      <c r="K3211" s="0" t="n">
        <f>SUM($I$32:I3211)</f>
        <v>617.0</v>
      </c>
      <c r="L3211" t="n">
        <v>103.0</v>
      </c>
      <c r="M3211" t="n">
        <v>480484.0</v>
      </c>
    </row>
    <row r="3212" ht="15.0" customHeight="true">
      <c r="A3212" s="0" t="s">
        <v>3249</v>
      </c>
      <c r="B3212" t="n">
        <v>2.0</v>
      </c>
      <c r="C3212" t="n">
        <v>2.0</v>
      </c>
      <c r="D3212" s="0" t="n">
        <f>B3212-C3212</f>
        <v>0.0</v>
      </c>
      <c r="E3212" t="n">
        <v>2098.0</v>
      </c>
      <c r="F3212" t="n">
        <v>2098.0</v>
      </c>
      <c r="G3212" s="0" t="n">
        <f>E3212-F3212</f>
        <v>0.0</v>
      </c>
      <c r="H3212" t="n">
        <v>2.0</v>
      </c>
      <c r="I3212" t="n">
        <v>0.0</v>
      </c>
      <c r="J3212" s="0" t="n">
        <f>SUM($H$32:H3212)</f>
        <v>17833.0</v>
      </c>
      <c r="K3212" s="0" t="n">
        <f>SUM($I$32:I3212)</f>
        <v>617.0</v>
      </c>
      <c r="L3212" t="n">
        <v>34.0</v>
      </c>
      <c r="M3212" t="n">
        <v>480518.0</v>
      </c>
    </row>
    <row r="3213" ht="15.0" customHeight="true">
      <c r="A3213" s="0" t="s">
        <v>3250</v>
      </c>
      <c r="B3213" t="n">
        <v>2.0</v>
      </c>
      <c r="C3213" t="n">
        <v>2.0</v>
      </c>
      <c r="D3213" s="0" t="n">
        <f>B3213-C3213</f>
        <v>0.0</v>
      </c>
      <c r="E3213" t="n">
        <v>2098.0</v>
      </c>
      <c r="F3213" t="n">
        <v>2098.0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17835.0</v>
      </c>
      <c r="K3213" s="0" t="n">
        <f>SUM($I$32:I3213)</f>
        <v>617.0</v>
      </c>
      <c r="L3213" t="n">
        <v>112.0</v>
      </c>
      <c r="M3213" t="n">
        <v>480630.0</v>
      </c>
    </row>
    <row r="3214" ht="15.0" customHeight="true">
      <c r="A3214" s="0" t="s">
        <v>3251</v>
      </c>
      <c r="B3214" t="n">
        <v>3.0</v>
      </c>
      <c r="C3214" t="n">
        <v>3.0</v>
      </c>
      <c r="D3214" s="0" t="n">
        <f>B3214-C3214</f>
        <v>0.0</v>
      </c>
      <c r="E3214" t="n">
        <v>2098.0</v>
      </c>
      <c r="F3214" t="n">
        <v>2098.0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17840.0</v>
      </c>
      <c r="K3214" s="0" t="n">
        <f>SUM($I$32:I3214)</f>
        <v>617.0</v>
      </c>
      <c r="L3214" t="n">
        <v>126.0</v>
      </c>
      <c r="M3214" t="n">
        <v>480756.0</v>
      </c>
    </row>
    <row r="3215" ht="15.0" customHeight="true">
      <c r="A3215" s="0" t="s">
        <v>3252</v>
      </c>
      <c r="B3215" t="n">
        <v>3.0</v>
      </c>
      <c r="C3215" t="n">
        <v>3.0</v>
      </c>
      <c r="D3215" s="0" t="n">
        <f>B3215-C3215</f>
        <v>0.0</v>
      </c>
      <c r="E3215" t="n">
        <v>2098.0</v>
      </c>
      <c r="F3215" t="n">
        <v>2098.0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17845.0</v>
      </c>
      <c r="K3215" s="0" t="n">
        <f>SUM($I$32:I3215)</f>
        <v>617.0</v>
      </c>
      <c r="L3215" t="n">
        <v>129.0</v>
      </c>
      <c r="M3215" t="n">
        <v>480885.0</v>
      </c>
    </row>
    <row r="3216" ht="15.0" customHeight="true">
      <c r="A3216" s="0" t="s">
        <v>3253</v>
      </c>
      <c r="B3216" t="n">
        <v>1.0</v>
      </c>
      <c r="C3216" t="n">
        <v>1.0</v>
      </c>
      <c r="D3216" s="0" t="n">
        <f>B3216-C3216</f>
        <v>0.0</v>
      </c>
      <c r="E3216" t="n">
        <v>2098.0</v>
      </c>
      <c r="F3216" t="n">
        <v>2098.0</v>
      </c>
      <c r="G3216" s="0" t="n">
        <f>E3216-F3216</f>
        <v>0.0</v>
      </c>
      <c r="H3216" t="n">
        <v>0.0</v>
      </c>
      <c r="I3216" t="n">
        <v>0.0</v>
      </c>
      <c r="J3216" s="0" t="n">
        <f>SUM($H$32:H3216)</f>
        <v>17845.0</v>
      </c>
      <c r="K3216" s="0" t="n">
        <f>SUM($I$32:I3216)</f>
        <v>617.0</v>
      </c>
      <c r="L3216" t="n">
        <v>6.0</v>
      </c>
      <c r="M3216" t="n">
        <v>480891.0</v>
      </c>
    </row>
    <row r="3217" ht="15.0" customHeight="true">
      <c r="A3217" s="0" t="s">
        <v>3254</v>
      </c>
      <c r="B3217" t="n">
        <v>1.0</v>
      </c>
      <c r="C3217" t="n">
        <v>1.0</v>
      </c>
      <c r="D3217" s="0" t="n">
        <f>B3217-C3217</f>
        <v>0.0</v>
      </c>
      <c r="E3217" t="n">
        <v>2098.0</v>
      </c>
      <c r="F3217" t="n">
        <v>2098.0</v>
      </c>
      <c r="G3217" s="0" t="n">
        <f>E3217-F3217</f>
        <v>0.0</v>
      </c>
      <c r="H3217" t="n">
        <v>0.0</v>
      </c>
      <c r="I3217" t="n">
        <v>0.0</v>
      </c>
      <c r="J3217" s="0" t="n">
        <f>SUM($H$32:H3217)</f>
        <v>17845.0</v>
      </c>
      <c r="K3217" s="0" t="n">
        <f>SUM($I$32:I3217)</f>
        <v>617.0</v>
      </c>
      <c r="L3217" t="n">
        <v>10.0</v>
      </c>
      <c r="M3217" t="n">
        <v>480901.0</v>
      </c>
    </row>
    <row r="3218" ht="15.0" customHeight="true">
      <c r="A3218" s="0" t="s">
        <v>3255</v>
      </c>
      <c r="B3218" t="n">
        <v>1.0</v>
      </c>
      <c r="C3218" t="n">
        <v>1.0</v>
      </c>
      <c r="D3218" s="0" t="n">
        <f>B3218-C3218</f>
        <v>0.0</v>
      </c>
      <c r="E3218" t="n">
        <v>2098.0</v>
      </c>
      <c r="F3218" t="n">
        <v>2098.0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17845.0</v>
      </c>
      <c r="K3218" s="0" t="n">
        <f>SUM($I$32:I3218)</f>
        <v>617.0</v>
      </c>
      <c r="L3218" t="n">
        <v>6.0</v>
      </c>
      <c r="M3218" t="n">
        <v>480907.0</v>
      </c>
    </row>
    <row r="3219" ht="15.0" customHeight="true">
      <c r="A3219" s="0" t="s">
        <v>3256</v>
      </c>
      <c r="B3219" t="n">
        <v>4.0</v>
      </c>
      <c r="C3219" t="n">
        <v>4.0</v>
      </c>
      <c r="D3219" s="0" t="n">
        <f>B3219-C3219</f>
        <v>0.0</v>
      </c>
      <c r="E3219" t="n">
        <v>2098.0</v>
      </c>
      <c r="F3219" t="n">
        <v>2098.0</v>
      </c>
      <c r="G3219" s="0" t="n">
        <f>E3219-F3219</f>
        <v>0.0</v>
      </c>
      <c r="H3219" t="n">
        <v>6.0</v>
      </c>
      <c r="I3219" t="n">
        <v>0.0</v>
      </c>
      <c r="J3219" s="0" t="n">
        <f>SUM($H$32:H3219)</f>
        <v>17851.0</v>
      </c>
      <c r="K3219" s="0" t="n">
        <f>SUM($I$32:I3219)</f>
        <v>617.0</v>
      </c>
      <c r="L3219" t="n">
        <v>220.0</v>
      </c>
      <c r="M3219" t="n">
        <v>481127.0</v>
      </c>
    </row>
    <row r="3220" ht="15.0" customHeight="true">
      <c r="A3220" s="0" t="s">
        <v>3257</v>
      </c>
      <c r="B3220" t="n">
        <v>1.0</v>
      </c>
      <c r="C3220" t="n">
        <v>1.0</v>
      </c>
      <c r="D3220" s="0" t="n">
        <f>B3220-C3220</f>
        <v>0.0</v>
      </c>
      <c r="E3220" t="n">
        <v>2098.0</v>
      </c>
      <c r="F3220" t="n">
        <v>2098.0</v>
      </c>
      <c r="G3220" s="0" t="n">
        <f>E3220-F3220</f>
        <v>0.0</v>
      </c>
      <c r="H3220" t="n">
        <v>0.0</v>
      </c>
      <c r="I3220" t="n">
        <v>0.0</v>
      </c>
      <c r="J3220" s="0" t="n">
        <f>SUM($H$32:H3220)</f>
        <v>17851.0</v>
      </c>
      <c r="K3220" s="0" t="n">
        <f>SUM($I$32:I3220)</f>
        <v>617.0</v>
      </c>
      <c r="L3220" t="n">
        <v>6.0</v>
      </c>
      <c r="M3220" t="n">
        <v>481133.0</v>
      </c>
    </row>
    <row r="3221" ht="15.0" customHeight="true">
      <c r="A3221" s="0" t="s">
        <v>3258</v>
      </c>
      <c r="B3221" t="n">
        <v>3.0</v>
      </c>
      <c r="C3221" t="n">
        <v>3.0</v>
      </c>
      <c r="D3221" s="0" t="n">
        <f>B3221-C3221</f>
        <v>0.0</v>
      </c>
      <c r="E3221" t="n">
        <v>2098.0</v>
      </c>
      <c r="F3221" t="n">
        <v>2098.0</v>
      </c>
      <c r="G3221" s="0" t="n">
        <f>E3221-F3221</f>
        <v>0.0</v>
      </c>
      <c r="H3221" t="n">
        <v>5.0</v>
      </c>
      <c r="I3221" t="n">
        <v>0.0</v>
      </c>
      <c r="J3221" s="0" t="n">
        <f>SUM($H$32:H3221)</f>
        <v>17856.0</v>
      </c>
      <c r="K3221" s="0" t="n">
        <f>SUM($I$32:I3221)</f>
        <v>617.0</v>
      </c>
      <c r="L3221" t="n">
        <v>129.0</v>
      </c>
      <c r="M3221" t="n">
        <v>481262.0</v>
      </c>
    </row>
    <row r="3222" ht="15.0" customHeight="true">
      <c r="A3222" s="0" t="s">
        <v>3259</v>
      </c>
      <c r="B3222" t="n">
        <v>1.0</v>
      </c>
      <c r="C3222" t="n">
        <v>1.0</v>
      </c>
      <c r="D3222" s="0" t="n">
        <f>B3222-C3222</f>
        <v>0.0</v>
      </c>
      <c r="E3222" t="n">
        <v>2098.0</v>
      </c>
      <c r="F3222" t="n">
        <v>2098.0</v>
      </c>
      <c r="G3222" s="0" t="n">
        <f>E3222-F3222</f>
        <v>0.0</v>
      </c>
      <c r="H3222" t="n">
        <v>0.0</v>
      </c>
      <c r="I3222" t="n">
        <v>0.0</v>
      </c>
      <c r="J3222" s="0" t="n">
        <f>SUM($H$32:H3222)</f>
        <v>17856.0</v>
      </c>
      <c r="K3222" s="0" t="n">
        <f>SUM($I$32:I3222)</f>
        <v>617.0</v>
      </c>
      <c r="L3222" t="n">
        <v>8.0</v>
      </c>
      <c r="M3222" t="n">
        <v>481270.0</v>
      </c>
    </row>
    <row r="3223" ht="15.0" customHeight="true">
      <c r="A3223" s="0" t="s">
        <v>3260</v>
      </c>
      <c r="B3223" t="n">
        <v>2.0</v>
      </c>
      <c r="C3223" t="n">
        <v>2.0</v>
      </c>
      <c r="D3223" s="0" t="n">
        <f>B3223-C3223</f>
        <v>0.0</v>
      </c>
      <c r="E3223" t="n">
        <v>2098.0</v>
      </c>
      <c r="F3223" t="n">
        <v>2098.0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17858.0</v>
      </c>
      <c r="K3223" s="0" t="n">
        <f>SUM($I$32:I3223)</f>
        <v>617.0</v>
      </c>
      <c r="L3223" t="n">
        <v>24.0</v>
      </c>
      <c r="M3223" t="n">
        <v>481294.0</v>
      </c>
    </row>
    <row r="3224" ht="15.0" customHeight="true">
      <c r="A3224" s="0" t="s">
        <v>3261</v>
      </c>
      <c r="B3224" t="n">
        <v>1.0</v>
      </c>
      <c r="C3224" t="n">
        <v>1.0</v>
      </c>
      <c r="D3224" s="0" t="n">
        <f>B3224-C3224</f>
        <v>0.0</v>
      </c>
      <c r="E3224" t="n">
        <v>2098.0</v>
      </c>
      <c r="F3224" t="n">
        <v>2098.0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17858.0</v>
      </c>
      <c r="K3224" s="0" t="n">
        <f>SUM($I$32:I3224)</f>
        <v>617.0</v>
      </c>
      <c r="L3224" t="n">
        <v>9.0</v>
      </c>
      <c r="M3224" t="n">
        <v>481303.0</v>
      </c>
    </row>
    <row r="3225" ht="15.0" customHeight="true">
      <c r="A3225" s="0" t="s">
        <v>3262</v>
      </c>
      <c r="B3225" t="n">
        <v>2.0</v>
      </c>
      <c r="C3225" t="n">
        <v>2.0</v>
      </c>
      <c r="D3225" s="0" t="n">
        <f>B3225-C3225</f>
        <v>0.0</v>
      </c>
      <c r="E3225" t="n">
        <v>2098.0</v>
      </c>
      <c r="F3225" t="n">
        <v>2098.0</v>
      </c>
      <c r="G3225" s="0" t="n">
        <f>E3225-F3225</f>
        <v>0.0</v>
      </c>
      <c r="H3225" t="n">
        <v>2.0</v>
      </c>
      <c r="I3225" t="n">
        <v>0.0</v>
      </c>
      <c r="J3225" s="0" t="n">
        <f>SUM($H$32:H3225)</f>
        <v>17860.0</v>
      </c>
      <c r="K3225" s="0" t="n">
        <f>SUM($I$32:I3225)</f>
        <v>617.0</v>
      </c>
      <c r="L3225" t="n">
        <v>29.0</v>
      </c>
      <c r="M3225" t="n">
        <v>481332.0</v>
      </c>
    </row>
    <row r="3226" ht="15.0" customHeight="true">
      <c r="A3226" s="0" t="s">
        <v>3263</v>
      </c>
      <c r="B3226" t="n">
        <v>3.0</v>
      </c>
      <c r="C3226" t="n">
        <v>3.0</v>
      </c>
      <c r="D3226" s="0" t="n">
        <f>B3226-C3226</f>
        <v>0.0</v>
      </c>
      <c r="E3226" t="n">
        <v>2098.0</v>
      </c>
      <c r="F3226" t="n">
        <v>2098.0</v>
      </c>
      <c r="G3226" s="0" t="n">
        <f>E3226-F3226</f>
        <v>0.0</v>
      </c>
      <c r="H3226" t="n">
        <v>5.0</v>
      </c>
      <c r="I3226" t="n">
        <v>0.0</v>
      </c>
      <c r="J3226" s="0" t="n">
        <f>SUM($H$32:H3226)</f>
        <v>17865.0</v>
      </c>
      <c r="K3226" s="0" t="n">
        <f>SUM($I$32:I3226)</f>
        <v>617.0</v>
      </c>
      <c r="L3226" t="n">
        <v>110.0</v>
      </c>
      <c r="M3226" t="n">
        <v>481442.0</v>
      </c>
    </row>
    <row r="3227" ht="15.0" customHeight="true">
      <c r="A3227" s="0" t="s">
        <v>3264</v>
      </c>
      <c r="B3227" t="n">
        <v>3.0</v>
      </c>
      <c r="C3227" t="n">
        <v>3.0</v>
      </c>
      <c r="D3227" s="0" t="n">
        <f>B3227-C3227</f>
        <v>0.0</v>
      </c>
      <c r="E3227" t="n">
        <v>2098.0</v>
      </c>
      <c r="F3227" t="n">
        <v>2098.0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17870.0</v>
      </c>
      <c r="K3227" s="0" t="n">
        <f>SUM($I$32:I3227)</f>
        <v>617.0</v>
      </c>
      <c r="L3227" t="n">
        <v>137.0</v>
      </c>
      <c r="M3227" t="n">
        <v>481579.0</v>
      </c>
    </row>
    <row r="3228" ht="15.0" customHeight="true">
      <c r="A3228" s="0" t="s">
        <v>3265</v>
      </c>
      <c r="B3228" t="n">
        <v>2.0</v>
      </c>
      <c r="C3228" t="n">
        <v>2.0</v>
      </c>
      <c r="D3228" s="0" t="n">
        <f>B3228-C3228</f>
        <v>0.0</v>
      </c>
      <c r="E3228" t="n">
        <v>2098.0</v>
      </c>
      <c r="F3228" t="n">
        <v>2098.0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17872.0</v>
      </c>
      <c r="K3228" s="0" t="n">
        <f>SUM($I$32:I3228)</f>
        <v>617.0</v>
      </c>
      <c r="L3228" t="n">
        <v>29.0</v>
      </c>
      <c r="M3228" t="n">
        <v>481608.0</v>
      </c>
    </row>
    <row r="3229" ht="15.0" customHeight="true">
      <c r="A3229" s="0" t="s">
        <v>3266</v>
      </c>
      <c r="B3229" t="n">
        <v>4.0</v>
      </c>
      <c r="C3229" t="n">
        <v>4.0</v>
      </c>
      <c r="D3229" s="0" t="n">
        <f>B3229-C3229</f>
        <v>0.0</v>
      </c>
      <c r="E3229" t="n">
        <v>2098.0</v>
      </c>
      <c r="F3229" t="n">
        <v>2098.0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17878.0</v>
      </c>
      <c r="K3229" s="0" t="n">
        <f>SUM($I$32:I3229)</f>
        <v>617.0</v>
      </c>
      <c r="L3229" t="n">
        <v>125.0</v>
      </c>
      <c r="M3229" t="n">
        <v>481733.0</v>
      </c>
    </row>
    <row r="3230" ht="15.0" customHeight="true">
      <c r="A3230" s="0" t="s">
        <v>3267</v>
      </c>
      <c r="B3230" t="n">
        <v>1.0</v>
      </c>
      <c r="C3230" t="n">
        <v>1.0</v>
      </c>
      <c r="D3230" s="0" t="n">
        <f>B3230-C3230</f>
        <v>0.0</v>
      </c>
      <c r="E3230" t="n">
        <v>2098.0</v>
      </c>
      <c r="F3230" t="n">
        <v>2098.0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17878.0</v>
      </c>
      <c r="K3230" s="0" t="n">
        <f>SUM($I$32:I3230)</f>
        <v>617.0</v>
      </c>
      <c r="L3230" t="n">
        <v>15.0</v>
      </c>
      <c r="M3230" t="n">
        <v>481748.0</v>
      </c>
    </row>
    <row r="3231" ht="15.0" customHeight="true">
      <c r="A3231" s="0" t="s">
        <v>3268</v>
      </c>
      <c r="B3231" t="n">
        <v>2.0</v>
      </c>
      <c r="C3231" t="n">
        <v>2.0</v>
      </c>
      <c r="D3231" s="0" t="n">
        <f>B3231-C3231</f>
        <v>0.0</v>
      </c>
      <c r="E3231" t="n">
        <v>2098.0</v>
      </c>
      <c r="F3231" t="n">
        <v>2098.0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17880.0</v>
      </c>
      <c r="K3231" s="0" t="n">
        <f>SUM($I$32:I3231)</f>
        <v>617.0</v>
      </c>
      <c r="L3231" t="n">
        <v>110.0</v>
      </c>
      <c r="M3231" t="n">
        <v>481858.0</v>
      </c>
    </row>
    <row r="3232" ht="15.0" customHeight="true">
      <c r="A3232" s="0" t="s">
        <v>3269</v>
      </c>
      <c r="B3232" t="n">
        <v>3.0</v>
      </c>
      <c r="C3232" t="n">
        <v>3.0</v>
      </c>
      <c r="D3232" s="0" t="n">
        <f>B3232-C3232</f>
        <v>0.0</v>
      </c>
      <c r="E3232" t="n">
        <v>2098.0</v>
      </c>
      <c r="F3232" t="n">
        <v>2098.0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17885.0</v>
      </c>
      <c r="K3232" s="0" t="n">
        <f>SUM($I$32:I3232)</f>
        <v>617.0</v>
      </c>
      <c r="L3232" t="n">
        <v>130.0</v>
      </c>
      <c r="M3232" t="n">
        <v>481988.0</v>
      </c>
    </row>
    <row r="3233" ht="15.0" customHeight="true">
      <c r="A3233" s="0" t="s">
        <v>3270</v>
      </c>
      <c r="B3233" t="n">
        <v>3.0</v>
      </c>
      <c r="C3233" t="n">
        <v>3.0</v>
      </c>
      <c r="D3233" s="0" t="n">
        <f>B3233-C3233</f>
        <v>0.0</v>
      </c>
      <c r="E3233" t="n">
        <v>2098.0</v>
      </c>
      <c r="F3233" t="n">
        <v>2098.0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17890.0</v>
      </c>
      <c r="K3233" s="0" t="n">
        <f>SUM($I$32:I3233)</f>
        <v>617.0</v>
      </c>
      <c r="L3233" t="n">
        <v>43.0</v>
      </c>
      <c r="M3233" t="n">
        <v>482031.0</v>
      </c>
    </row>
    <row r="3234" ht="15.0" customHeight="true">
      <c r="A3234" s="0" t="s">
        <v>3271</v>
      </c>
      <c r="B3234" t="n">
        <v>1.0</v>
      </c>
      <c r="C3234" t="n">
        <v>1.0</v>
      </c>
      <c r="D3234" s="0" t="n">
        <f>B3234-C3234</f>
        <v>0.0</v>
      </c>
      <c r="E3234" t="n">
        <v>2098.0</v>
      </c>
      <c r="F3234" t="n">
        <v>2098.0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17890.0</v>
      </c>
      <c r="K3234" s="0" t="n">
        <f>SUM($I$32:I3234)</f>
        <v>617.0</v>
      </c>
      <c r="L3234" t="n">
        <v>14.0</v>
      </c>
      <c r="M3234" t="n">
        <v>482045.0</v>
      </c>
    </row>
    <row r="3235" ht="15.0" customHeight="true">
      <c r="A3235" s="0" t="s">
        <v>3272</v>
      </c>
      <c r="B3235" t="n">
        <v>2.0</v>
      </c>
      <c r="C3235" t="n">
        <v>2.0</v>
      </c>
      <c r="D3235" s="0" t="n">
        <f>B3235-C3235</f>
        <v>0.0</v>
      </c>
      <c r="E3235" t="n">
        <v>2098.0</v>
      </c>
      <c r="F3235" t="n">
        <v>2098.0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17892.0</v>
      </c>
      <c r="K3235" s="0" t="n">
        <f>SUM($I$32:I3235)</f>
        <v>617.0</v>
      </c>
      <c r="L3235" t="n">
        <v>33.0</v>
      </c>
      <c r="M3235" t="n">
        <v>482078.0</v>
      </c>
    </row>
    <row r="3236" ht="15.0" customHeight="true">
      <c r="A3236" s="0" t="s">
        <v>3273</v>
      </c>
      <c r="B3236" t="n">
        <v>2.0</v>
      </c>
      <c r="C3236" t="n">
        <v>2.0</v>
      </c>
      <c r="D3236" s="0" t="n">
        <f>B3236-C3236</f>
        <v>0.0</v>
      </c>
      <c r="E3236" t="n">
        <v>2098.0</v>
      </c>
      <c r="F3236" t="n">
        <v>2098.0</v>
      </c>
      <c r="G3236" s="0" t="n">
        <f>E3236-F3236</f>
        <v>0.0</v>
      </c>
      <c r="H3236" t="n">
        <v>2.0</v>
      </c>
      <c r="I3236" t="n">
        <v>0.0</v>
      </c>
      <c r="J3236" s="0" t="n">
        <f>SUM($H$32:H3236)</f>
        <v>17894.0</v>
      </c>
      <c r="K3236" s="0" t="n">
        <f>SUM($I$32:I3236)</f>
        <v>617.0</v>
      </c>
      <c r="L3236" t="n">
        <v>32.0</v>
      </c>
      <c r="M3236" t="n">
        <v>482110.0</v>
      </c>
    </row>
    <row r="3237" ht="15.0" customHeight="true">
      <c r="A3237" s="0" t="s">
        <v>3274</v>
      </c>
      <c r="B3237" t="n">
        <v>2.0</v>
      </c>
      <c r="C3237" t="n">
        <v>2.0</v>
      </c>
      <c r="D3237" s="0" t="n">
        <f>B3237-C3237</f>
        <v>0.0</v>
      </c>
      <c r="E3237" t="n">
        <v>2098.0</v>
      </c>
      <c r="F3237" t="n">
        <v>2098.0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17896.0</v>
      </c>
      <c r="K3237" s="0" t="n">
        <f>SUM($I$32:I3237)</f>
        <v>617.0</v>
      </c>
      <c r="L3237" t="n">
        <v>30.0</v>
      </c>
      <c r="M3237" t="n">
        <v>482140.0</v>
      </c>
    </row>
    <row r="3238" ht="15.0" customHeight="true">
      <c r="A3238" s="0" t="s">
        <v>3275</v>
      </c>
      <c r="B3238" t="n">
        <v>1.0</v>
      </c>
      <c r="C3238" t="n">
        <v>1.0</v>
      </c>
      <c r="D3238" s="0" t="n">
        <f>B3238-C3238</f>
        <v>0.0</v>
      </c>
      <c r="E3238" t="n">
        <v>2098.0</v>
      </c>
      <c r="F3238" t="n">
        <v>2098.0</v>
      </c>
      <c r="G3238" s="0" t="n">
        <f>E3238-F3238</f>
        <v>0.0</v>
      </c>
      <c r="H3238" t="n">
        <v>0.0</v>
      </c>
      <c r="I3238" t="n">
        <v>0.0</v>
      </c>
      <c r="J3238" s="0" t="n">
        <f>SUM($H$32:H3238)</f>
        <v>17896.0</v>
      </c>
      <c r="K3238" s="0" t="n">
        <f>SUM($I$32:I3238)</f>
        <v>617.0</v>
      </c>
      <c r="L3238" t="n">
        <v>7.0</v>
      </c>
      <c r="M3238" t="n">
        <v>482147.0</v>
      </c>
    </row>
    <row r="3239" ht="15.0" customHeight="true">
      <c r="A3239" s="0" t="s">
        <v>3276</v>
      </c>
      <c r="B3239" t="n">
        <v>2.0</v>
      </c>
      <c r="C3239" t="n">
        <v>2.0</v>
      </c>
      <c r="D3239" s="0" t="n">
        <f>B3239-C3239</f>
        <v>0.0</v>
      </c>
      <c r="E3239" t="n">
        <v>2098.0</v>
      </c>
      <c r="F3239" t="n">
        <v>2098.0</v>
      </c>
      <c r="G3239" s="0" t="n">
        <f>E3239-F3239</f>
        <v>0.0</v>
      </c>
      <c r="H3239" t="n">
        <v>2.0</v>
      </c>
      <c r="I3239" t="n">
        <v>0.0</v>
      </c>
      <c r="J3239" s="0" t="n">
        <f>SUM($H$32:H3239)</f>
        <v>17898.0</v>
      </c>
      <c r="K3239" s="0" t="n">
        <f>SUM($I$32:I3239)</f>
        <v>617.0</v>
      </c>
      <c r="L3239" t="n">
        <v>103.0</v>
      </c>
      <c r="M3239" t="n">
        <v>482250.0</v>
      </c>
    </row>
    <row r="3240" ht="15.0" customHeight="true">
      <c r="A3240" s="0" t="s">
        <v>3277</v>
      </c>
      <c r="B3240" t="n">
        <v>2.0</v>
      </c>
      <c r="C3240" t="n">
        <v>2.0</v>
      </c>
      <c r="D3240" s="0" t="n">
        <f>B3240-C3240</f>
        <v>0.0</v>
      </c>
      <c r="E3240" t="n">
        <v>2098.0</v>
      </c>
      <c r="F3240" t="n">
        <v>2098.0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17900.0</v>
      </c>
      <c r="K3240" s="0" t="n">
        <f>SUM($I$32:I3240)</f>
        <v>617.0</v>
      </c>
      <c r="L3240" t="n">
        <v>34.0</v>
      </c>
      <c r="M3240" t="n">
        <v>482284.0</v>
      </c>
    </row>
    <row r="3241" ht="15.0" customHeight="true">
      <c r="A3241" s="0" t="s">
        <v>3278</v>
      </c>
      <c r="B3241" t="n">
        <v>2.0</v>
      </c>
      <c r="C3241" t="n">
        <v>2.0</v>
      </c>
      <c r="D3241" s="0" t="n">
        <f>B3241-C3241</f>
        <v>0.0</v>
      </c>
      <c r="E3241" t="n">
        <v>2098.0</v>
      </c>
      <c r="F3241" t="n">
        <v>2098.0</v>
      </c>
      <c r="G3241" s="0" t="n">
        <f>E3241-F3241</f>
        <v>0.0</v>
      </c>
      <c r="H3241" t="n">
        <v>2.0</v>
      </c>
      <c r="I3241" t="n">
        <v>0.0</v>
      </c>
      <c r="J3241" s="0" t="n">
        <f>SUM($H$32:H3241)</f>
        <v>17902.0</v>
      </c>
      <c r="K3241" s="0" t="n">
        <f>SUM($I$32:I3241)</f>
        <v>617.0</v>
      </c>
      <c r="L3241" t="n">
        <v>24.0</v>
      </c>
      <c r="M3241" t="n">
        <v>482308.0</v>
      </c>
    </row>
    <row r="3242" ht="15.0" customHeight="true">
      <c r="A3242" s="0" t="s">
        <v>3279</v>
      </c>
      <c r="B3242" t="n">
        <v>3.0</v>
      </c>
      <c r="C3242" t="n">
        <v>3.0</v>
      </c>
      <c r="D3242" s="0" t="n">
        <f>B3242-C3242</f>
        <v>0.0</v>
      </c>
      <c r="E3242" t="n">
        <v>2098.0</v>
      </c>
      <c r="F3242" t="n">
        <v>2098.0</v>
      </c>
      <c r="G3242" s="0" t="n">
        <f>E3242-F3242</f>
        <v>0.0</v>
      </c>
      <c r="H3242" t="n">
        <v>5.0</v>
      </c>
      <c r="I3242" t="n">
        <v>0.0</v>
      </c>
      <c r="J3242" s="0" t="n">
        <f>SUM($H$32:H3242)</f>
        <v>17907.0</v>
      </c>
      <c r="K3242" s="0" t="n">
        <f>SUM($I$32:I3242)</f>
        <v>617.0</v>
      </c>
      <c r="L3242" t="n">
        <v>121.0</v>
      </c>
      <c r="M3242" t="n">
        <v>482429.0</v>
      </c>
    </row>
    <row r="3243" ht="15.0" customHeight="true">
      <c r="A3243" s="0" t="s">
        <v>3280</v>
      </c>
      <c r="B3243" t="n">
        <v>2.0</v>
      </c>
      <c r="C3243" t="n">
        <v>2.0</v>
      </c>
      <c r="D3243" s="0" t="n">
        <f>B3243-C3243</f>
        <v>0.0</v>
      </c>
      <c r="E3243" t="n">
        <v>2098.0</v>
      </c>
      <c r="F3243" t="n">
        <v>2098.0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17909.0</v>
      </c>
      <c r="K3243" s="0" t="n">
        <f>SUM($I$32:I3243)</f>
        <v>617.0</v>
      </c>
      <c r="L3243" t="n">
        <v>29.0</v>
      </c>
      <c r="M3243" t="n">
        <v>482458.0</v>
      </c>
    </row>
    <row r="3244" ht="15.0" customHeight="true">
      <c r="A3244" s="0" t="s">
        <v>3281</v>
      </c>
      <c r="B3244" t="n">
        <v>2.0</v>
      </c>
      <c r="C3244" t="n">
        <v>2.0</v>
      </c>
      <c r="D3244" s="0" t="n">
        <f>B3244-C3244</f>
        <v>0.0</v>
      </c>
      <c r="E3244" t="n">
        <v>2098.0</v>
      </c>
      <c r="F3244" t="n">
        <v>2098.0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17911.0</v>
      </c>
      <c r="K3244" s="0" t="n">
        <f>SUM($I$32:I3244)</f>
        <v>617.0</v>
      </c>
      <c r="L3244" t="n">
        <v>26.0</v>
      </c>
      <c r="M3244" t="n">
        <v>482484.0</v>
      </c>
    </row>
    <row r="3245" ht="15.0" customHeight="true">
      <c r="A3245" s="0" t="s">
        <v>3282</v>
      </c>
      <c r="B3245" t="n">
        <v>3.0</v>
      </c>
      <c r="C3245" t="n">
        <v>3.0</v>
      </c>
      <c r="D3245" s="0" t="n">
        <f>B3245-C3245</f>
        <v>0.0</v>
      </c>
      <c r="E3245" t="n">
        <v>2098.0</v>
      </c>
      <c r="F3245" t="n">
        <v>2098.0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17916.0</v>
      </c>
      <c r="K3245" s="0" t="n">
        <f>SUM($I$32:I3245)</f>
        <v>617.0</v>
      </c>
      <c r="L3245" t="n">
        <v>51.0</v>
      </c>
      <c r="M3245" t="n">
        <v>482535.0</v>
      </c>
    </row>
    <row r="3246" ht="15.0" customHeight="true">
      <c r="A3246" s="0" t="s">
        <v>3283</v>
      </c>
      <c r="B3246" t="n">
        <v>3.0</v>
      </c>
      <c r="C3246" t="n">
        <v>3.0</v>
      </c>
      <c r="D3246" s="0" t="n">
        <f>B3246-C3246</f>
        <v>0.0</v>
      </c>
      <c r="E3246" t="n">
        <v>2098.0</v>
      </c>
      <c r="F3246" t="n">
        <v>2098.0</v>
      </c>
      <c r="G3246" s="0" t="n">
        <f>E3246-F3246</f>
        <v>0.0</v>
      </c>
      <c r="H3246" t="n">
        <v>5.0</v>
      </c>
      <c r="I3246" t="n">
        <v>0.0</v>
      </c>
      <c r="J3246" s="0" t="n">
        <f>SUM($H$32:H3246)</f>
        <v>17921.0</v>
      </c>
      <c r="K3246" s="0" t="n">
        <f>SUM($I$32:I3246)</f>
        <v>617.0</v>
      </c>
      <c r="L3246" t="n">
        <v>198.0</v>
      </c>
      <c r="M3246" t="n">
        <v>482733.0</v>
      </c>
    </row>
    <row r="3247" ht="15.0" customHeight="true">
      <c r="A3247" s="0" t="s">
        <v>3284</v>
      </c>
      <c r="B3247" t="n">
        <v>1.0</v>
      </c>
      <c r="C3247" t="n">
        <v>1.0</v>
      </c>
      <c r="D3247" s="0" t="n">
        <f>B3247-C3247</f>
        <v>0.0</v>
      </c>
      <c r="E3247" t="n">
        <v>2098.0</v>
      </c>
      <c r="F3247" t="n">
        <v>2098.0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17921.0</v>
      </c>
      <c r="K3247" s="0" t="n">
        <f>SUM($I$32:I3247)</f>
        <v>617.0</v>
      </c>
      <c r="L3247" t="n">
        <v>10.0</v>
      </c>
      <c r="M3247" t="n">
        <v>482743.0</v>
      </c>
    </row>
    <row r="3248" ht="15.0" customHeight="true">
      <c r="A3248" s="0" t="s">
        <v>3285</v>
      </c>
      <c r="B3248" t="n">
        <v>2.0</v>
      </c>
      <c r="C3248" t="n">
        <v>2.0</v>
      </c>
      <c r="D3248" s="0" t="n">
        <f>B3248-C3248</f>
        <v>0.0</v>
      </c>
      <c r="E3248" t="n">
        <v>2098.0</v>
      </c>
      <c r="F3248" t="n">
        <v>2098.0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17923.0</v>
      </c>
      <c r="K3248" s="0" t="n">
        <f>SUM($I$32:I3248)</f>
        <v>617.0</v>
      </c>
      <c r="L3248" t="n">
        <v>29.0</v>
      </c>
      <c r="M3248" t="n">
        <v>482772.0</v>
      </c>
    </row>
    <row r="3249" ht="15.0" customHeight="true">
      <c r="A3249" s="0" t="s">
        <v>3286</v>
      </c>
      <c r="B3249" t="n">
        <v>1.0</v>
      </c>
      <c r="C3249" t="n">
        <v>1.0</v>
      </c>
      <c r="D3249" s="0" t="n">
        <f>B3249-C3249</f>
        <v>0.0</v>
      </c>
      <c r="E3249" t="n">
        <v>2098.0</v>
      </c>
      <c r="F3249" t="n">
        <v>2098.0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17923.0</v>
      </c>
      <c r="K3249" s="0" t="n">
        <f>SUM($I$32:I3249)</f>
        <v>617.0</v>
      </c>
      <c r="L3249" t="n">
        <v>13.0</v>
      </c>
      <c r="M3249" t="n">
        <v>482785.0</v>
      </c>
    </row>
    <row r="3250" ht="15.0" customHeight="true">
      <c r="A3250" s="0" t="s">
        <v>3287</v>
      </c>
      <c r="B3250" t="n">
        <v>2.0</v>
      </c>
      <c r="C3250" t="n">
        <v>2.0</v>
      </c>
      <c r="D3250" s="0" t="n">
        <f>B3250-C3250</f>
        <v>0.0</v>
      </c>
      <c r="E3250" t="n">
        <v>2098.0</v>
      </c>
      <c r="F3250" t="n">
        <v>2098.0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17925.0</v>
      </c>
      <c r="K3250" s="0" t="n">
        <f>SUM($I$32:I3250)</f>
        <v>617.0</v>
      </c>
      <c r="L3250" t="n">
        <v>105.0</v>
      </c>
      <c r="M3250" t="n">
        <v>482890.0</v>
      </c>
    </row>
    <row r="3251" ht="15.0" customHeight="true">
      <c r="A3251" s="0" t="s">
        <v>3288</v>
      </c>
      <c r="B3251" t="n">
        <v>2.0</v>
      </c>
      <c r="C3251" t="n">
        <v>2.0</v>
      </c>
      <c r="D3251" s="0" t="n">
        <f>B3251-C3251</f>
        <v>0.0</v>
      </c>
      <c r="E3251" t="n">
        <v>2098.0</v>
      </c>
      <c r="F3251" t="n">
        <v>2098.0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17927.0</v>
      </c>
      <c r="K3251" s="0" t="n">
        <f>SUM($I$32:I3251)</f>
        <v>617.0</v>
      </c>
      <c r="L3251" t="n">
        <v>25.0</v>
      </c>
      <c r="M3251" t="n">
        <v>482915.0</v>
      </c>
    </row>
    <row r="3252" ht="15.0" customHeight="true">
      <c r="A3252" s="0" t="s">
        <v>3289</v>
      </c>
      <c r="B3252" t="n">
        <v>2.0</v>
      </c>
      <c r="C3252" t="n">
        <v>2.0</v>
      </c>
      <c r="D3252" s="0" t="n">
        <f>B3252-C3252</f>
        <v>0.0</v>
      </c>
      <c r="E3252" t="n">
        <v>2098.0</v>
      </c>
      <c r="F3252" t="n">
        <v>2098.0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17929.0</v>
      </c>
      <c r="K3252" s="0" t="n">
        <f>SUM($I$32:I3252)</f>
        <v>617.0</v>
      </c>
      <c r="L3252" t="n">
        <v>26.0</v>
      </c>
      <c r="M3252" t="n">
        <v>482941.0</v>
      </c>
    </row>
    <row r="3253" ht="15.0" customHeight="true">
      <c r="A3253" s="0" t="s">
        <v>3290</v>
      </c>
      <c r="B3253" t="n">
        <v>3.0</v>
      </c>
      <c r="C3253" t="n">
        <v>3.0</v>
      </c>
      <c r="D3253" s="0" t="n">
        <f>B3253-C3253</f>
        <v>0.0</v>
      </c>
      <c r="E3253" t="n">
        <v>2098.0</v>
      </c>
      <c r="F3253" t="n">
        <v>2098.0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17934.0</v>
      </c>
      <c r="K3253" s="0" t="n">
        <f>SUM($I$32:I3253)</f>
        <v>617.0</v>
      </c>
      <c r="L3253" t="n">
        <v>53.0</v>
      </c>
      <c r="M3253" t="n">
        <v>482994.0</v>
      </c>
    </row>
    <row r="3254" ht="15.0" customHeight="true">
      <c r="A3254" s="0" t="s">
        <v>3291</v>
      </c>
      <c r="B3254" t="n">
        <v>3.0</v>
      </c>
      <c r="C3254" t="n">
        <v>3.0</v>
      </c>
      <c r="D3254" s="0" t="n">
        <f>B3254-C3254</f>
        <v>0.0</v>
      </c>
      <c r="E3254" t="n">
        <v>2098.0</v>
      </c>
      <c r="F3254" t="n">
        <v>2098.0</v>
      </c>
      <c r="G3254" s="0" t="n">
        <f>E3254-F3254</f>
        <v>0.0</v>
      </c>
      <c r="H3254" t="n">
        <v>5.0</v>
      </c>
      <c r="I3254" t="n">
        <v>0.0</v>
      </c>
      <c r="J3254" s="0" t="n">
        <f>SUM($H$32:H3254)</f>
        <v>17939.0</v>
      </c>
      <c r="K3254" s="0" t="n">
        <f>SUM($I$32:I3254)</f>
        <v>617.0</v>
      </c>
      <c r="L3254" t="n">
        <v>137.0</v>
      </c>
      <c r="M3254" t="n">
        <v>483131.0</v>
      </c>
    </row>
    <row r="3255" ht="15.0" customHeight="true">
      <c r="A3255" s="0" t="s">
        <v>3292</v>
      </c>
      <c r="B3255" t="n">
        <v>1.0</v>
      </c>
      <c r="C3255" t="n">
        <v>1.0</v>
      </c>
      <c r="D3255" s="0" t="n">
        <f>B3255-C3255</f>
        <v>0.0</v>
      </c>
      <c r="E3255" t="n">
        <v>2098.0</v>
      </c>
      <c r="F3255" t="n">
        <v>2098.0</v>
      </c>
      <c r="G3255" s="0" t="n">
        <f>E3255-F3255</f>
        <v>0.0</v>
      </c>
      <c r="H3255" t="n">
        <v>0.0</v>
      </c>
      <c r="I3255" t="n">
        <v>0.0</v>
      </c>
      <c r="J3255" s="0" t="n">
        <f>SUM($H$32:H3255)</f>
        <v>17939.0</v>
      </c>
      <c r="K3255" s="0" t="n">
        <f>SUM($I$32:I3255)</f>
        <v>617.0</v>
      </c>
      <c r="L3255" t="n">
        <v>7.0</v>
      </c>
      <c r="M3255" t="n">
        <v>483138.0</v>
      </c>
    </row>
    <row r="3256" ht="15.0" customHeight="true">
      <c r="A3256" s="0" t="s">
        <v>3293</v>
      </c>
      <c r="B3256" t="n">
        <v>3.0</v>
      </c>
      <c r="C3256" t="n">
        <v>3.0</v>
      </c>
      <c r="D3256" s="0" t="n">
        <f>B3256-C3256</f>
        <v>0.0</v>
      </c>
      <c r="E3256" t="n">
        <v>2098.0</v>
      </c>
      <c r="F3256" t="n">
        <v>2098.0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17944.0</v>
      </c>
      <c r="K3256" s="0" t="n">
        <f>SUM($I$32:I3256)</f>
        <v>617.0</v>
      </c>
      <c r="L3256" t="n">
        <v>43.0</v>
      </c>
      <c r="M3256" t="n">
        <v>483181.0</v>
      </c>
    </row>
    <row r="3257" ht="15.0" customHeight="true">
      <c r="A3257" s="0" t="s">
        <v>3294</v>
      </c>
      <c r="B3257" t="n">
        <v>2.0</v>
      </c>
      <c r="C3257" t="n">
        <v>2.0</v>
      </c>
      <c r="D3257" s="0" t="n">
        <f>B3257-C3257</f>
        <v>0.0</v>
      </c>
      <c r="E3257" t="n">
        <v>2098.0</v>
      </c>
      <c r="F3257" t="n">
        <v>2098.0</v>
      </c>
      <c r="G3257" s="0" t="n">
        <f>E3257-F3257</f>
        <v>0.0</v>
      </c>
      <c r="H3257" t="n">
        <v>2.0</v>
      </c>
      <c r="I3257" t="n">
        <v>0.0</v>
      </c>
      <c r="J3257" s="0" t="n">
        <f>SUM($H$32:H3257)</f>
        <v>17946.0</v>
      </c>
      <c r="K3257" s="0" t="n">
        <f>SUM($I$32:I3257)</f>
        <v>617.0</v>
      </c>
      <c r="L3257" t="n">
        <v>35.0</v>
      </c>
      <c r="M3257" t="n">
        <v>483216.0</v>
      </c>
    </row>
    <row r="3258" ht="15.0" customHeight="true">
      <c r="A3258" s="0" t="s">
        <v>3295</v>
      </c>
      <c r="B3258" t="n">
        <v>3.0</v>
      </c>
      <c r="C3258" t="n">
        <v>3.0</v>
      </c>
      <c r="D3258" s="0" t="n">
        <f>B3258-C3258</f>
        <v>0.0</v>
      </c>
      <c r="E3258" t="n">
        <v>2098.0</v>
      </c>
      <c r="F3258" t="n">
        <v>2098.0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17951.0</v>
      </c>
      <c r="K3258" s="0" t="n">
        <f>SUM($I$32:I3258)</f>
        <v>617.0</v>
      </c>
      <c r="L3258" t="n">
        <v>49.0</v>
      </c>
      <c r="M3258" t="n">
        <v>483265.0</v>
      </c>
    </row>
    <row r="3259" ht="15.0" customHeight="true">
      <c r="A3259" s="0" t="s">
        <v>3296</v>
      </c>
      <c r="B3259" t="n">
        <v>2.0</v>
      </c>
      <c r="C3259" t="n">
        <v>2.0</v>
      </c>
      <c r="D3259" s="0" t="n">
        <f>B3259-C3259</f>
        <v>0.0</v>
      </c>
      <c r="E3259" t="n">
        <v>2098.0</v>
      </c>
      <c r="F3259" t="n">
        <v>2098.0</v>
      </c>
      <c r="G3259" s="0" t="n">
        <f>E3259-F3259</f>
        <v>0.0</v>
      </c>
      <c r="H3259" t="n">
        <v>2.0</v>
      </c>
      <c r="I3259" t="n">
        <v>0.0</v>
      </c>
      <c r="J3259" s="0" t="n">
        <f>SUM($H$32:H3259)</f>
        <v>17953.0</v>
      </c>
      <c r="K3259" s="0" t="n">
        <f>SUM($I$32:I3259)</f>
        <v>617.0</v>
      </c>
      <c r="L3259" t="n">
        <v>24.0</v>
      </c>
      <c r="M3259" t="n">
        <v>483289.0</v>
      </c>
    </row>
    <row r="3260" ht="15.0" customHeight="true">
      <c r="A3260" s="0" t="s">
        <v>3297</v>
      </c>
      <c r="B3260" t="n">
        <v>1.0</v>
      </c>
      <c r="C3260" t="n">
        <v>1.0</v>
      </c>
      <c r="D3260" s="0" t="n">
        <f>B3260-C3260</f>
        <v>0.0</v>
      </c>
      <c r="E3260" t="n">
        <v>2098.0</v>
      </c>
      <c r="F3260" t="n">
        <v>2098.0</v>
      </c>
      <c r="G3260" s="0" t="n">
        <f>E3260-F3260</f>
        <v>0.0</v>
      </c>
      <c r="H3260" t="n">
        <v>0.0</v>
      </c>
      <c r="I3260" t="n">
        <v>0.0</v>
      </c>
      <c r="J3260" s="0" t="n">
        <f>SUM($H$32:H3260)</f>
        <v>17953.0</v>
      </c>
      <c r="K3260" s="0" t="n">
        <f>SUM($I$32:I3260)</f>
        <v>617.0</v>
      </c>
      <c r="L3260" t="n">
        <v>6.0</v>
      </c>
      <c r="M3260" t="n">
        <v>483295.0</v>
      </c>
    </row>
    <row r="3261" ht="15.0" customHeight="true">
      <c r="A3261" s="0" t="s">
        <v>3298</v>
      </c>
      <c r="B3261" t="n">
        <v>2.0</v>
      </c>
      <c r="C3261" t="n">
        <v>2.0</v>
      </c>
      <c r="D3261" s="0" t="n">
        <f>B3261-C3261</f>
        <v>0.0</v>
      </c>
      <c r="E3261" t="n">
        <v>2098.0</v>
      </c>
      <c r="F3261" t="n">
        <v>2098.0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17955.0</v>
      </c>
      <c r="K3261" s="0" t="n">
        <f>SUM($I$32:I3261)</f>
        <v>617.0</v>
      </c>
      <c r="L3261" t="n">
        <v>28.0</v>
      </c>
      <c r="M3261" t="n">
        <v>483323.0</v>
      </c>
    </row>
    <row r="3262" ht="15.0" customHeight="true">
      <c r="A3262" s="0" t="s">
        <v>3299</v>
      </c>
      <c r="B3262" t="n">
        <v>3.0</v>
      </c>
      <c r="C3262" t="n">
        <v>3.0</v>
      </c>
      <c r="D3262" s="0" t="n">
        <f>B3262-C3262</f>
        <v>0.0</v>
      </c>
      <c r="E3262" t="n">
        <v>2098.0</v>
      </c>
      <c r="F3262" t="n">
        <v>2098.0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17960.0</v>
      </c>
      <c r="K3262" s="0" t="n">
        <f>SUM($I$32:I3262)</f>
        <v>617.0</v>
      </c>
      <c r="L3262" t="n">
        <v>42.0</v>
      </c>
      <c r="M3262" t="n">
        <v>483365.0</v>
      </c>
    </row>
    <row r="3263" ht="15.0" customHeight="true">
      <c r="A3263" s="0" t="s">
        <v>3300</v>
      </c>
      <c r="B3263" t="n">
        <v>1.0</v>
      </c>
      <c r="C3263" t="n">
        <v>1.0</v>
      </c>
      <c r="D3263" s="0" t="n">
        <f>B3263-C3263</f>
        <v>0.0</v>
      </c>
      <c r="E3263" t="n">
        <v>2098.0</v>
      </c>
      <c r="F3263" t="n">
        <v>2098.0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17960.0</v>
      </c>
      <c r="K3263" s="0" t="n">
        <f>SUM($I$32:I3263)</f>
        <v>617.0</v>
      </c>
      <c r="L3263" t="n">
        <v>4.0</v>
      </c>
      <c r="M3263" t="n">
        <v>483369.0</v>
      </c>
    </row>
    <row r="3264" ht="15.0" customHeight="true">
      <c r="A3264" s="0" t="s">
        <v>3301</v>
      </c>
      <c r="B3264" t="n">
        <v>2.0</v>
      </c>
      <c r="C3264" t="n">
        <v>2.0</v>
      </c>
      <c r="D3264" s="0" t="n">
        <f>B3264-C3264</f>
        <v>0.0</v>
      </c>
      <c r="E3264" t="n">
        <v>2098.0</v>
      </c>
      <c r="F3264" t="n">
        <v>2098.0</v>
      </c>
      <c r="G3264" s="0" t="n">
        <f>E3264-F3264</f>
        <v>0.0</v>
      </c>
      <c r="H3264" t="n">
        <v>2.0</v>
      </c>
      <c r="I3264" t="n">
        <v>0.0</v>
      </c>
      <c r="J3264" s="0" t="n">
        <f>SUM($H$32:H3264)</f>
        <v>17962.0</v>
      </c>
      <c r="K3264" s="0" t="n">
        <f>SUM($I$32:I3264)</f>
        <v>617.0</v>
      </c>
      <c r="L3264" t="n">
        <v>22.0</v>
      </c>
      <c r="M3264" t="n">
        <v>483391.0</v>
      </c>
    </row>
    <row r="3265" ht="15.0" customHeight="true">
      <c r="A3265" s="0" t="s">
        <v>3302</v>
      </c>
      <c r="B3265" t="n">
        <v>1.0</v>
      </c>
      <c r="C3265" t="n">
        <v>1.0</v>
      </c>
      <c r="D3265" s="0" t="n">
        <f>B3265-C3265</f>
        <v>0.0</v>
      </c>
      <c r="E3265" t="n">
        <v>2098.0</v>
      </c>
      <c r="F3265" t="n">
        <v>2098.0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17962.0</v>
      </c>
      <c r="K3265" s="0" t="n">
        <f>SUM($I$32:I3265)</f>
        <v>617.0</v>
      </c>
      <c r="L3265" t="n">
        <v>11.0</v>
      </c>
      <c r="M3265" t="n">
        <v>483402.0</v>
      </c>
    </row>
    <row r="3266" ht="15.0" customHeight="true">
      <c r="A3266" s="0" t="s">
        <v>3303</v>
      </c>
      <c r="B3266" t="n">
        <v>3.0</v>
      </c>
      <c r="C3266" t="n">
        <v>3.0</v>
      </c>
      <c r="D3266" s="0" t="n">
        <f>B3266-C3266</f>
        <v>0.0</v>
      </c>
      <c r="E3266" t="n">
        <v>2098.0</v>
      </c>
      <c r="F3266" t="n">
        <v>2098.0</v>
      </c>
      <c r="G3266" s="0" t="n">
        <f>E3266-F3266</f>
        <v>0.0</v>
      </c>
      <c r="H3266" t="n">
        <v>5.0</v>
      </c>
      <c r="I3266" t="n">
        <v>0.0</v>
      </c>
      <c r="J3266" s="0" t="n">
        <f>SUM($H$32:H3266)</f>
        <v>17967.0</v>
      </c>
      <c r="K3266" s="0" t="n">
        <f>SUM($I$32:I3266)</f>
        <v>617.0</v>
      </c>
      <c r="L3266" t="n">
        <v>150.0</v>
      </c>
      <c r="M3266" t="n">
        <v>483552.0</v>
      </c>
    </row>
    <row r="3267" ht="15.0" customHeight="true">
      <c r="A3267" s="0" t="s">
        <v>3304</v>
      </c>
      <c r="B3267" t="n">
        <v>1.0</v>
      </c>
      <c r="C3267" t="n">
        <v>1.0</v>
      </c>
      <c r="D3267" s="0" t="n">
        <f>B3267-C3267</f>
        <v>0.0</v>
      </c>
      <c r="E3267" t="n">
        <v>2098.0</v>
      </c>
      <c r="F3267" t="n">
        <v>2098.0</v>
      </c>
      <c r="G3267" s="0" t="n">
        <f>E3267-F3267</f>
        <v>0.0</v>
      </c>
      <c r="H3267" t="n">
        <v>0.0</v>
      </c>
      <c r="I3267" t="n">
        <v>0.0</v>
      </c>
      <c r="J3267" s="0" t="n">
        <f>SUM($H$32:H3267)</f>
        <v>17967.0</v>
      </c>
      <c r="K3267" s="0" t="n">
        <f>SUM($I$32:I3267)</f>
        <v>617.0</v>
      </c>
      <c r="L3267" t="n">
        <v>5.0</v>
      </c>
      <c r="M3267" t="n">
        <v>483557.0</v>
      </c>
    </row>
    <row r="3268" ht="15.0" customHeight="true">
      <c r="A3268" s="0" t="s">
        <v>3305</v>
      </c>
      <c r="B3268" t="n">
        <v>2.0</v>
      </c>
      <c r="C3268" t="n">
        <v>2.0</v>
      </c>
      <c r="D3268" s="0" t="n">
        <f>B3268-C3268</f>
        <v>0.0</v>
      </c>
      <c r="E3268" t="n">
        <v>2098.0</v>
      </c>
      <c r="F3268" t="n">
        <v>2098.0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17969.0</v>
      </c>
      <c r="K3268" s="0" t="n">
        <f>SUM($I$32:I3268)</f>
        <v>617.0</v>
      </c>
      <c r="L3268" t="n">
        <v>37.0</v>
      </c>
      <c r="M3268" t="n">
        <v>483594.0</v>
      </c>
    </row>
    <row r="3269" ht="15.0" customHeight="true">
      <c r="A3269" s="0" t="s">
        <v>3306</v>
      </c>
      <c r="B3269" t="n">
        <v>2.0</v>
      </c>
      <c r="C3269" t="n">
        <v>2.0</v>
      </c>
      <c r="D3269" s="0" t="n">
        <f>B3269-C3269</f>
        <v>0.0</v>
      </c>
      <c r="E3269" t="n">
        <v>2098.0</v>
      </c>
      <c r="F3269" t="n">
        <v>2098.0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17971.0</v>
      </c>
      <c r="K3269" s="0" t="n">
        <f>SUM($I$32:I3269)</f>
        <v>617.0</v>
      </c>
      <c r="L3269" t="n">
        <v>27.0</v>
      </c>
      <c r="M3269" t="n">
        <v>483621.0</v>
      </c>
    </row>
    <row r="3270" ht="15.0" customHeight="true">
      <c r="A3270" s="0" t="s">
        <v>3307</v>
      </c>
      <c r="B3270" t="n">
        <v>2.0</v>
      </c>
      <c r="C3270" t="n">
        <v>2.0</v>
      </c>
      <c r="D3270" s="0" t="n">
        <f>B3270-C3270</f>
        <v>0.0</v>
      </c>
      <c r="E3270" t="n">
        <v>2098.0</v>
      </c>
      <c r="F3270" t="n">
        <v>2098.0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17973.0</v>
      </c>
      <c r="K3270" s="0" t="n">
        <f>SUM($I$32:I3270)</f>
        <v>617.0</v>
      </c>
      <c r="L3270" t="n">
        <v>102.0</v>
      </c>
      <c r="M3270" t="n">
        <v>483723.0</v>
      </c>
    </row>
    <row r="3271" ht="15.0" customHeight="true">
      <c r="A3271" s="0" t="s">
        <v>3308</v>
      </c>
      <c r="B3271" t="n">
        <v>2.0</v>
      </c>
      <c r="C3271" t="n">
        <v>2.0</v>
      </c>
      <c r="D3271" s="0" t="n">
        <f>B3271-C3271</f>
        <v>0.0</v>
      </c>
      <c r="E3271" t="n">
        <v>2098.0</v>
      </c>
      <c r="F3271" t="n">
        <v>2098.0</v>
      </c>
      <c r="G3271" s="0" t="n">
        <f>E3271-F3271</f>
        <v>0.0</v>
      </c>
      <c r="H3271" t="n">
        <v>2.0</v>
      </c>
      <c r="I3271" t="n">
        <v>0.0</v>
      </c>
      <c r="J3271" s="0" t="n">
        <f>SUM($H$32:H3271)</f>
        <v>17975.0</v>
      </c>
      <c r="K3271" s="0" t="n">
        <f>SUM($I$32:I3271)</f>
        <v>617.0</v>
      </c>
      <c r="L3271" t="n">
        <v>41.0</v>
      </c>
      <c r="M3271" t="n">
        <v>483764.0</v>
      </c>
    </row>
    <row r="3272" ht="15.0" customHeight="true">
      <c r="A3272" s="0" t="s">
        <v>3309</v>
      </c>
      <c r="B3272" t="n">
        <v>2.0</v>
      </c>
      <c r="C3272" t="n">
        <v>2.0</v>
      </c>
      <c r="D3272" s="0" t="n">
        <f>B3272-C3272</f>
        <v>0.0</v>
      </c>
      <c r="E3272" t="n">
        <v>2098.0</v>
      </c>
      <c r="F3272" t="n">
        <v>2098.0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17977.0</v>
      </c>
      <c r="K3272" s="0" t="n">
        <f>SUM($I$32:I3272)</f>
        <v>617.0</v>
      </c>
      <c r="L3272" t="n">
        <v>105.0</v>
      </c>
      <c r="M3272" t="n">
        <v>483869.0</v>
      </c>
    </row>
    <row r="3273" ht="15.0" customHeight="true">
      <c r="A3273" s="0" t="s">
        <v>3310</v>
      </c>
      <c r="B3273" t="n">
        <v>2.0</v>
      </c>
      <c r="C3273" t="n">
        <v>2.0</v>
      </c>
      <c r="D3273" s="0" t="n">
        <f>B3273-C3273</f>
        <v>0.0</v>
      </c>
      <c r="E3273" t="n">
        <v>2098.0</v>
      </c>
      <c r="F3273" t="n">
        <v>2098.0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17979.0</v>
      </c>
      <c r="K3273" s="0" t="n">
        <f>SUM($I$32:I3273)</f>
        <v>617.0</v>
      </c>
      <c r="L3273" t="n">
        <v>111.0</v>
      </c>
      <c r="M3273" t="n">
        <v>483980.0</v>
      </c>
    </row>
    <row r="3274" ht="15.0" customHeight="true">
      <c r="A3274" s="0" t="s">
        <v>3311</v>
      </c>
      <c r="B3274" t="n">
        <v>2.0</v>
      </c>
      <c r="C3274" t="n">
        <v>2.0</v>
      </c>
      <c r="D3274" s="0" t="n">
        <f>B3274-C3274</f>
        <v>0.0</v>
      </c>
      <c r="E3274" t="n">
        <v>2098.0</v>
      </c>
      <c r="F3274" t="n">
        <v>2098.0</v>
      </c>
      <c r="G3274" s="0" t="n">
        <f>E3274-F3274</f>
        <v>0.0</v>
      </c>
      <c r="H3274" t="n">
        <v>2.0</v>
      </c>
      <c r="I3274" t="n">
        <v>0.0</v>
      </c>
      <c r="J3274" s="0" t="n">
        <f>SUM($H$32:H3274)</f>
        <v>17981.0</v>
      </c>
      <c r="K3274" s="0" t="n">
        <f>SUM($I$32:I3274)</f>
        <v>617.0</v>
      </c>
      <c r="L3274" t="n">
        <v>26.0</v>
      </c>
      <c r="M3274" t="n">
        <v>484006.0</v>
      </c>
    </row>
    <row r="3275" ht="15.0" customHeight="true">
      <c r="A3275" s="0" t="s">
        <v>3312</v>
      </c>
      <c r="B3275" t="n">
        <v>3.0</v>
      </c>
      <c r="C3275" t="n">
        <v>3.0</v>
      </c>
      <c r="D3275" s="0" t="n">
        <f>B3275-C3275</f>
        <v>0.0</v>
      </c>
      <c r="E3275" t="n">
        <v>2098.0</v>
      </c>
      <c r="F3275" t="n">
        <v>2098.0</v>
      </c>
      <c r="G3275" s="0" t="n">
        <f>E3275-F3275</f>
        <v>0.0</v>
      </c>
      <c r="H3275" t="n">
        <v>5.0</v>
      </c>
      <c r="I3275" t="n">
        <v>0.0</v>
      </c>
      <c r="J3275" s="0" t="n">
        <f>SUM($H$32:H3275)</f>
        <v>17986.0</v>
      </c>
      <c r="K3275" s="0" t="n">
        <f>SUM($I$32:I3275)</f>
        <v>617.0</v>
      </c>
      <c r="L3275" t="n">
        <v>199.0</v>
      </c>
      <c r="M3275" t="n">
        <v>484205.0</v>
      </c>
    </row>
    <row r="3276" ht="15.0" customHeight="true">
      <c r="A3276" s="0" t="s">
        <v>3313</v>
      </c>
      <c r="B3276" t="n">
        <v>2.0</v>
      </c>
      <c r="C3276" t="n">
        <v>2.0</v>
      </c>
      <c r="D3276" s="0" t="n">
        <f>B3276-C3276</f>
        <v>0.0</v>
      </c>
      <c r="E3276" t="n">
        <v>2098.0</v>
      </c>
      <c r="F3276" t="n">
        <v>2098.0</v>
      </c>
      <c r="G3276" s="0" t="n">
        <f>E3276-F3276</f>
        <v>0.0</v>
      </c>
      <c r="H3276" t="n">
        <v>2.0</v>
      </c>
      <c r="I3276" t="n">
        <v>0.0</v>
      </c>
      <c r="J3276" s="0" t="n">
        <f>SUM($H$32:H3276)</f>
        <v>17988.0</v>
      </c>
      <c r="K3276" s="0" t="n">
        <f>SUM($I$32:I3276)</f>
        <v>617.0</v>
      </c>
      <c r="L3276" t="n">
        <v>99.0</v>
      </c>
      <c r="M3276" t="n">
        <v>484304.0</v>
      </c>
    </row>
    <row r="3277" ht="15.0" customHeight="true">
      <c r="A3277" s="0" t="s">
        <v>3314</v>
      </c>
      <c r="B3277" t="n">
        <v>2.0</v>
      </c>
      <c r="C3277" t="n">
        <v>2.0</v>
      </c>
      <c r="D3277" s="0" t="n">
        <f>B3277-C3277</f>
        <v>0.0</v>
      </c>
      <c r="E3277" t="n">
        <v>2098.0</v>
      </c>
      <c r="F3277" t="n">
        <v>2098.0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17990.0</v>
      </c>
      <c r="K3277" s="0" t="n">
        <f>SUM($I$32:I3277)</f>
        <v>617.0</v>
      </c>
      <c r="L3277" t="n">
        <v>108.0</v>
      </c>
      <c r="M3277" t="n">
        <v>484412.0</v>
      </c>
    </row>
    <row r="3278" ht="15.0" customHeight="true">
      <c r="A3278" s="0" t="s">
        <v>3315</v>
      </c>
      <c r="B3278" t="n">
        <v>2.0</v>
      </c>
      <c r="C3278" t="n">
        <v>2.0</v>
      </c>
      <c r="D3278" s="0" t="n">
        <f>B3278-C3278</f>
        <v>0.0</v>
      </c>
      <c r="E3278" t="n">
        <v>2098.0</v>
      </c>
      <c r="F3278" t="n">
        <v>2098.0</v>
      </c>
      <c r="G3278" s="0" t="n">
        <f>E3278-F3278</f>
        <v>0.0</v>
      </c>
      <c r="H3278" t="n">
        <v>2.0</v>
      </c>
      <c r="I3278" t="n">
        <v>0.0</v>
      </c>
      <c r="J3278" s="0" t="n">
        <f>SUM($H$32:H3278)</f>
        <v>17992.0</v>
      </c>
      <c r="K3278" s="0" t="n">
        <f>SUM($I$32:I3278)</f>
        <v>617.0</v>
      </c>
      <c r="L3278" t="n">
        <v>112.0</v>
      </c>
      <c r="M3278" t="n">
        <v>484524.0</v>
      </c>
    </row>
    <row r="3279" ht="15.0" customHeight="true">
      <c r="A3279" s="0" t="s">
        <v>3316</v>
      </c>
      <c r="B3279" t="n">
        <v>3.0</v>
      </c>
      <c r="C3279" t="n">
        <v>3.0</v>
      </c>
      <c r="D3279" s="0" t="n">
        <f>B3279-C3279</f>
        <v>0.0</v>
      </c>
      <c r="E3279" t="n">
        <v>2098.0</v>
      </c>
      <c r="F3279" t="n">
        <v>2098.0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17997.0</v>
      </c>
      <c r="K3279" s="0" t="n">
        <f>SUM($I$32:I3279)</f>
        <v>617.0</v>
      </c>
      <c r="L3279" t="n">
        <v>52.0</v>
      </c>
      <c r="M3279" t="n">
        <v>484576.0</v>
      </c>
    </row>
    <row r="3280" ht="15.0" customHeight="true">
      <c r="A3280" s="0" t="s">
        <v>3317</v>
      </c>
      <c r="B3280" t="n">
        <v>3.0</v>
      </c>
      <c r="C3280" t="n">
        <v>3.0</v>
      </c>
      <c r="D3280" s="0" t="n">
        <f>B3280-C3280</f>
        <v>0.0</v>
      </c>
      <c r="E3280" t="n">
        <v>2098.0</v>
      </c>
      <c r="F3280" t="n">
        <v>2098.0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18002.0</v>
      </c>
      <c r="K3280" s="0" t="n">
        <f>SUM($I$32:I3280)</f>
        <v>617.0</v>
      </c>
      <c r="L3280" t="n">
        <v>141.0</v>
      </c>
      <c r="M3280" t="n">
        <v>484717.0</v>
      </c>
    </row>
    <row r="3281" ht="15.0" customHeight="true">
      <c r="A3281" s="0" t="s">
        <v>3318</v>
      </c>
      <c r="B3281" t="n">
        <v>1.0</v>
      </c>
      <c r="C3281" t="n">
        <v>1.0</v>
      </c>
      <c r="D3281" s="0" t="n">
        <f>B3281-C3281</f>
        <v>0.0</v>
      </c>
      <c r="E3281" t="n">
        <v>2098.0</v>
      </c>
      <c r="F3281" t="n">
        <v>2098.0</v>
      </c>
      <c r="G3281" s="0" t="n">
        <f>E3281-F3281</f>
        <v>0.0</v>
      </c>
      <c r="H3281" t="n">
        <v>0.0</v>
      </c>
      <c r="I3281" t="n">
        <v>0.0</v>
      </c>
      <c r="J3281" s="0" t="n">
        <f>SUM($H$32:H3281)</f>
        <v>18002.0</v>
      </c>
      <c r="K3281" s="0" t="n">
        <f>SUM($I$32:I3281)</f>
        <v>617.0</v>
      </c>
      <c r="L3281" t="n">
        <v>10.0</v>
      </c>
      <c r="M3281" t="n">
        <v>484727.0</v>
      </c>
    </row>
    <row r="3282" ht="15.0" customHeight="true">
      <c r="A3282" s="0" t="s">
        <v>3319</v>
      </c>
      <c r="B3282" t="n">
        <v>2.0</v>
      </c>
      <c r="C3282" t="n">
        <v>2.0</v>
      </c>
      <c r="D3282" s="0" t="n">
        <f>B3282-C3282</f>
        <v>0.0</v>
      </c>
      <c r="E3282" t="n">
        <v>2098.0</v>
      </c>
      <c r="F3282" t="n">
        <v>2098.0</v>
      </c>
      <c r="G3282" s="0" t="n">
        <f>E3282-F3282</f>
        <v>0.0</v>
      </c>
      <c r="H3282" t="n">
        <v>2.0</v>
      </c>
      <c r="I3282" t="n">
        <v>0.0</v>
      </c>
      <c r="J3282" s="0" t="n">
        <f>SUM($H$32:H3282)</f>
        <v>18004.0</v>
      </c>
      <c r="K3282" s="0" t="n">
        <f>SUM($I$32:I3282)</f>
        <v>617.0</v>
      </c>
      <c r="L3282" t="n">
        <v>101.0</v>
      </c>
      <c r="M3282" t="n">
        <v>484828.0</v>
      </c>
    </row>
    <row r="3283" ht="15.0" customHeight="true">
      <c r="A3283" s="0" t="s">
        <v>3320</v>
      </c>
      <c r="B3283" t="n">
        <v>3.0</v>
      </c>
      <c r="C3283" t="n">
        <v>3.0</v>
      </c>
      <c r="D3283" s="0" t="n">
        <f>B3283-C3283</f>
        <v>0.0</v>
      </c>
      <c r="E3283" t="n">
        <v>2098.0</v>
      </c>
      <c r="F3283" t="n">
        <v>2098.0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18009.0</v>
      </c>
      <c r="K3283" s="0" t="n">
        <f>SUM($I$32:I3283)</f>
        <v>617.0</v>
      </c>
      <c r="L3283" t="n">
        <v>54.0</v>
      </c>
      <c r="M3283" t="n">
        <v>484882.0</v>
      </c>
    </row>
    <row r="3284" ht="15.0" customHeight="true">
      <c r="A3284" s="0" t="s">
        <v>3321</v>
      </c>
      <c r="B3284" t="n">
        <v>2.0</v>
      </c>
      <c r="C3284" t="n">
        <v>2.0</v>
      </c>
      <c r="D3284" s="0" t="n">
        <f>B3284-C3284</f>
        <v>0.0</v>
      </c>
      <c r="E3284" t="n">
        <v>2098.0</v>
      </c>
      <c r="F3284" t="n">
        <v>2098.0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18011.0</v>
      </c>
      <c r="K3284" s="0" t="n">
        <f>SUM($I$32:I3284)</f>
        <v>617.0</v>
      </c>
      <c r="L3284" t="n">
        <v>23.0</v>
      </c>
      <c r="M3284" t="n">
        <v>484905.0</v>
      </c>
    </row>
    <row r="3285" ht="15.0" customHeight="true">
      <c r="A3285" s="0" t="s">
        <v>3322</v>
      </c>
      <c r="B3285" t="n">
        <v>1.0</v>
      </c>
      <c r="C3285" t="n">
        <v>1.0</v>
      </c>
      <c r="D3285" s="0" t="n">
        <f>B3285-C3285</f>
        <v>0.0</v>
      </c>
      <c r="E3285" t="n">
        <v>2098.0</v>
      </c>
      <c r="F3285" t="n">
        <v>2098.0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18011.0</v>
      </c>
      <c r="K3285" s="0" t="n">
        <f>SUM($I$32:I3285)</f>
        <v>617.0</v>
      </c>
      <c r="L3285" t="n">
        <v>7.0</v>
      </c>
      <c r="M3285" t="n">
        <v>484912.0</v>
      </c>
    </row>
    <row r="3286" ht="15.0" customHeight="true">
      <c r="A3286" s="0" t="s">
        <v>3323</v>
      </c>
      <c r="B3286" t="n">
        <v>3.0</v>
      </c>
      <c r="C3286" t="n">
        <v>3.0</v>
      </c>
      <c r="D3286" s="0" t="n">
        <f>B3286-C3286</f>
        <v>0.0</v>
      </c>
      <c r="E3286" t="n">
        <v>2098.0</v>
      </c>
      <c r="F3286" t="n">
        <v>2098.0</v>
      </c>
      <c r="G3286" s="0" t="n">
        <f>E3286-F3286</f>
        <v>0.0</v>
      </c>
      <c r="H3286" t="n">
        <v>5.0</v>
      </c>
      <c r="I3286" t="n">
        <v>0.0</v>
      </c>
      <c r="J3286" s="0" t="n">
        <f>SUM($H$32:H3286)</f>
        <v>18016.0</v>
      </c>
      <c r="K3286" s="0" t="n">
        <f>SUM($I$32:I3286)</f>
        <v>617.0</v>
      </c>
      <c r="L3286" t="n">
        <v>39.0</v>
      </c>
      <c r="M3286" t="n">
        <v>484951.0</v>
      </c>
    </row>
    <row r="3287" ht="15.0" customHeight="true">
      <c r="A3287" s="0" t="s">
        <v>3324</v>
      </c>
      <c r="B3287" t="n">
        <v>2.0</v>
      </c>
      <c r="C3287" t="n">
        <v>2.0</v>
      </c>
      <c r="D3287" s="0" t="n">
        <f>B3287-C3287</f>
        <v>0.0</v>
      </c>
      <c r="E3287" t="n">
        <v>2098.0</v>
      </c>
      <c r="F3287" t="n">
        <v>2098.0</v>
      </c>
      <c r="G3287" s="0" t="n">
        <f>E3287-F3287</f>
        <v>0.0</v>
      </c>
      <c r="H3287" t="n">
        <v>2.0</v>
      </c>
      <c r="I3287" t="n">
        <v>0.0</v>
      </c>
      <c r="J3287" s="0" t="n">
        <f>SUM($H$32:H3287)</f>
        <v>18018.0</v>
      </c>
      <c r="K3287" s="0" t="n">
        <f>SUM($I$32:I3287)</f>
        <v>617.0</v>
      </c>
      <c r="L3287" t="n">
        <v>100.0</v>
      </c>
      <c r="M3287" t="n">
        <v>485051.0</v>
      </c>
    </row>
    <row r="3288" ht="15.0" customHeight="true">
      <c r="A3288" s="0" t="s">
        <v>3325</v>
      </c>
      <c r="B3288" t="n">
        <v>1.0</v>
      </c>
      <c r="C3288" t="n">
        <v>1.0</v>
      </c>
      <c r="D3288" s="0" t="n">
        <f>B3288-C3288</f>
        <v>0.0</v>
      </c>
      <c r="E3288" t="n">
        <v>2098.0</v>
      </c>
      <c r="F3288" t="n">
        <v>2098.0</v>
      </c>
      <c r="G3288" s="0" t="n">
        <f>E3288-F3288</f>
        <v>0.0</v>
      </c>
      <c r="H3288" t="n">
        <v>0.0</v>
      </c>
      <c r="I3288" t="n">
        <v>0.0</v>
      </c>
      <c r="J3288" s="0" t="n">
        <f>SUM($H$32:H3288)</f>
        <v>18018.0</v>
      </c>
      <c r="K3288" s="0" t="n">
        <f>SUM($I$32:I3288)</f>
        <v>617.0</v>
      </c>
      <c r="L3288" t="n">
        <v>6.0</v>
      </c>
      <c r="M3288" t="n">
        <v>485057.0</v>
      </c>
    </row>
    <row r="3289" ht="15.0" customHeight="true">
      <c r="A3289" s="0" t="s">
        <v>3326</v>
      </c>
      <c r="B3289" t="n">
        <v>3.0</v>
      </c>
      <c r="C3289" t="n">
        <v>3.0</v>
      </c>
      <c r="D3289" s="0" t="n">
        <f>B3289-C3289</f>
        <v>0.0</v>
      </c>
      <c r="E3289" t="n">
        <v>2098.0</v>
      </c>
      <c r="F3289" t="n">
        <v>2098.0</v>
      </c>
      <c r="G3289" s="0" t="n">
        <f>E3289-F3289</f>
        <v>0.0</v>
      </c>
      <c r="H3289" t="n">
        <v>5.0</v>
      </c>
      <c r="I3289" t="n">
        <v>0.0</v>
      </c>
      <c r="J3289" s="0" t="n">
        <f>SUM($H$32:H3289)</f>
        <v>18023.0</v>
      </c>
      <c r="K3289" s="0" t="n">
        <f>SUM($I$32:I3289)</f>
        <v>617.0</v>
      </c>
      <c r="L3289" t="n">
        <v>44.0</v>
      </c>
      <c r="M3289" t="n">
        <v>485101.0</v>
      </c>
    </row>
    <row r="3290" ht="15.0" customHeight="true">
      <c r="A3290" s="0" t="s">
        <v>3327</v>
      </c>
      <c r="B3290" t="n">
        <v>2.0</v>
      </c>
      <c r="C3290" t="n">
        <v>2.0</v>
      </c>
      <c r="D3290" s="0" t="n">
        <f>B3290-C3290</f>
        <v>0.0</v>
      </c>
      <c r="E3290" t="n">
        <v>2098.0</v>
      </c>
      <c r="F3290" t="n">
        <v>2098.0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18025.0</v>
      </c>
      <c r="K3290" s="0" t="n">
        <f>SUM($I$32:I3290)</f>
        <v>617.0</v>
      </c>
      <c r="L3290" t="n">
        <v>35.0</v>
      </c>
      <c r="M3290" t="n">
        <v>485136.0</v>
      </c>
    </row>
    <row r="3291" ht="15.0" customHeight="true">
      <c r="A3291" s="0" t="s">
        <v>3328</v>
      </c>
      <c r="B3291" t="n">
        <v>2.0</v>
      </c>
      <c r="C3291" t="n">
        <v>2.0</v>
      </c>
      <c r="D3291" s="0" t="n">
        <f>B3291-C3291</f>
        <v>0.0</v>
      </c>
      <c r="E3291" t="n">
        <v>2098.0</v>
      </c>
      <c r="F3291" t="n">
        <v>2098.0</v>
      </c>
      <c r="G3291" s="0" t="n">
        <f>E3291-F3291</f>
        <v>0.0</v>
      </c>
      <c r="H3291" t="n">
        <v>2.0</v>
      </c>
      <c r="I3291" t="n">
        <v>0.0</v>
      </c>
      <c r="J3291" s="0" t="n">
        <f>SUM($H$32:H3291)</f>
        <v>18027.0</v>
      </c>
      <c r="K3291" s="0" t="n">
        <f>SUM($I$32:I3291)</f>
        <v>617.0</v>
      </c>
      <c r="L3291" t="n">
        <v>27.0</v>
      </c>
      <c r="M3291" t="n">
        <v>485163.0</v>
      </c>
    </row>
    <row r="3292" ht="15.0" customHeight="true">
      <c r="A3292" s="0" t="s">
        <v>3329</v>
      </c>
      <c r="B3292" t="n">
        <v>2.0</v>
      </c>
      <c r="C3292" t="n">
        <v>2.0</v>
      </c>
      <c r="D3292" s="0" t="n">
        <f>B3292-C3292</f>
        <v>0.0</v>
      </c>
      <c r="E3292" t="n">
        <v>2098.0</v>
      </c>
      <c r="F3292" t="n">
        <v>2098.0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18029.0</v>
      </c>
      <c r="K3292" s="0" t="n">
        <f>SUM($I$32:I3292)</f>
        <v>617.0</v>
      </c>
      <c r="L3292" t="n">
        <v>110.0</v>
      </c>
      <c r="M3292" t="n">
        <v>485273.0</v>
      </c>
    </row>
    <row r="3293" ht="15.0" customHeight="true">
      <c r="A3293" s="0" t="s">
        <v>3330</v>
      </c>
      <c r="B3293" t="n">
        <v>1.0</v>
      </c>
      <c r="C3293" t="n">
        <v>1.0</v>
      </c>
      <c r="D3293" s="0" t="n">
        <f>B3293-C3293</f>
        <v>0.0</v>
      </c>
      <c r="E3293" t="n">
        <v>2098.0</v>
      </c>
      <c r="F3293" t="n">
        <v>2098.0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18029.0</v>
      </c>
      <c r="K3293" s="0" t="n">
        <f>SUM($I$32:I3293)</f>
        <v>617.0</v>
      </c>
      <c r="L3293" t="n">
        <v>8.0</v>
      </c>
      <c r="M3293" t="n">
        <v>485281.0</v>
      </c>
    </row>
    <row r="3294" ht="15.0" customHeight="true">
      <c r="A3294" s="0" t="s">
        <v>3331</v>
      </c>
      <c r="B3294" t="n">
        <v>3.0</v>
      </c>
      <c r="C3294" t="n">
        <v>3.0</v>
      </c>
      <c r="D3294" s="0" t="n">
        <f>B3294-C3294</f>
        <v>0.0</v>
      </c>
      <c r="E3294" t="n">
        <v>2098.0</v>
      </c>
      <c r="F3294" t="n">
        <v>2098.0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18034.0</v>
      </c>
      <c r="K3294" s="0" t="n">
        <f>SUM($I$32:I3294)</f>
        <v>617.0</v>
      </c>
      <c r="L3294" t="n">
        <v>126.0</v>
      </c>
      <c r="M3294" t="n">
        <v>485407.0</v>
      </c>
    </row>
    <row r="3295" ht="15.0" customHeight="true">
      <c r="A3295" s="0" t="s">
        <v>3332</v>
      </c>
      <c r="B3295" t="n">
        <v>2.0</v>
      </c>
      <c r="C3295" t="n">
        <v>2.0</v>
      </c>
      <c r="D3295" s="0" t="n">
        <f>B3295-C3295</f>
        <v>0.0</v>
      </c>
      <c r="E3295" t="n">
        <v>2098.0</v>
      </c>
      <c r="F3295" t="n">
        <v>2098.0</v>
      </c>
      <c r="G3295" s="0" t="n">
        <f>E3295-F3295</f>
        <v>0.0</v>
      </c>
      <c r="H3295" t="n">
        <v>2.0</v>
      </c>
      <c r="I3295" t="n">
        <v>0.0</v>
      </c>
      <c r="J3295" s="0" t="n">
        <f>SUM($H$32:H3295)</f>
        <v>18036.0</v>
      </c>
      <c r="K3295" s="0" t="n">
        <f>SUM($I$32:I3295)</f>
        <v>617.0</v>
      </c>
      <c r="L3295" t="n">
        <v>106.0</v>
      </c>
      <c r="M3295" t="n">
        <v>485513.0</v>
      </c>
    </row>
    <row r="3296" ht="15.0" customHeight="true">
      <c r="A3296" s="0" t="s">
        <v>3333</v>
      </c>
      <c r="B3296" t="n">
        <v>4.0</v>
      </c>
      <c r="C3296" t="n">
        <v>4.0</v>
      </c>
      <c r="D3296" s="0" t="n">
        <f>B3296-C3296</f>
        <v>0.0</v>
      </c>
      <c r="E3296" t="n">
        <v>2098.0</v>
      </c>
      <c r="F3296" t="n">
        <v>2098.0</v>
      </c>
      <c r="G3296" s="0" t="n">
        <f>E3296-F3296</f>
        <v>0.0</v>
      </c>
      <c r="H3296" t="n">
        <v>6.0</v>
      </c>
      <c r="I3296" t="n">
        <v>0.0</v>
      </c>
      <c r="J3296" s="0" t="n">
        <f>SUM($H$32:H3296)</f>
        <v>18042.0</v>
      </c>
      <c r="K3296" s="0" t="n">
        <f>SUM($I$32:I3296)</f>
        <v>617.0</v>
      </c>
      <c r="L3296" t="n">
        <v>219.0</v>
      </c>
      <c r="M3296" t="n">
        <v>485732.0</v>
      </c>
    </row>
    <row r="3297" ht="15.0" customHeight="true">
      <c r="A3297" s="0" t="s">
        <v>3334</v>
      </c>
      <c r="B3297" t="n">
        <v>2.0</v>
      </c>
      <c r="C3297" t="n">
        <v>2.0</v>
      </c>
      <c r="D3297" s="0" t="n">
        <f>B3297-C3297</f>
        <v>0.0</v>
      </c>
      <c r="E3297" t="n">
        <v>2098.0</v>
      </c>
      <c r="F3297" t="n">
        <v>2098.0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18044.0</v>
      </c>
      <c r="K3297" s="0" t="n">
        <f>SUM($I$32:I3297)</f>
        <v>617.0</v>
      </c>
      <c r="L3297" t="n">
        <v>122.0</v>
      </c>
      <c r="M3297" t="n">
        <v>485854.0</v>
      </c>
    </row>
    <row r="3298" ht="15.0" customHeight="true">
      <c r="A3298" s="0" t="s">
        <v>3335</v>
      </c>
      <c r="B3298" t="n">
        <v>3.0</v>
      </c>
      <c r="C3298" t="n">
        <v>3.0</v>
      </c>
      <c r="D3298" s="0" t="n">
        <f>B3298-C3298</f>
        <v>0.0</v>
      </c>
      <c r="E3298" t="n">
        <v>2098.0</v>
      </c>
      <c r="F3298" t="n">
        <v>2098.0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18049.0</v>
      </c>
      <c r="K3298" s="0" t="n">
        <f>SUM($I$32:I3298)</f>
        <v>617.0</v>
      </c>
      <c r="L3298" t="n">
        <v>148.0</v>
      </c>
      <c r="M3298" t="n">
        <v>486002.0</v>
      </c>
    </row>
    <row r="3299" ht="15.0" customHeight="true">
      <c r="A3299" s="0" t="s">
        <v>3336</v>
      </c>
      <c r="B3299" t="n">
        <v>1.0</v>
      </c>
      <c r="C3299" t="n">
        <v>1.0</v>
      </c>
      <c r="D3299" s="0" t="n">
        <f>B3299-C3299</f>
        <v>0.0</v>
      </c>
      <c r="E3299" t="n">
        <v>2098.0</v>
      </c>
      <c r="F3299" t="n">
        <v>2098.0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18049.0</v>
      </c>
      <c r="K3299" s="0" t="n">
        <f>SUM($I$32:I3299)</f>
        <v>617.0</v>
      </c>
      <c r="L3299" t="n">
        <v>12.0</v>
      </c>
      <c r="M3299" t="n">
        <v>486014.0</v>
      </c>
    </row>
    <row r="3300" ht="15.0" customHeight="true">
      <c r="A3300" s="0" t="s">
        <v>3337</v>
      </c>
      <c r="B3300" t="n">
        <v>3.0</v>
      </c>
      <c r="C3300" t="n">
        <v>3.0</v>
      </c>
      <c r="D3300" s="0" t="n">
        <f>B3300-C3300</f>
        <v>0.0</v>
      </c>
      <c r="E3300" t="n">
        <v>2098.0</v>
      </c>
      <c r="F3300" t="n">
        <v>2098.0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18054.0</v>
      </c>
      <c r="K3300" s="0" t="n">
        <f>SUM($I$32:I3300)</f>
        <v>617.0</v>
      </c>
      <c r="L3300" t="n">
        <v>126.0</v>
      </c>
      <c r="M3300" t="n">
        <v>486140.0</v>
      </c>
    </row>
    <row r="3301" ht="15.0" customHeight="true">
      <c r="A3301" s="0" t="s">
        <v>3338</v>
      </c>
      <c r="B3301" t="n">
        <v>2.0</v>
      </c>
      <c r="C3301" t="n">
        <v>2.0</v>
      </c>
      <c r="D3301" s="0" t="n">
        <f>B3301-C3301</f>
        <v>0.0</v>
      </c>
      <c r="E3301" t="n">
        <v>2098.0</v>
      </c>
      <c r="F3301" t="n">
        <v>2098.0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18056.0</v>
      </c>
      <c r="K3301" s="0" t="n">
        <f>SUM($I$32:I3301)</f>
        <v>617.0</v>
      </c>
      <c r="L3301" t="n">
        <v>131.0</v>
      </c>
      <c r="M3301" t="n">
        <v>486271.0</v>
      </c>
    </row>
    <row r="3302" ht="15.0" customHeight="true">
      <c r="A3302" s="0" t="s">
        <v>3339</v>
      </c>
      <c r="B3302" t="n">
        <v>3.0</v>
      </c>
      <c r="C3302" t="n">
        <v>3.0</v>
      </c>
      <c r="D3302" s="0" t="n">
        <f>B3302-C3302</f>
        <v>0.0</v>
      </c>
      <c r="E3302" t="n">
        <v>2098.0</v>
      </c>
      <c r="F3302" t="n">
        <v>2098.0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18061.0</v>
      </c>
      <c r="K3302" s="0" t="n">
        <f>SUM($I$32:I3302)</f>
        <v>617.0</v>
      </c>
      <c r="L3302" t="n">
        <v>116.0</v>
      </c>
      <c r="M3302" t="n">
        <v>486387.0</v>
      </c>
    </row>
    <row r="3303" ht="15.0" customHeight="true">
      <c r="A3303" s="0" t="s">
        <v>3340</v>
      </c>
      <c r="B3303" t="n">
        <v>1.0</v>
      </c>
      <c r="C3303" t="n">
        <v>1.0</v>
      </c>
      <c r="D3303" s="0" t="n">
        <f>B3303-C3303</f>
        <v>0.0</v>
      </c>
      <c r="E3303" t="n">
        <v>2098.0</v>
      </c>
      <c r="F3303" t="n">
        <v>2098.0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18061.0</v>
      </c>
      <c r="K3303" s="0" t="n">
        <f>SUM($I$32:I3303)</f>
        <v>617.0</v>
      </c>
      <c r="L3303" t="n">
        <v>12.0</v>
      </c>
      <c r="M3303" t="n">
        <v>486399.0</v>
      </c>
    </row>
    <row r="3304" ht="15.0" customHeight="true">
      <c r="A3304" s="0" t="s">
        <v>3341</v>
      </c>
      <c r="B3304" t="n">
        <v>3.0</v>
      </c>
      <c r="C3304" t="n">
        <v>3.0</v>
      </c>
      <c r="D3304" s="0" t="n">
        <f>B3304-C3304</f>
        <v>0.0</v>
      </c>
      <c r="E3304" t="n">
        <v>2098.0</v>
      </c>
      <c r="F3304" t="n">
        <v>2098.0</v>
      </c>
      <c r="G3304" s="0" t="n">
        <f>E3304-F3304</f>
        <v>0.0</v>
      </c>
      <c r="H3304" t="n">
        <v>5.0</v>
      </c>
      <c r="I3304" t="n">
        <v>0.0</v>
      </c>
      <c r="J3304" s="0" t="n">
        <f>SUM($H$32:H3304)</f>
        <v>18066.0</v>
      </c>
      <c r="K3304" s="0" t="n">
        <f>SUM($I$32:I3304)</f>
        <v>617.0</v>
      </c>
      <c r="L3304" t="n">
        <v>218.0</v>
      </c>
      <c r="M3304" t="n">
        <v>486617.0</v>
      </c>
    </row>
    <row r="3305" ht="15.0" customHeight="true">
      <c r="A3305" s="0" t="s">
        <v>3342</v>
      </c>
      <c r="B3305" t="n">
        <v>2.0</v>
      </c>
      <c r="C3305" t="n">
        <v>2.0</v>
      </c>
      <c r="D3305" s="0" t="n">
        <f>B3305-C3305</f>
        <v>0.0</v>
      </c>
      <c r="E3305" t="n">
        <v>2098.0</v>
      </c>
      <c r="F3305" t="n">
        <v>2098.0</v>
      </c>
      <c r="G3305" s="0" t="n">
        <f>E3305-F3305</f>
        <v>0.0</v>
      </c>
      <c r="H3305" t="n">
        <v>2.0</v>
      </c>
      <c r="I3305" t="n">
        <v>0.0</v>
      </c>
      <c r="J3305" s="0" t="n">
        <f>SUM($H$32:H3305)</f>
        <v>18068.0</v>
      </c>
      <c r="K3305" s="0" t="n">
        <f>SUM($I$32:I3305)</f>
        <v>617.0</v>
      </c>
      <c r="L3305" t="n">
        <v>28.0</v>
      </c>
      <c r="M3305" t="n">
        <v>486645.0</v>
      </c>
    </row>
    <row r="3306" ht="15.0" customHeight="true">
      <c r="A3306" s="0" t="s">
        <v>3343</v>
      </c>
      <c r="B3306" t="n">
        <v>1.0</v>
      </c>
      <c r="C3306" t="n">
        <v>1.0</v>
      </c>
      <c r="D3306" s="0" t="n">
        <f>B3306-C3306</f>
        <v>0.0</v>
      </c>
      <c r="E3306" t="n">
        <v>2098.0</v>
      </c>
      <c r="F3306" t="n">
        <v>2098.0</v>
      </c>
      <c r="G3306" s="0" t="n">
        <f>E3306-F3306</f>
        <v>0.0</v>
      </c>
      <c r="H3306" t="n">
        <v>0.0</v>
      </c>
      <c r="I3306" t="n">
        <v>0.0</v>
      </c>
      <c r="J3306" s="0" t="n">
        <f>SUM($H$32:H3306)</f>
        <v>18068.0</v>
      </c>
      <c r="K3306" s="0" t="n">
        <f>SUM($I$32:I3306)</f>
        <v>617.0</v>
      </c>
      <c r="L3306" t="n">
        <v>6.0</v>
      </c>
      <c r="M3306" t="n">
        <v>486651.0</v>
      </c>
    </row>
    <row r="3307" ht="15.0" customHeight="true">
      <c r="A3307" s="0" t="s">
        <v>3344</v>
      </c>
      <c r="B3307" t="n">
        <v>1.0</v>
      </c>
      <c r="C3307" t="n">
        <v>1.0</v>
      </c>
      <c r="D3307" s="0" t="n">
        <f>B3307-C3307</f>
        <v>0.0</v>
      </c>
      <c r="E3307" t="n">
        <v>2098.0</v>
      </c>
      <c r="F3307" t="n">
        <v>2098.0</v>
      </c>
      <c r="G3307" s="0" t="n">
        <f>E3307-F3307</f>
        <v>0.0</v>
      </c>
      <c r="H3307" t="n">
        <v>0.0</v>
      </c>
      <c r="I3307" t="n">
        <v>0.0</v>
      </c>
      <c r="J3307" s="0" t="n">
        <f>SUM($H$32:H3307)</f>
        <v>18068.0</v>
      </c>
      <c r="K3307" s="0" t="n">
        <f>SUM($I$32:I3307)</f>
        <v>617.0</v>
      </c>
      <c r="L3307" t="n">
        <v>6.0</v>
      </c>
      <c r="M3307" t="n">
        <v>486657.0</v>
      </c>
    </row>
    <row r="3308" ht="15.0" customHeight="true">
      <c r="A3308" s="0" t="s">
        <v>3345</v>
      </c>
      <c r="B3308" t="n">
        <v>2.0</v>
      </c>
      <c r="C3308" t="n">
        <v>2.0</v>
      </c>
      <c r="D3308" s="0" t="n">
        <f>B3308-C3308</f>
        <v>0.0</v>
      </c>
      <c r="E3308" t="n">
        <v>2098.0</v>
      </c>
      <c r="F3308" t="n">
        <v>2098.0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18070.0</v>
      </c>
      <c r="K3308" s="0" t="n">
        <f>SUM($I$32:I3308)</f>
        <v>617.0</v>
      </c>
      <c r="L3308" t="n">
        <v>46.0</v>
      </c>
      <c r="M3308" t="n">
        <v>486703.0</v>
      </c>
    </row>
    <row r="3309" ht="15.0" customHeight="true">
      <c r="A3309" s="0" t="s">
        <v>3346</v>
      </c>
      <c r="B3309" t="n">
        <v>3.0</v>
      </c>
      <c r="C3309" t="n">
        <v>3.0</v>
      </c>
      <c r="D3309" s="0" t="n">
        <f>B3309-C3309</f>
        <v>0.0</v>
      </c>
      <c r="E3309" t="n">
        <v>2098.0</v>
      </c>
      <c r="F3309" t="n">
        <v>2098.0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18075.0</v>
      </c>
      <c r="K3309" s="0" t="n">
        <f>SUM($I$32:I3309)</f>
        <v>617.0</v>
      </c>
      <c r="L3309" t="n">
        <v>121.0</v>
      </c>
      <c r="M3309" t="n">
        <v>486824.0</v>
      </c>
    </row>
    <row r="3310" ht="15.0" customHeight="true">
      <c r="A3310" s="0" t="s">
        <v>3347</v>
      </c>
      <c r="B3310" t="n">
        <v>3.0</v>
      </c>
      <c r="C3310" t="n">
        <v>3.0</v>
      </c>
      <c r="D3310" s="0" t="n">
        <f>B3310-C3310</f>
        <v>0.0</v>
      </c>
      <c r="E3310" t="n">
        <v>2098.0</v>
      </c>
      <c r="F3310" t="n">
        <v>2098.0</v>
      </c>
      <c r="G3310" s="0" t="n">
        <f>E3310-F3310</f>
        <v>0.0</v>
      </c>
      <c r="H3310" t="n">
        <v>5.0</v>
      </c>
      <c r="I3310" t="n">
        <v>0.0</v>
      </c>
      <c r="J3310" s="0" t="n">
        <f>SUM($H$32:H3310)</f>
        <v>18080.0</v>
      </c>
      <c r="K3310" s="0" t="n">
        <f>SUM($I$32:I3310)</f>
        <v>617.0</v>
      </c>
      <c r="L3310" t="n">
        <v>213.0</v>
      </c>
      <c r="M3310" t="n">
        <v>487037.0</v>
      </c>
    </row>
    <row r="3311" ht="15.0" customHeight="true">
      <c r="A3311" s="0" t="s">
        <v>3348</v>
      </c>
      <c r="B3311" t="n">
        <v>1.0</v>
      </c>
      <c r="C3311" t="n">
        <v>1.0</v>
      </c>
      <c r="D3311" s="0" t="n">
        <f>B3311-C3311</f>
        <v>0.0</v>
      </c>
      <c r="E3311" t="n">
        <v>2098.0</v>
      </c>
      <c r="F3311" t="n">
        <v>2098.0</v>
      </c>
      <c r="G3311" s="0" t="n">
        <f>E3311-F3311</f>
        <v>0.0</v>
      </c>
      <c r="H3311" t="n">
        <v>0.0</v>
      </c>
      <c r="I3311" t="n">
        <v>0.0</v>
      </c>
      <c r="J3311" s="0" t="n">
        <f>SUM($H$32:H3311)</f>
        <v>18080.0</v>
      </c>
      <c r="K3311" s="0" t="n">
        <f>SUM($I$32:I3311)</f>
        <v>617.0</v>
      </c>
      <c r="L3311" t="n">
        <v>7.0</v>
      </c>
      <c r="M3311" t="n">
        <v>487044.0</v>
      </c>
    </row>
    <row r="3312" ht="15.0" customHeight="true">
      <c r="A3312" s="0" t="s">
        <v>3349</v>
      </c>
      <c r="B3312" t="n">
        <v>3.0</v>
      </c>
      <c r="C3312" t="n">
        <v>3.0</v>
      </c>
      <c r="D3312" s="0" t="n">
        <f>B3312-C3312</f>
        <v>0.0</v>
      </c>
      <c r="E3312" t="n">
        <v>2098.0</v>
      </c>
      <c r="F3312" t="n">
        <v>2098.0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18085.0</v>
      </c>
      <c r="K3312" s="0" t="n">
        <f>SUM($I$32:I3312)</f>
        <v>617.0</v>
      </c>
      <c r="L3312" t="n">
        <v>42.0</v>
      </c>
      <c r="M3312" t="n">
        <v>487086.0</v>
      </c>
    </row>
    <row r="3313" ht="15.0" customHeight="true">
      <c r="A3313" s="0" t="s">
        <v>3350</v>
      </c>
      <c r="B3313" t="n">
        <v>1.0</v>
      </c>
      <c r="C3313" t="n">
        <v>1.0</v>
      </c>
      <c r="D3313" s="0" t="n">
        <f>B3313-C3313</f>
        <v>0.0</v>
      </c>
      <c r="E3313" t="n">
        <v>2098.0</v>
      </c>
      <c r="F3313" t="n">
        <v>2098.0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18085.0</v>
      </c>
      <c r="K3313" s="0" t="n">
        <f>SUM($I$32:I3313)</f>
        <v>617.0</v>
      </c>
      <c r="L3313" t="n">
        <v>5.0</v>
      </c>
      <c r="M3313" t="n">
        <v>487091.0</v>
      </c>
    </row>
    <row r="3314" ht="15.0" customHeight="true">
      <c r="A3314" s="0" t="s">
        <v>3351</v>
      </c>
      <c r="B3314" t="n">
        <v>3.0</v>
      </c>
      <c r="C3314" t="n">
        <v>3.0</v>
      </c>
      <c r="D3314" s="0" t="n">
        <f>B3314-C3314</f>
        <v>0.0</v>
      </c>
      <c r="E3314" t="n">
        <v>2098.0</v>
      </c>
      <c r="F3314" t="n">
        <v>2098.0</v>
      </c>
      <c r="G3314" s="0" t="n">
        <f>E3314-F3314</f>
        <v>0.0</v>
      </c>
      <c r="H3314" t="n">
        <v>5.0</v>
      </c>
      <c r="I3314" t="n">
        <v>0.0</v>
      </c>
      <c r="J3314" s="0" t="n">
        <f>SUM($H$32:H3314)</f>
        <v>18090.0</v>
      </c>
      <c r="K3314" s="0" t="n">
        <f>SUM($I$32:I3314)</f>
        <v>617.0</v>
      </c>
      <c r="L3314" t="n">
        <v>200.0</v>
      </c>
      <c r="M3314" t="n">
        <v>487291.0</v>
      </c>
    </row>
    <row r="3315" ht="15.0" customHeight="true">
      <c r="A3315" s="0" t="s">
        <v>3352</v>
      </c>
      <c r="B3315" t="n">
        <v>1.0</v>
      </c>
      <c r="C3315" t="n">
        <v>1.0</v>
      </c>
      <c r="D3315" s="0" t="n">
        <f>B3315-C3315</f>
        <v>0.0</v>
      </c>
      <c r="E3315" t="n">
        <v>2098.0</v>
      </c>
      <c r="F3315" t="n">
        <v>2098.0</v>
      </c>
      <c r="G3315" s="0" t="n">
        <f>E3315-F3315</f>
        <v>0.0</v>
      </c>
      <c r="H3315" t="n">
        <v>0.0</v>
      </c>
      <c r="I3315" t="n">
        <v>0.0</v>
      </c>
      <c r="J3315" s="0" t="n">
        <f>SUM($H$32:H3315)</f>
        <v>18090.0</v>
      </c>
      <c r="K3315" s="0" t="n">
        <f>SUM($I$32:I3315)</f>
        <v>617.0</v>
      </c>
      <c r="L3315" t="n">
        <v>7.0</v>
      </c>
      <c r="M3315" t="n">
        <v>487298.0</v>
      </c>
    </row>
    <row r="3316" ht="15.0" customHeight="true">
      <c r="A3316" s="0" t="s">
        <v>3353</v>
      </c>
      <c r="B3316" t="n">
        <v>2.0</v>
      </c>
      <c r="C3316" t="n">
        <v>2.0</v>
      </c>
      <c r="D3316" s="0" t="n">
        <f>B3316-C3316</f>
        <v>0.0</v>
      </c>
      <c r="E3316" t="n">
        <v>2098.0</v>
      </c>
      <c r="F3316" t="n">
        <v>2098.0</v>
      </c>
      <c r="G3316" s="0" t="n">
        <f>E3316-F3316</f>
        <v>0.0</v>
      </c>
      <c r="H3316" t="n">
        <v>2.0</v>
      </c>
      <c r="I3316" t="n">
        <v>0.0</v>
      </c>
      <c r="J3316" s="0" t="n">
        <f>SUM($H$32:H3316)</f>
        <v>18092.0</v>
      </c>
      <c r="K3316" s="0" t="n">
        <f>SUM($I$32:I3316)</f>
        <v>617.0</v>
      </c>
      <c r="L3316" t="n">
        <v>111.0</v>
      </c>
      <c r="M3316" t="n">
        <v>487409.0</v>
      </c>
    </row>
    <row r="3317" ht="15.0" customHeight="true">
      <c r="A3317" s="0" t="s">
        <v>3354</v>
      </c>
      <c r="B3317" t="n">
        <v>3.0</v>
      </c>
      <c r="C3317" t="n">
        <v>3.0</v>
      </c>
      <c r="D3317" s="0" t="n">
        <f>B3317-C3317</f>
        <v>0.0</v>
      </c>
      <c r="E3317" t="n">
        <v>2098.0</v>
      </c>
      <c r="F3317" t="n">
        <v>2098.0</v>
      </c>
      <c r="G3317" s="0" t="n">
        <f>E3317-F3317</f>
        <v>0.0</v>
      </c>
      <c r="H3317" t="n">
        <v>5.0</v>
      </c>
      <c r="I3317" t="n">
        <v>0.0</v>
      </c>
      <c r="J3317" s="0" t="n">
        <f>SUM($H$32:H3317)</f>
        <v>18097.0</v>
      </c>
      <c r="K3317" s="0" t="n">
        <f>SUM($I$32:I3317)</f>
        <v>617.0</v>
      </c>
      <c r="L3317" t="n">
        <v>127.0</v>
      </c>
      <c r="M3317" t="n">
        <v>487536.0</v>
      </c>
    </row>
    <row r="3318" ht="15.0" customHeight="true">
      <c r="A3318" s="0" t="s">
        <v>3355</v>
      </c>
      <c r="B3318" t="n">
        <v>2.0</v>
      </c>
      <c r="C3318" t="n">
        <v>2.0</v>
      </c>
      <c r="D3318" s="0" t="n">
        <f>B3318-C3318</f>
        <v>0.0</v>
      </c>
      <c r="E3318" t="n">
        <v>2098.0</v>
      </c>
      <c r="F3318" t="n">
        <v>2098.0</v>
      </c>
      <c r="G3318" s="0" t="n">
        <f>E3318-F3318</f>
        <v>0.0</v>
      </c>
      <c r="H3318" t="n">
        <v>2.0</v>
      </c>
      <c r="I3318" t="n">
        <v>0.0</v>
      </c>
      <c r="J3318" s="0" t="n">
        <f>SUM($H$32:H3318)</f>
        <v>18099.0</v>
      </c>
      <c r="K3318" s="0" t="n">
        <f>SUM($I$32:I3318)</f>
        <v>617.0</v>
      </c>
      <c r="L3318" t="n">
        <v>116.0</v>
      </c>
      <c r="M3318" t="n">
        <v>487652.0</v>
      </c>
    </row>
    <row r="3319" ht="15.0" customHeight="true">
      <c r="A3319" s="0" t="s">
        <v>3356</v>
      </c>
      <c r="B3319" t="n">
        <v>1.0</v>
      </c>
      <c r="C3319" t="n">
        <v>1.0</v>
      </c>
      <c r="D3319" s="0" t="n">
        <f>B3319-C3319</f>
        <v>0.0</v>
      </c>
      <c r="E3319" t="n">
        <v>2098.0</v>
      </c>
      <c r="F3319" t="n">
        <v>2098.0</v>
      </c>
      <c r="G3319" s="0" t="n">
        <f>E3319-F3319</f>
        <v>0.0</v>
      </c>
      <c r="H3319" t="n">
        <v>0.0</v>
      </c>
      <c r="I3319" t="n">
        <v>0.0</v>
      </c>
      <c r="J3319" s="0" t="n">
        <f>SUM($H$32:H3319)</f>
        <v>18099.0</v>
      </c>
      <c r="K3319" s="0" t="n">
        <f>SUM($I$32:I3319)</f>
        <v>617.0</v>
      </c>
      <c r="L3319" t="n">
        <v>16.0</v>
      </c>
      <c r="M3319" t="n">
        <v>487668.0</v>
      </c>
    </row>
    <row r="3320" ht="15.0" customHeight="true">
      <c r="A3320" s="0" t="s">
        <v>3357</v>
      </c>
      <c r="B3320" t="n">
        <v>3.0</v>
      </c>
      <c r="C3320" t="n">
        <v>3.0</v>
      </c>
      <c r="D3320" s="0" t="n">
        <f>B3320-C3320</f>
        <v>0.0</v>
      </c>
      <c r="E3320" t="n">
        <v>2098.0</v>
      </c>
      <c r="F3320" t="n">
        <v>2098.0</v>
      </c>
      <c r="G3320" s="0" t="n">
        <f>E3320-F3320</f>
        <v>0.0</v>
      </c>
      <c r="H3320" t="n">
        <v>5.0</v>
      </c>
      <c r="I3320" t="n">
        <v>0.0</v>
      </c>
      <c r="J3320" s="0" t="n">
        <f>SUM($H$32:H3320)</f>
        <v>18104.0</v>
      </c>
      <c r="K3320" s="0" t="n">
        <f>SUM($I$32:I3320)</f>
        <v>617.0</v>
      </c>
      <c r="L3320" t="n">
        <v>140.0</v>
      </c>
      <c r="M3320" t="n">
        <v>487808.0</v>
      </c>
    </row>
    <row r="3321" ht="15.0" customHeight="true">
      <c r="A3321" s="0" t="s">
        <v>3358</v>
      </c>
      <c r="B3321" t="n">
        <v>1.0</v>
      </c>
      <c r="C3321" t="n">
        <v>1.0</v>
      </c>
      <c r="D3321" s="0" t="n">
        <f>B3321-C3321</f>
        <v>0.0</v>
      </c>
      <c r="E3321" t="n">
        <v>2098.0</v>
      </c>
      <c r="F3321" t="n">
        <v>2098.0</v>
      </c>
      <c r="G3321" s="0" t="n">
        <f>E3321-F3321</f>
        <v>0.0</v>
      </c>
      <c r="H3321" t="n">
        <v>0.0</v>
      </c>
      <c r="I3321" t="n">
        <v>0.0</v>
      </c>
      <c r="J3321" s="0" t="n">
        <f>SUM($H$32:H3321)</f>
        <v>18104.0</v>
      </c>
      <c r="K3321" s="0" t="n">
        <f>SUM($I$32:I3321)</f>
        <v>617.0</v>
      </c>
      <c r="L3321" t="n">
        <v>5.0</v>
      </c>
      <c r="M3321" t="n">
        <v>487813.0</v>
      </c>
    </row>
    <row r="3322" ht="15.0" customHeight="true">
      <c r="A3322" s="0" t="s">
        <v>3359</v>
      </c>
      <c r="B3322" t="n">
        <v>3.0</v>
      </c>
      <c r="C3322" t="n">
        <v>3.0</v>
      </c>
      <c r="D3322" s="0" t="n">
        <f>B3322-C3322</f>
        <v>0.0</v>
      </c>
      <c r="E3322" t="n">
        <v>2098.0</v>
      </c>
      <c r="F3322" t="n">
        <v>2098.0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18109.0</v>
      </c>
      <c r="K3322" s="0" t="n">
        <f>SUM($I$32:I3322)</f>
        <v>617.0</v>
      </c>
      <c r="L3322" t="n">
        <v>132.0</v>
      </c>
      <c r="M3322" t="n">
        <v>487945.0</v>
      </c>
    </row>
    <row r="3323" ht="15.0" customHeight="true">
      <c r="A3323" s="0" t="s">
        <v>3360</v>
      </c>
      <c r="B3323" t="n">
        <v>3.0</v>
      </c>
      <c r="C3323" t="n">
        <v>3.0</v>
      </c>
      <c r="D3323" s="0" t="n">
        <f>B3323-C3323</f>
        <v>0.0</v>
      </c>
      <c r="E3323" t="n">
        <v>2098.0</v>
      </c>
      <c r="F3323" t="n">
        <v>2098.0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18114.0</v>
      </c>
      <c r="K3323" s="0" t="n">
        <f>SUM($I$32:I3323)</f>
        <v>617.0</v>
      </c>
      <c r="L3323" t="n">
        <v>123.0</v>
      </c>
      <c r="M3323" t="n">
        <v>488068.0</v>
      </c>
    </row>
    <row r="3324" ht="15.0" customHeight="true">
      <c r="A3324" s="0" t="s">
        <v>3361</v>
      </c>
      <c r="B3324" t="n">
        <v>3.0</v>
      </c>
      <c r="C3324" t="n">
        <v>3.0</v>
      </c>
      <c r="D3324" s="0" t="n">
        <f>B3324-C3324</f>
        <v>0.0</v>
      </c>
      <c r="E3324" t="n">
        <v>2098.0</v>
      </c>
      <c r="F3324" t="n">
        <v>2098.0</v>
      </c>
      <c r="G3324" s="0" t="n">
        <f>E3324-F3324</f>
        <v>0.0</v>
      </c>
      <c r="H3324" t="n">
        <v>5.0</v>
      </c>
      <c r="I3324" t="n">
        <v>0.0</v>
      </c>
      <c r="J3324" s="0" t="n">
        <f>SUM($H$32:H3324)</f>
        <v>18119.0</v>
      </c>
      <c r="K3324" s="0" t="n">
        <f>SUM($I$32:I3324)</f>
        <v>617.0</v>
      </c>
      <c r="L3324" t="n">
        <v>53.0</v>
      </c>
      <c r="M3324" t="n">
        <v>488121.0</v>
      </c>
    </row>
    <row r="3325" ht="15.0" customHeight="true">
      <c r="A3325" s="0" t="s">
        <v>3362</v>
      </c>
      <c r="B3325" t="n">
        <v>2.0</v>
      </c>
      <c r="C3325" t="n">
        <v>2.0</v>
      </c>
      <c r="D3325" s="0" t="n">
        <f>B3325-C3325</f>
        <v>0.0</v>
      </c>
      <c r="E3325" t="n">
        <v>2098.0</v>
      </c>
      <c r="F3325" t="n">
        <v>2098.0</v>
      </c>
      <c r="G3325" s="0" t="n">
        <f>E3325-F3325</f>
        <v>0.0</v>
      </c>
      <c r="H3325" t="n">
        <v>2.0</v>
      </c>
      <c r="I3325" t="n">
        <v>0.0</v>
      </c>
      <c r="J3325" s="0" t="n">
        <f>SUM($H$32:H3325)</f>
        <v>18121.0</v>
      </c>
      <c r="K3325" s="0" t="n">
        <f>SUM($I$32:I3325)</f>
        <v>617.0</v>
      </c>
      <c r="L3325" t="n">
        <v>30.0</v>
      </c>
      <c r="M3325" t="n">
        <v>488151.0</v>
      </c>
    </row>
    <row r="3326" ht="15.0" customHeight="true">
      <c r="A3326" s="0" t="s">
        <v>3363</v>
      </c>
      <c r="B3326" t="n">
        <v>3.0</v>
      </c>
      <c r="C3326" t="n">
        <v>3.0</v>
      </c>
      <c r="D3326" s="0" t="n">
        <f>B3326-C3326</f>
        <v>0.0</v>
      </c>
      <c r="E3326" t="n">
        <v>2098.0</v>
      </c>
      <c r="F3326" t="n">
        <v>2098.0</v>
      </c>
      <c r="G3326" s="0" t="n">
        <f>E3326-F3326</f>
        <v>0.0</v>
      </c>
      <c r="H3326" t="n">
        <v>5.0</v>
      </c>
      <c r="I3326" t="n">
        <v>0.0</v>
      </c>
      <c r="J3326" s="0" t="n">
        <f>SUM($H$32:H3326)</f>
        <v>18126.0</v>
      </c>
      <c r="K3326" s="0" t="n">
        <f>SUM($I$32:I3326)</f>
        <v>617.0</v>
      </c>
      <c r="L3326" t="n">
        <v>39.0</v>
      </c>
      <c r="M3326" t="n">
        <v>488190.0</v>
      </c>
    </row>
    <row r="3327" ht="15.0" customHeight="true">
      <c r="A3327" s="0" t="s">
        <v>3364</v>
      </c>
      <c r="B3327" t="n">
        <v>1.0</v>
      </c>
      <c r="C3327" t="n">
        <v>1.0</v>
      </c>
      <c r="D3327" s="0" t="n">
        <f>B3327-C3327</f>
        <v>0.0</v>
      </c>
      <c r="E3327" t="n">
        <v>2098.0</v>
      </c>
      <c r="F3327" t="n">
        <v>2098.0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18126.0</v>
      </c>
      <c r="K3327" s="0" t="n">
        <f>SUM($I$32:I3327)</f>
        <v>617.0</v>
      </c>
      <c r="L3327" t="n">
        <v>9.0</v>
      </c>
      <c r="M3327" t="n">
        <v>488199.0</v>
      </c>
    </row>
    <row r="3328" ht="15.0" customHeight="true">
      <c r="A3328" s="0" t="s">
        <v>3365</v>
      </c>
      <c r="B3328" t="n">
        <v>1.0</v>
      </c>
      <c r="C3328" t="n">
        <v>1.0</v>
      </c>
      <c r="D3328" s="0" t="n">
        <f>B3328-C3328</f>
        <v>0.0</v>
      </c>
      <c r="E3328" t="n">
        <v>2098.0</v>
      </c>
      <c r="F3328" t="n">
        <v>2098.0</v>
      </c>
      <c r="G3328" s="0" t="n">
        <f>E3328-F3328</f>
        <v>0.0</v>
      </c>
      <c r="H3328" t="n">
        <v>0.0</v>
      </c>
      <c r="I3328" t="n">
        <v>0.0</v>
      </c>
      <c r="J3328" s="0" t="n">
        <f>SUM($H$32:H3328)</f>
        <v>18126.0</v>
      </c>
      <c r="K3328" s="0" t="n">
        <f>SUM($I$32:I3328)</f>
        <v>617.0</v>
      </c>
      <c r="L3328" t="n">
        <v>5.0</v>
      </c>
      <c r="M3328" t="n">
        <v>488204.0</v>
      </c>
    </row>
    <row r="3329" ht="15.0" customHeight="true">
      <c r="A3329" s="0" t="s">
        <v>3366</v>
      </c>
      <c r="B3329" t="n">
        <v>3.0</v>
      </c>
      <c r="C3329" t="n">
        <v>3.0</v>
      </c>
      <c r="D3329" s="0" t="n">
        <f>B3329-C3329</f>
        <v>0.0</v>
      </c>
      <c r="E3329" t="n">
        <v>2098.0</v>
      </c>
      <c r="F3329" t="n">
        <v>2098.0</v>
      </c>
      <c r="G3329" s="0" t="n">
        <f>E3329-F3329</f>
        <v>0.0</v>
      </c>
      <c r="H3329" t="n">
        <v>5.0</v>
      </c>
      <c r="I3329" t="n">
        <v>0.0</v>
      </c>
      <c r="J3329" s="0" t="n">
        <f>SUM($H$32:H3329)</f>
        <v>18131.0</v>
      </c>
      <c r="K3329" s="0" t="n">
        <f>SUM($I$32:I3329)</f>
        <v>617.0</v>
      </c>
      <c r="L3329" t="n">
        <v>124.0</v>
      </c>
      <c r="M3329" t="n">
        <v>488328.0</v>
      </c>
    </row>
    <row r="3330" ht="15.0" customHeight="true">
      <c r="A3330" s="0" t="s">
        <v>3367</v>
      </c>
      <c r="B3330" t="n">
        <v>3.0</v>
      </c>
      <c r="C3330" t="n">
        <v>3.0</v>
      </c>
      <c r="D3330" s="0" t="n">
        <f>B3330-C3330</f>
        <v>0.0</v>
      </c>
      <c r="E3330" t="n">
        <v>2098.0</v>
      </c>
      <c r="F3330" t="n">
        <v>2098.0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18136.0</v>
      </c>
      <c r="K3330" s="0" t="n">
        <f>SUM($I$32:I3330)</f>
        <v>617.0</v>
      </c>
      <c r="L3330" t="n">
        <v>44.0</v>
      </c>
      <c r="M3330" t="n">
        <v>488372.0</v>
      </c>
    </row>
    <row r="3331" ht="15.0" customHeight="true">
      <c r="A3331" s="0" t="s">
        <v>3368</v>
      </c>
      <c r="B3331" t="n">
        <v>3.0</v>
      </c>
      <c r="C3331" t="n">
        <v>3.0</v>
      </c>
      <c r="D3331" s="0" t="n">
        <f>B3331-C3331</f>
        <v>0.0</v>
      </c>
      <c r="E3331" t="n">
        <v>2098.0</v>
      </c>
      <c r="F3331" t="n">
        <v>2098.0</v>
      </c>
      <c r="G3331" s="0" t="n">
        <f>E3331-F3331</f>
        <v>0.0</v>
      </c>
      <c r="H3331" t="n">
        <v>5.0</v>
      </c>
      <c r="I3331" t="n">
        <v>0.0</v>
      </c>
      <c r="J3331" s="0" t="n">
        <f>SUM($H$32:H3331)</f>
        <v>18141.0</v>
      </c>
      <c r="K3331" s="0" t="n">
        <f>SUM($I$32:I3331)</f>
        <v>617.0</v>
      </c>
      <c r="L3331" t="n">
        <v>147.0</v>
      </c>
      <c r="M3331" t="n">
        <v>488519.0</v>
      </c>
    </row>
    <row r="3332" ht="15.0" customHeight="true">
      <c r="A3332" s="0" t="s">
        <v>3369</v>
      </c>
      <c r="B3332" t="n">
        <v>3.0</v>
      </c>
      <c r="C3332" t="n">
        <v>3.0</v>
      </c>
      <c r="D3332" s="0" t="n">
        <f>B3332-C3332</f>
        <v>0.0</v>
      </c>
      <c r="E3332" t="n">
        <v>2098.0</v>
      </c>
      <c r="F3332" t="n">
        <v>2098.0</v>
      </c>
      <c r="G3332" s="0" t="n">
        <f>E3332-F3332</f>
        <v>0.0</v>
      </c>
      <c r="H3332" t="n">
        <v>5.0</v>
      </c>
      <c r="I3332" t="n">
        <v>0.0</v>
      </c>
      <c r="J3332" s="0" t="n">
        <f>SUM($H$32:H3332)</f>
        <v>18146.0</v>
      </c>
      <c r="K3332" s="0" t="n">
        <f>SUM($I$32:I3332)</f>
        <v>617.0</v>
      </c>
      <c r="L3332" t="n">
        <v>141.0</v>
      </c>
      <c r="M3332" t="n">
        <v>488660.0</v>
      </c>
    </row>
    <row r="3333" ht="15.0" customHeight="true">
      <c r="A3333" s="0" t="s">
        <v>3370</v>
      </c>
      <c r="B3333" t="n">
        <v>3.0</v>
      </c>
      <c r="C3333" t="n">
        <v>3.0</v>
      </c>
      <c r="D3333" s="0" t="n">
        <f>B3333-C3333</f>
        <v>0.0</v>
      </c>
      <c r="E3333" t="n">
        <v>2098.0</v>
      </c>
      <c r="F3333" t="n">
        <v>2098.0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18151.0</v>
      </c>
      <c r="K3333" s="0" t="n">
        <f>SUM($I$32:I3333)</f>
        <v>617.0</v>
      </c>
      <c r="L3333" t="n">
        <v>43.0</v>
      </c>
      <c r="M3333" t="n">
        <v>488703.0</v>
      </c>
    </row>
    <row r="3334" ht="15.0" customHeight="true">
      <c r="A3334" s="0" t="s">
        <v>3371</v>
      </c>
      <c r="B3334" t="n">
        <v>2.0</v>
      </c>
      <c r="C3334" t="n">
        <v>2.0</v>
      </c>
      <c r="D3334" s="0" t="n">
        <f>B3334-C3334</f>
        <v>0.0</v>
      </c>
      <c r="E3334" t="n">
        <v>2098.0</v>
      </c>
      <c r="F3334" t="n">
        <v>2098.0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18153.0</v>
      </c>
      <c r="K3334" s="0" t="n">
        <f>SUM($I$32:I3334)</f>
        <v>617.0</v>
      </c>
      <c r="L3334" t="n">
        <v>31.0</v>
      </c>
      <c r="M3334" t="n">
        <v>488734.0</v>
      </c>
    </row>
    <row r="3335" ht="15.0" customHeight="true">
      <c r="A3335" s="0" t="s">
        <v>3372</v>
      </c>
      <c r="B3335" t="n">
        <v>1.0</v>
      </c>
      <c r="C3335" t="n">
        <v>1.0</v>
      </c>
      <c r="D3335" s="0" t="n">
        <f>B3335-C3335</f>
        <v>0.0</v>
      </c>
      <c r="E3335" t="n">
        <v>2098.0</v>
      </c>
      <c r="F3335" t="n">
        <v>2098.0</v>
      </c>
      <c r="G3335" s="0" t="n">
        <f>E3335-F3335</f>
        <v>0.0</v>
      </c>
      <c r="H3335" t="n">
        <v>0.0</v>
      </c>
      <c r="I3335" t="n">
        <v>0.0</v>
      </c>
      <c r="J3335" s="0" t="n">
        <f>SUM($H$32:H3335)</f>
        <v>18153.0</v>
      </c>
      <c r="K3335" s="0" t="n">
        <f>SUM($I$32:I3335)</f>
        <v>617.0</v>
      </c>
      <c r="L3335" t="n">
        <v>4.0</v>
      </c>
      <c r="M3335" t="n">
        <v>488738.0</v>
      </c>
    </row>
    <row r="3336" ht="15.0" customHeight="true">
      <c r="A3336" s="0" t="s">
        <v>3373</v>
      </c>
      <c r="B3336" t="n">
        <v>2.0</v>
      </c>
      <c r="C3336" t="n">
        <v>2.0</v>
      </c>
      <c r="D3336" s="0" t="n">
        <f>B3336-C3336</f>
        <v>0.0</v>
      </c>
      <c r="E3336" t="n">
        <v>2098.0</v>
      </c>
      <c r="F3336" t="n">
        <v>2098.0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18155.0</v>
      </c>
      <c r="K3336" s="0" t="n">
        <f>SUM($I$32:I3336)</f>
        <v>617.0</v>
      </c>
      <c r="L3336" t="n">
        <v>106.0</v>
      </c>
      <c r="M3336" t="n">
        <v>488844.0</v>
      </c>
    </row>
    <row r="3337" ht="15.0" customHeight="true">
      <c r="A3337" s="0" t="s">
        <v>3374</v>
      </c>
      <c r="B3337" t="n">
        <v>1.0</v>
      </c>
      <c r="C3337" t="n">
        <v>1.0</v>
      </c>
      <c r="D3337" s="0" t="n">
        <f>B3337-C3337</f>
        <v>0.0</v>
      </c>
      <c r="E3337" t="n">
        <v>2098.0</v>
      </c>
      <c r="F3337" t="n">
        <v>2098.0</v>
      </c>
      <c r="G3337" s="0" t="n">
        <f>E3337-F3337</f>
        <v>0.0</v>
      </c>
      <c r="H3337" t="n">
        <v>0.0</v>
      </c>
      <c r="I3337" t="n">
        <v>0.0</v>
      </c>
      <c r="J3337" s="0" t="n">
        <f>SUM($H$32:H3337)</f>
        <v>18155.0</v>
      </c>
      <c r="K3337" s="0" t="n">
        <f>SUM($I$32:I3337)</f>
        <v>617.0</v>
      </c>
      <c r="L3337" t="n">
        <v>5.0</v>
      </c>
      <c r="M3337" t="n">
        <v>488849.0</v>
      </c>
    </row>
    <row r="3338" ht="15.0" customHeight="true">
      <c r="A3338" s="0" t="s">
        <v>3375</v>
      </c>
      <c r="B3338" t="n">
        <v>1.0</v>
      </c>
      <c r="C3338" t="n">
        <v>1.0</v>
      </c>
      <c r="D3338" s="0" t="n">
        <f>B3338-C3338</f>
        <v>0.0</v>
      </c>
      <c r="E3338" t="n">
        <v>2098.0</v>
      </c>
      <c r="F3338" t="n">
        <v>2098.0</v>
      </c>
      <c r="G3338" s="0" t="n">
        <f>E3338-F3338</f>
        <v>0.0</v>
      </c>
      <c r="H3338" t="n">
        <v>0.0</v>
      </c>
      <c r="I3338" t="n">
        <v>0.0</v>
      </c>
      <c r="J3338" s="0" t="n">
        <f>SUM($H$32:H3338)</f>
        <v>18155.0</v>
      </c>
      <c r="K3338" s="0" t="n">
        <f>SUM($I$32:I3338)</f>
        <v>617.0</v>
      </c>
      <c r="L3338" t="n">
        <v>7.0</v>
      </c>
      <c r="M3338" t="n">
        <v>488856.0</v>
      </c>
    </row>
    <row r="3339" ht="15.0" customHeight="true">
      <c r="A3339" s="0" t="s">
        <v>3376</v>
      </c>
      <c r="B3339" t="n">
        <v>3.0</v>
      </c>
      <c r="C3339" t="n">
        <v>3.0</v>
      </c>
      <c r="D3339" s="0" t="n">
        <f>B3339-C3339</f>
        <v>0.0</v>
      </c>
      <c r="E3339" t="n">
        <v>2098.0</v>
      </c>
      <c r="F3339" t="n">
        <v>2098.0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18160.0</v>
      </c>
      <c r="K3339" s="0" t="n">
        <f>SUM($I$32:I3339)</f>
        <v>617.0</v>
      </c>
      <c r="L3339" t="n">
        <v>131.0</v>
      </c>
      <c r="M3339" t="n">
        <v>488987.0</v>
      </c>
    </row>
    <row r="3340" ht="15.0" customHeight="true">
      <c r="A3340" s="0" t="s">
        <v>3377</v>
      </c>
      <c r="B3340" t="n">
        <v>2.0</v>
      </c>
      <c r="C3340" t="n">
        <v>2.0</v>
      </c>
      <c r="D3340" s="0" t="n">
        <f>B3340-C3340</f>
        <v>0.0</v>
      </c>
      <c r="E3340" t="n">
        <v>2098.0</v>
      </c>
      <c r="F3340" t="n">
        <v>2098.0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18162.0</v>
      </c>
      <c r="K3340" s="0" t="n">
        <f>SUM($I$32:I3340)</f>
        <v>617.0</v>
      </c>
      <c r="L3340" t="n">
        <v>26.0</v>
      </c>
      <c r="M3340" t="n">
        <v>489013.0</v>
      </c>
    </row>
    <row r="3341" ht="15.0" customHeight="true">
      <c r="A3341" s="0" t="s">
        <v>3378</v>
      </c>
      <c r="B3341" t="n">
        <v>1.0</v>
      </c>
      <c r="C3341" t="n">
        <v>1.0</v>
      </c>
      <c r="D3341" s="0" t="n">
        <f>B3341-C3341</f>
        <v>0.0</v>
      </c>
      <c r="E3341" t="n">
        <v>2098.0</v>
      </c>
      <c r="F3341" t="n">
        <v>2098.0</v>
      </c>
      <c r="G3341" s="0" t="n">
        <f>E3341-F3341</f>
        <v>0.0</v>
      </c>
      <c r="H3341" t="n">
        <v>0.0</v>
      </c>
      <c r="I3341" t="n">
        <v>0.0</v>
      </c>
      <c r="J3341" s="0" t="n">
        <f>SUM($H$32:H3341)</f>
        <v>18162.0</v>
      </c>
      <c r="K3341" s="0" t="n">
        <f>SUM($I$32:I3341)</f>
        <v>617.0</v>
      </c>
      <c r="L3341" t="n">
        <v>9.0</v>
      </c>
      <c r="M3341" t="n">
        <v>489022.0</v>
      </c>
    </row>
    <row r="3342" ht="15.0" customHeight="true">
      <c r="A3342" s="0" t="s">
        <v>3379</v>
      </c>
      <c r="B3342" t="n">
        <v>2.0</v>
      </c>
      <c r="C3342" t="n">
        <v>2.0</v>
      </c>
      <c r="D3342" s="0" t="n">
        <f>B3342-C3342</f>
        <v>0.0</v>
      </c>
      <c r="E3342" t="n">
        <v>2098.0</v>
      </c>
      <c r="F3342" t="n">
        <v>2098.0</v>
      </c>
      <c r="G3342" s="0" t="n">
        <f>E3342-F3342</f>
        <v>0.0</v>
      </c>
      <c r="H3342" t="n">
        <v>2.0</v>
      </c>
      <c r="I3342" t="n">
        <v>0.0</v>
      </c>
      <c r="J3342" s="0" t="n">
        <f>SUM($H$32:H3342)</f>
        <v>18164.0</v>
      </c>
      <c r="K3342" s="0" t="n">
        <f>SUM($I$32:I3342)</f>
        <v>617.0</v>
      </c>
      <c r="L3342" t="n">
        <v>29.0</v>
      </c>
      <c r="M3342" t="n">
        <v>489051.0</v>
      </c>
    </row>
    <row r="3343" ht="15.0" customHeight="true">
      <c r="A3343" s="0" t="s">
        <v>3380</v>
      </c>
      <c r="B3343" t="n">
        <v>1.0</v>
      </c>
      <c r="C3343" t="n">
        <v>1.0</v>
      </c>
      <c r="D3343" s="0" t="n">
        <f>B3343-C3343</f>
        <v>0.0</v>
      </c>
      <c r="E3343" t="n">
        <v>2098.0</v>
      </c>
      <c r="F3343" t="n">
        <v>2098.0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18164.0</v>
      </c>
      <c r="K3343" s="0" t="n">
        <f>SUM($I$32:I3343)</f>
        <v>617.0</v>
      </c>
      <c r="L3343" t="n">
        <v>4.0</v>
      </c>
      <c r="M3343" t="n">
        <v>489055.0</v>
      </c>
    </row>
    <row r="3344" ht="15.0" customHeight="true">
      <c r="A3344" s="0" t="s">
        <v>3381</v>
      </c>
      <c r="B3344" t="n">
        <v>2.0</v>
      </c>
      <c r="C3344" t="n">
        <v>2.0</v>
      </c>
      <c r="D3344" s="0" t="n">
        <f>B3344-C3344</f>
        <v>0.0</v>
      </c>
      <c r="E3344" t="n">
        <v>2098.0</v>
      </c>
      <c r="F3344" t="n">
        <v>2098.0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18166.0</v>
      </c>
      <c r="K3344" s="0" t="n">
        <f>SUM($I$32:I3344)</f>
        <v>617.0</v>
      </c>
      <c r="L3344" t="n">
        <v>109.0</v>
      </c>
      <c r="M3344" t="n">
        <v>489164.0</v>
      </c>
    </row>
    <row r="3345" ht="15.0" customHeight="true">
      <c r="A3345" s="0" t="s">
        <v>3382</v>
      </c>
      <c r="B3345" t="n">
        <v>1.0</v>
      </c>
      <c r="C3345" t="n">
        <v>1.0</v>
      </c>
      <c r="D3345" s="0" t="n">
        <f>B3345-C3345</f>
        <v>0.0</v>
      </c>
      <c r="E3345" t="n">
        <v>2098.0</v>
      </c>
      <c r="F3345" t="n">
        <v>2098.0</v>
      </c>
      <c r="G3345" s="0" t="n">
        <f>E3345-F3345</f>
        <v>0.0</v>
      </c>
      <c r="H3345" t="n">
        <v>0.0</v>
      </c>
      <c r="I3345" t="n">
        <v>0.0</v>
      </c>
      <c r="J3345" s="0" t="n">
        <f>SUM($H$32:H3345)</f>
        <v>18166.0</v>
      </c>
      <c r="K3345" s="0" t="n">
        <f>SUM($I$32:I3345)</f>
        <v>617.0</v>
      </c>
      <c r="L3345" t="n">
        <v>6.0</v>
      </c>
      <c r="M3345" t="n">
        <v>489170.0</v>
      </c>
    </row>
    <row r="3346" ht="15.0" customHeight="true">
      <c r="A3346" s="0" t="s">
        <v>3383</v>
      </c>
      <c r="B3346" t="n">
        <v>1.0</v>
      </c>
      <c r="C3346" t="n">
        <v>1.0</v>
      </c>
      <c r="D3346" s="0" t="n">
        <f>B3346-C3346</f>
        <v>0.0</v>
      </c>
      <c r="E3346" t="n">
        <v>2098.0</v>
      </c>
      <c r="F3346" t="n">
        <v>2098.0</v>
      </c>
      <c r="G3346" s="0" t="n">
        <f>E3346-F3346</f>
        <v>0.0</v>
      </c>
      <c r="H3346" t="n">
        <v>0.0</v>
      </c>
      <c r="I3346" t="n">
        <v>0.0</v>
      </c>
      <c r="J3346" s="0" t="n">
        <f>SUM($H$32:H3346)</f>
        <v>18166.0</v>
      </c>
      <c r="K3346" s="0" t="n">
        <f>SUM($I$32:I3346)</f>
        <v>617.0</v>
      </c>
      <c r="L3346" t="n">
        <v>5.0</v>
      </c>
      <c r="M3346" t="n">
        <v>489175.0</v>
      </c>
    </row>
    <row r="3347" ht="15.0" customHeight="true">
      <c r="A3347" s="0" t="s">
        <v>3384</v>
      </c>
      <c r="B3347" t="n">
        <v>3.0</v>
      </c>
      <c r="C3347" t="n">
        <v>3.0</v>
      </c>
      <c r="D3347" s="0" t="n">
        <f>B3347-C3347</f>
        <v>0.0</v>
      </c>
      <c r="E3347" t="n">
        <v>2098.0</v>
      </c>
      <c r="F3347" t="n">
        <v>2098.0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18171.0</v>
      </c>
      <c r="K3347" s="0" t="n">
        <f>SUM($I$32:I3347)</f>
        <v>617.0</v>
      </c>
      <c r="L3347" t="n">
        <v>114.0</v>
      </c>
      <c r="M3347" t="n">
        <v>489289.0</v>
      </c>
    </row>
    <row r="3348" ht="15.0" customHeight="true">
      <c r="A3348" s="0" t="s">
        <v>3385</v>
      </c>
      <c r="B3348" t="n">
        <v>3.0</v>
      </c>
      <c r="C3348" t="n">
        <v>3.0</v>
      </c>
      <c r="D3348" s="0" t="n">
        <f>B3348-C3348</f>
        <v>0.0</v>
      </c>
      <c r="E3348" t="n">
        <v>2098.0</v>
      </c>
      <c r="F3348" t="n">
        <v>2098.0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18176.0</v>
      </c>
      <c r="K3348" s="0" t="n">
        <f>SUM($I$32:I3348)</f>
        <v>617.0</v>
      </c>
      <c r="L3348" t="n">
        <v>134.0</v>
      </c>
      <c r="M3348" t="n">
        <v>489423.0</v>
      </c>
    </row>
    <row r="3349" ht="15.0" customHeight="true">
      <c r="A3349" s="0" t="s">
        <v>3386</v>
      </c>
      <c r="B3349" t="n">
        <v>3.0</v>
      </c>
      <c r="C3349" t="n">
        <v>3.0</v>
      </c>
      <c r="D3349" s="0" t="n">
        <f>B3349-C3349</f>
        <v>0.0</v>
      </c>
      <c r="E3349" t="n">
        <v>2098.0</v>
      </c>
      <c r="F3349" t="n">
        <v>2098.0</v>
      </c>
      <c r="G3349" s="0" t="n">
        <f>E3349-F3349</f>
        <v>0.0</v>
      </c>
      <c r="H3349" t="n">
        <v>5.0</v>
      </c>
      <c r="I3349" t="n">
        <v>0.0</v>
      </c>
      <c r="J3349" s="0" t="n">
        <f>SUM($H$32:H3349)</f>
        <v>18181.0</v>
      </c>
      <c r="K3349" s="0" t="n">
        <f>SUM($I$32:I3349)</f>
        <v>617.0</v>
      </c>
      <c r="L3349" t="n">
        <v>120.0</v>
      </c>
      <c r="M3349" t="n">
        <v>489543.0</v>
      </c>
    </row>
    <row r="3350" ht="15.0" customHeight="true">
      <c r="A3350" s="0" t="s">
        <v>3387</v>
      </c>
      <c r="B3350" t="n">
        <v>2.0</v>
      </c>
      <c r="C3350" t="n">
        <v>2.0</v>
      </c>
      <c r="D3350" s="0" t="n">
        <f>B3350-C3350</f>
        <v>0.0</v>
      </c>
      <c r="E3350" t="n">
        <v>2098.0</v>
      </c>
      <c r="F3350" t="n">
        <v>2098.0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18183.0</v>
      </c>
      <c r="K3350" s="0" t="n">
        <f>SUM($I$32:I3350)</f>
        <v>617.0</v>
      </c>
      <c r="L3350" t="n">
        <v>40.0</v>
      </c>
      <c r="M3350" t="n">
        <v>489583.0</v>
      </c>
    </row>
    <row r="3351" ht="15.0" customHeight="true">
      <c r="A3351" s="0" t="s">
        <v>3388</v>
      </c>
      <c r="B3351" t="n">
        <v>3.0</v>
      </c>
      <c r="C3351" t="n">
        <v>3.0</v>
      </c>
      <c r="D3351" s="0" t="n">
        <f>B3351-C3351</f>
        <v>0.0</v>
      </c>
      <c r="E3351" t="n">
        <v>2098.0</v>
      </c>
      <c r="F3351" t="n">
        <v>2098.0</v>
      </c>
      <c r="G3351" s="0" t="n">
        <f>E3351-F3351</f>
        <v>0.0</v>
      </c>
      <c r="H3351" t="n">
        <v>5.0</v>
      </c>
      <c r="I3351" t="n">
        <v>0.0</v>
      </c>
      <c r="J3351" s="0" t="n">
        <f>SUM($H$32:H3351)</f>
        <v>18188.0</v>
      </c>
      <c r="K3351" s="0" t="n">
        <f>SUM($I$32:I3351)</f>
        <v>617.0</v>
      </c>
      <c r="L3351" t="n">
        <v>131.0</v>
      </c>
      <c r="M3351" t="n">
        <v>489714.0</v>
      </c>
    </row>
    <row r="3352" ht="15.0" customHeight="true">
      <c r="A3352" s="0" t="s">
        <v>3389</v>
      </c>
      <c r="B3352" t="n">
        <v>1.0</v>
      </c>
      <c r="C3352" t="n">
        <v>1.0</v>
      </c>
      <c r="D3352" s="0" t="n">
        <f>B3352-C3352</f>
        <v>0.0</v>
      </c>
      <c r="E3352" t="n">
        <v>2098.0</v>
      </c>
      <c r="F3352" t="n">
        <v>2098.0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18188.0</v>
      </c>
      <c r="K3352" s="0" t="n">
        <f>SUM($I$32:I3352)</f>
        <v>617.0</v>
      </c>
      <c r="L3352" t="n">
        <v>6.0</v>
      </c>
      <c r="M3352" t="n">
        <v>489720.0</v>
      </c>
    </row>
    <row r="3353" ht="15.0" customHeight="true">
      <c r="A3353" s="0" t="s">
        <v>3390</v>
      </c>
      <c r="B3353" t="n">
        <v>2.0</v>
      </c>
      <c r="C3353" t="n">
        <v>2.0</v>
      </c>
      <c r="D3353" s="0" t="n">
        <f>B3353-C3353</f>
        <v>0.0</v>
      </c>
      <c r="E3353" t="n">
        <v>2098.0</v>
      </c>
      <c r="F3353" t="n">
        <v>2098.0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18190.0</v>
      </c>
      <c r="K3353" s="0" t="n">
        <f>SUM($I$32:I3353)</f>
        <v>617.0</v>
      </c>
      <c r="L3353" t="n">
        <v>26.0</v>
      </c>
      <c r="M3353" t="n">
        <v>489746.0</v>
      </c>
    </row>
    <row r="3354" ht="15.0" customHeight="true">
      <c r="A3354" s="0" t="s">
        <v>3391</v>
      </c>
      <c r="B3354" t="n">
        <v>3.0</v>
      </c>
      <c r="C3354" t="n">
        <v>3.0</v>
      </c>
      <c r="D3354" s="0" t="n">
        <f>B3354-C3354</f>
        <v>0.0</v>
      </c>
      <c r="E3354" t="n">
        <v>2098.0</v>
      </c>
      <c r="F3354" t="n">
        <v>2098.0</v>
      </c>
      <c r="G3354" s="0" t="n">
        <f>E3354-F3354</f>
        <v>0.0</v>
      </c>
      <c r="H3354" t="n">
        <v>5.0</v>
      </c>
      <c r="I3354" t="n">
        <v>0.0</v>
      </c>
      <c r="J3354" s="0" t="n">
        <f>SUM($H$32:H3354)</f>
        <v>18195.0</v>
      </c>
      <c r="K3354" s="0" t="n">
        <f>SUM($I$32:I3354)</f>
        <v>617.0</v>
      </c>
      <c r="L3354" t="n">
        <v>126.0</v>
      </c>
      <c r="M3354" t="n">
        <v>489872.0</v>
      </c>
    </row>
    <row r="3355" ht="15.0" customHeight="true">
      <c r="A3355" s="0" t="s">
        <v>3392</v>
      </c>
      <c r="B3355" t="n">
        <v>3.0</v>
      </c>
      <c r="C3355" t="n">
        <v>3.0</v>
      </c>
      <c r="D3355" s="0" t="n">
        <f>B3355-C3355</f>
        <v>0.0</v>
      </c>
      <c r="E3355" t="n">
        <v>2098.0</v>
      </c>
      <c r="F3355" t="n">
        <v>2098.0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18200.0</v>
      </c>
      <c r="K3355" s="0" t="n">
        <f>SUM($I$32:I3355)</f>
        <v>617.0</v>
      </c>
      <c r="L3355" t="n">
        <v>128.0</v>
      </c>
      <c r="M3355" t="n">
        <v>490000.0</v>
      </c>
    </row>
    <row r="3356" ht="15.0" customHeight="true">
      <c r="A3356" s="0" t="s">
        <v>3393</v>
      </c>
      <c r="B3356" t="n">
        <v>3.0</v>
      </c>
      <c r="C3356" t="n">
        <v>3.0</v>
      </c>
      <c r="D3356" s="0" t="n">
        <f>B3356-C3356</f>
        <v>0.0</v>
      </c>
      <c r="E3356" t="n">
        <v>2098.0</v>
      </c>
      <c r="F3356" t="n">
        <v>2098.0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18205.0</v>
      </c>
      <c r="K3356" s="0" t="n">
        <f>SUM($I$32:I3356)</f>
        <v>617.0</v>
      </c>
      <c r="L3356" t="n">
        <v>147.0</v>
      </c>
      <c r="M3356" t="n">
        <v>490147.0</v>
      </c>
    </row>
  </sheetData>
  <pageMargins left="0.7" right="0.7" top="0.78740157499999996" bottom="0.78740157499999996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4567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6337.0</v>
      </c>
      <c r="C20" t="s">
        <v>35</v>
      </c>
      <c r="D20" t="n">
        <f>COUNTA(A32:A4567)</f>
        <v>4536.0</v>
      </c>
    </row>
    <row r="21" spans="1:12" x14ac:dyDescent="0.25">
      <c r="A21" s="1" t="s">
        <v>1</v>
      </c>
      <c r="B21" t="n">
        <v>15675.0</v>
      </c>
      <c r="C21" t="s">
        <v>43</v>
      </c>
      <c r="D21" t="n">
        <f>B27/D20</f>
        <v>5.507936507936508</v>
      </c>
    </row>
    <row r="22" spans="1:12" x14ac:dyDescent="0.25">
      <c r="A22" s="1" t="s">
        <v>2</v>
      </c>
      <c r="B22" t="n">
        <v>803.0</v>
      </c>
      <c r="C22" t="s">
        <v>36</v>
      </c>
      <c r="D22" s="4" t="n">
        <f>(B20-B23)/B20</f>
        <v>0.6760296670348745</v>
      </c>
    </row>
    <row r="23" spans="1:12" x14ac:dyDescent="0.25">
      <c r="A23" s="1" t="s">
        <v>7</v>
      </c>
      <c r="B23" t="n">
        <v>2053.0</v>
      </c>
      <c r="C23" t="s">
        <v>44</v>
      </c>
      <c r="D23" s="4" t="n">
        <f>D22/D20</f>
        <v>1.4903652271491943E-4</v>
      </c>
    </row>
    <row r="24" spans="1:12" x14ac:dyDescent="0.25">
      <c r="A24" s="1" t="s">
        <v>3</v>
      </c>
      <c r="B24" t="n">
        <v>15675.0</v>
      </c>
      <c r="C24" t="s">
        <v>37</v>
      </c>
      <c r="D24" t="str">
        <f>TEXT(B26/86400000,"hh:mm:ss.000")</f>
        <v>00:08:24.459</v>
      </c>
    </row>
    <row r="25" spans="1:12" x14ac:dyDescent="0.25">
      <c r="A25" s="1" t="s">
        <v>4</v>
      </c>
      <c r="B25" t="n">
        <v>803.0</v>
      </c>
      <c r="C25" t="s">
        <v>45</v>
      </c>
      <c r="D25" t="n">
        <f>AVERAGE(B32:B4567)</f>
        <v>3.062610229276896</v>
      </c>
    </row>
    <row r="26" spans="1:12" x14ac:dyDescent="0.25">
      <c r="A26" s="1" t="s">
        <v>0</v>
      </c>
      <c r="B26" t="n">
        <v>504459.0</v>
      </c>
    </row>
    <row r="27" spans="1:12" x14ac:dyDescent="0.25">
      <c r="A27" s="1" t="s">
        <v>8</v>
      </c>
      <c r="B27" t="n">
        <v>24984.0</v>
      </c>
    </row>
    <row r="28" spans="1:12" x14ac:dyDescent="0.25">
      <c r="A28" s="1" t="s">
        <v>34</v>
      </c>
      <c r="B28" t="n">
        <v>691.0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6337.0</v>
      </c>
      <c r="F32" t="n">
        <v>6311.0</v>
      </c>
      <c r="G32" t="n">
        <f>E32-F32</f>
        <v>26.0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5087.0</v>
      </c>
      <c r="M32" t="n">
        <v>8330.0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6311.0</v>
      </c>
      <c r="F33" t="n">
        <v>6311.0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430.0</v>
      </c>
      <c r="M33" t="n">
        <v>8760.0</v>
      </c>
    </row>
    <row r="34" ht="15.0" customHeight="true">
      <c r="A34" s="0" t="s">
        <v>57</v>
      </c>
      <c r="B34" t="n">
        <v>9.0</v>
      </c>
      <c r="C34" t="n">
        <v>9.0</v>
      </c>
      <c r="D34" s="0" t="n">
        <f>B34-C34</f>
        <v>0.0</v>
      </c>
      <c r="E34" t="n">
        <v>6311.0</v>
      </c>
      <c r="F34" t="n">
        <v>6311.0</v>
      </c>
      <c r="G34" s="0" t="n">
        <f>E34-F34</f>
        <v>0.0</v>
      </c>
      <c r="H34" t="n">
        <v>23.0</v>
      </c>
      <c r="I34" t="n">
        <v>0.0</v>
      </c>
      <c r="J34" s="0" t="n">
        <f>SUM($H$32:H34)</f>
        <v>94.0</v>
      </c>
      <c r="K34" s="0" t="n">
        <f>SUM($I$32:I34)</f>
        <v>2.0</v>
      </c>
      <c r="L34" t="n">
        <v>1096.0</v>
      </c>
      <c r="M34" t="n">
        <v>9856.0</v>
      </c>
    </row>
    <row r="35" ht="15.0" customHeight="true">
      <c r="A35" s="0" t="s">
        <v>58</v>
      </c>
      <c r="B35" t="n">
        <v>7.0</v>
      </c>
      <c r="C35" t="n">
        <v>7.0</v>
      </c>
      <c r="D35" s="0" t="n">
        <f>B35-C35</f>
        <v>0.0</v>
      </c>
      <c r="E35" t="n">
        <v>6311.0</v>
      </c>
      <c r="F35" t="n">
        <v>6311.0</v>
      </c>
      <c r="G35" s="0" t="n">
        <f>E35-F35</f>
        <v>0.0</v>
      </c>
      <c r="H35" t="n">
        <v>13.0</v>
      </c>
      <c r="I35" t="n">
        <v>0.0</v>
      </c>
      <c r="J35" s="0" t="n">
        <f>SUM($H$32:H35)</f>
        <v>107.0</v>
      </c>
      <c r="K35" s="0" t="n">
        <f>SUM($I$32:I35)</f>
        <v>2.0</v>
      </c>
      <c r="L35" t="n">
        <v>592.0</v>
      </c>
      <c r="M35" t="n">
        <v>10448.0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6311.0</v>
      </c>
      <c r="F36" t="n">
        <v>6311.0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118.0</v>
      </c>
      <c r="K36" s="0" t="n">
        <f>SUM($I$32:I36)</f>
        <v>2.0</v>
      </c>
      <c r="L36" t="n">
        <v>554.0</v>
      </c>
      <c r="M36" t="n">
        <v>11002.0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6311.0</v>
      </c>
      <c r="F37" t="n">
        <v>6311.0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120.0</v>
      </c>
      <c r="K37" s="0" t="n">
        <f>SUM($I$32:I37)</f>
        <v>2.0</v>
      </c>
      <c r="L37" t="n">
        <v>145.0</v>
      </c>
      <c r="M37" t="n">
        <v>11147.0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6311.0</v>
      </c>
      <c r="F38" t="n">
        <v>6311.0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122.0</v>
      </c>
      <c r="K38" s="0" t="n">
        <f>SUM($I$32:I38)</f>
        <v>2.0</v>
      </c>
      <c r="L38" t="n">
        <v>147.0</v>
      </c>
      <c r="M38" t="n">
        <v>11294.0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6311.0</v>
      </c>
      <c r="F39" t="n">
        <v>6311.0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124.0</v>
      </c>
      <c r="K39" s="0" t="n">
        <f>SUM($I$32:I39)</f>
        <v>2.0</v>
      </c>
      <c r="L39" t="n">
        <v>141.0</v>
      </c>
      <c r="M39" t="n">
        <v>11435.0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6311.0</v>
      </c>
      <c r="F40" t="n">
        <v>6311.0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126.0</v>
      </c>
      <c r="K40" s="0" t="n">
        <f>SUM($I$32:I40)</f>
        <v>2.0</v>
      </c>
      <c r="L40" t="n">
        <v>181.0</v>
      </c>
      <c r="M40" t="n">
        <v>11616.0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6311.0</v>
      </c>
      <c r="F41" t="n">
        <v>6311.0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150.0</v>
      </c>
      <c r="K41" s="0" t="n">
        <f>SUM($I$32:I41)</f>
        <v>2.0</v>
      </c>
      <c r="L41" t="n">
        <v>719.0</v>
      </c>
      <c r="M41" t="n">
        <v>12336.0</v>
      </c>
    </row>
    <row r="42" ht="15.0" customHeight="true">
      <c r="A42" s="0" t="s">
        <v>65</v>
      </c>
      <c r="B42" t="n">
        <v>8.0</v>
      </c>
      <c r="C42" t="n">
        <v>8.0</v>
      </c>
      <c r="D42" s="0" t="n">
        <f>B42-C42</f>
        <v>0.0</v>
      </c>
      <c r="E42" t="n">
        <v>6311.0</v>
      </c>
      <c r="F42" t="n">
        <v>6311.0</v>
      </c>
      <c r="G42" s="0" t="n">
        <f>E42-F42</f>
        <v>0.0</v>
      </c>
      <c r="H42" t="n">
        <v>14.0</v>
      </c>
      <c r="I42" t="n">
        <v>0.0</v>
      </c>
      <c r="J42" s="0" t="n">
        <f>SUM($H$32:H42)</f>
        <v>164.0</v>
      </c>
      <c r="K42" s="0" t="n">
        <f>SUM($I$32:I42)</f>
        <v>2.0</v>
      </c>
      <c r="L42" t="n">
        <v>483.0</v>
      </c>
      <c r="M42" t="n">
        <v>12819.0</v>
      </c>
    </row>
    <row r="43" ht="15.0" customHeight="true">
      <c r="A43" s="0" t="s">
        <v>66</v>
      </c>
      <c r="B43" t="n">
        <v>2.0</v>
      </c>
      <c r="C43" t="n">
        <v>2.0</v>
      </c>
      <c r="D43" s="0" t="n">
        <f>B43-C43</f>
        <v>0.0</v>
      </c>
      <c r="E43" t="n">
        <v>6311.0</v>
      </c>
      <c r="F43" t="n">
        <v>6311.0</v>
      </c>
      <c r="G43" s="0" t="n">
        <f>E43-F43</f>
        <v>0.0</v>
      </c>
      <c r="H43" t="n">
        <v>2.0</v>
      </c>
      <c r="I43" t="n">
        <v>0.0</v>
      </c>
      <c r="J43" s="0" t="n">
        <f>SUM($H$32:H43)</f>
        <v>166.0</v>
      </c>
      <c r="K43" s="0" t="n">
        <f>SUM($I$32:I43)</f>
        <v>2.0</v>
      </c>
      <c r="L43" t="n">
        <v>138.0</v>
      </c>
      <c r="M43" t="n">
        <v>12957.0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6311.0</v>
      </c>
      <c r="F44" t="n">
        <v>6311.0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177.0</v>
      </c>
      <c r="K44" s="0" t="n">
        <f>SUM($I$32:I44)</f>
        <v>2.0</v>
      </c>
      <c r="L44" t="n">
        <v>512.0</v>
      </c>
      <c r="M44" t="n">
        <v>13469.0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6311.0</v>
      </c>
      <c r="F45" t="n">
        <v>6311.0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182.0</v>
      </c>
      <c r="K45" s="0" t="n">
        <f>SUM($I$32:I45)</f>
        <v>2.0</v>
      </c>
      <c r="L45" t="n">
        <v>322.0</v>
      </c>
      <c r="M45" t="n">
        <v>13791.0</v>
      </c>
    </row>
    <row r="46" ht="15.0" customHeight="true">
      <c r="A46" s="0" t="s">
        <v>69</v>
      </c>
      <c r="B46" t="n">
        <v>2.0</v>
      </c>
      <c r="C46" t="n">
        <v>2.0</v>
      </c>
      <c r="D46" s="0" t="n">
        <f>B46-C46</f>
        <v>0.0</v>
      </c>
      <c r="E46" t="n">
        <v>6311.0</v>
      </c>
      <c r="F46" t="n">
        <v>6311.0</v>
      </c>
      <c r="G46" s="0" t="n">
        <f>E46-F46</f>
        <v>0.0</v>
      </c>
      <c r="H46" t="n">
        <v>2.0</v>
      </c>
      <c r="I46" t="n">
        <v>0.0</v>
      </c>
      <c r="J46" s="0" t="n">
        <f>SUM($H$32:H46)</f>
        <v>184.0</v>
      </c>
      <c r="K46" s="0" t="n">
        <f>SUM($I$32:I46)</f>
        <v>2.0</v>
      </c>
      <c r="L46" t="n">
        <v>141.0</v>
      </c>
      <c r="M46" t="n">
        <v>13932.0</v>
      </c>
    </row>
    <row r="47" ht="15.0" customHeight="true">
      <c r="A47" s="0" t="s">
        <v>70</v>
      </c>
      <c r="B47" t="n">
        <v>2.0</v>
      </c>
      <c r="C47" t="n">
        <v>2.0</v>
      </c>
      <c r="D47" s="0" t="n">
        <f>B47-C47</f>
        <v>0.0</v>
      </c>
      <c r="E47" t="n">
        <v>6311.0</v>
      </c>
      <c r="F47" t="n">
        <v>6311.0</v>
      </c>
      <c r="G47" s="0" t="n">
        <f>E47-F47</f>
        <v>0.0</v>
      </c>
      <c r="H47" t="n">
        <v>2.0</v>
      </c>
      <c r="I47" t="n">
        <v>0.0</v>
      </c>
      <c r="J47" s="0" t="n">
        <f>SUM($H$32:H47)</f>
        <v>186.0</v>
      </c>
      <c r="K47" s="0" t="n">
        <f>SUM($I$32:I47)</f>
        <v>2.0</v>
      </c>
      <c r="L47" t="n">
        <v>137.0</v>
      </c>
      <c r="M47" t="n">
        <v>14070.0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6311.0</v>
      </c>
      <c r="F48" t="n">
        <v>6311.0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200.0</v>
      </c>
      <c r="K48" s="0" t="n">
        <f>SUM($I$32:I48)</f>
        <v>2.0</v>
      </c>
      <c r="L48" t="n">
        <v>494.0</v>
      </c>
      <c r="M48" t="n">
        <v>14564.0</v>
      </c>
    </row>
    <row r="49" ht="15.0" customHeight="true">
      <c r="A49" s="0" t="s">
        <v>72</v>
      </c>
      <c r="B49" t="n">
        <v>2.0</v>
      </c>
      <c r="C49" t="n">
        <v>2.0</v>
      </c>
      <c r="D49" s="0" t="n">
        <f>B49-C49</f>
        <v>0.0</v>
      </c>
      <c r="E49" t="n">
        <v>6311.0</v>
      </c>
      <c r="F49" t="n">
        <v>6311.0</v>
      </c>
      <c r="G49" s="0" t="n">
        <f>E49-F49</f>
        <v>0.0</v>
      </c>
      <c r="H49" t="n">
        <v>2.0</v>
      </c>
      <c r="I49" t="n">
        <v>0.0</v>
      </c>
      <c r="J49" s="0" t="n">
        <f>SUM($H$32:H49)</f>
        <v>202.0</v>
      </c>
      <c r="K49" s="0" t="n">
        <f>SUM($I$32:I49)</f>
        <v>2.0</v>
      </c>
      <c r="L49" t="n">
        <v>130.0</v>
      </c>
      <c r="M49" t="n">
        <v>14694.0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6311.0</v>
      </c>
      <c r="F50" t="n">
        <v>6311.0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204.0</v>
      </c>
      <c r="K50" s="0" t="n">
        <f>SUM($I$32:I50)</f>
        <v>2.0</v>
      </c>
      <c r="L50" t="n">
        <v>152.0</v>
      </c>
      <c r="M50" t="n">
        <v>14846.0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6311.0</v>
      </c>
      <c r="F51" t="n">
        <v>6311.0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209.0</v>
      </c>
      <c r="K51" s="0" t="n">
        <f>SUM($I$32:I51)</f>
        <v>2.0</v>
      </c>
      <c r="L51" t="n">
        <v>293.0</v>
      </c>
      <c r="M51" t="n">
        <v>15139.0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6311.0</v>
      </c>
      <c r="F52" t="n">
        <v>6311.0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214.0</v>
      </c>
      <c r="K52" s="0" t="n">
        <f>SUM($I$32:I52)</f>
        <v>2.0</v>
      </c>
      <c r="L52" t="n">
        <v>173.0</v>
      </c>
      <c r="M52" t="n">
        <v>15312.0</v>
      </c>
    </row>
    <row r="53" ht="15.0" customHeight="true">
      <c r="A53" s="0" t="s">
        <v>76</v>
      </c>
      <c r="B53" t="n">
        <v>7.0</v>
      </c>
      <c r="C53" t="n">
        <v>5.0</v>
      </c>
      <c r="D53" s="0" t="n">
        <f>B53-C53</f>
        <v>2.0</v>
      </c>
      <c r="E53" t="n">
        <v>6311.0</v>
      </c>
      <c r="F53" t="n">
        <v>6309.0</v>
      </c>
      <c r="G53" s="0" t="n">
        <f>E53-F53</f>
        <v>2.0</v>
      </c>
      <c r="H53" t="n">
        <v>24.0</v>
      </c>
      <c r="I53" t="n">
        <v>3.0</v>
      </c>
      <c r="J53" s="0" t="n">
        <f>SUM($H$32:H53)</f>
        <v>238.0</v>
      </c>
      <c r="K53" s="0" t="n">
        <f>SUM($I$32:I53)</f>
        <v>5.0</v>
      </c>
      <c r="L53" t="n">
        <v>822.0</v>
      </c>
      <c r="M53" t="n">
        <v>16134.0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6309.0</v>
      </c>
      <c r="F54" t="n">
        <v>6309.0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244.0</v>
      </c>
      <c r="K54" s="0" t="n">
        <f>SUM($I$32:I54)</f>
        <v>5.0</v>
      </c>
      <c r="L54" t="n">
        <v>286.0</v>
      </c>
      <c r="M54" t="n">
        <v>16420.0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6309.0</v>
      </c>
      <c r="F55" t="n">
        <v>6309.0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249.0</v>
      </c>
      <c r="K55" s="0" t="n">
        <f>SUM($I$32:I55)</f>
        <v>5.0</v>
      </c>
      <c r="L55" t="n">
        <v>179.0</v>
      </c>
      <c r="M55" t="n">
        <v>16599.0</v>
      </c>
    </row>
    <row r="56" ht="15.0" customHeight="true">
      <c r="A56" s="0" t="s">
        <v>79</v>
      </c>
      <c r="B56" t="n">
        <v>3.0</v>
      </c>
      <c r="C56" t="n">
        <v>3.0</v>
      </c>
      <c r="D56" s="0" t="n">
        <f>B56-C56</f>
        <v>0.0</v>
      </c>
      <c r="E56" t="n">
        <v>6309.0</v>
      </c>
      <c r="F56" t="n">
        <v>6309.0</v>
      </c>
      <c r="G56" s="0" t="n">
        <f>E56-F56</f>
        <v>0.0</v>
      </c>
      <c r="H56" t="n">
        <v>5.0</v>
      </c>
      <c r="I56" t="n">
        <v>0.0</v>
      </c>
      <c r="J56" s="0" t="n">
        <f>SUM($H$32:H56)</f>
        <v>254.0</v>
      </c>
      <c r="K56" s="0" t="n">
        <f>SUM($I$32:I56)</f>
        <v>5.0</v>
      </c>
      <c r="L56" t="n">
        <v>154.0</v>
      </c>
      <c r="M56" t="n">
        <v>16753.0</v>
      </c>
    </row>
    <row r="57" ht="15.0" customHeight="true">
      <c r="A57" s="0" t="s">
        <v>80</v>
      </c>
      <c r="B57" t="n">
        <v>3.0</v>
      </c>
      <c r="C57" t="n">
        <v>3.0</v>
      </c>
      <c r="D57" s="0" t="n">
        <f>B57-C57</f>
        <v>0.0</v>
      </c>
      <c r="E57" t="n">
        <v>6309.0</v>
      </c>
      <c r="F57" t="n">
        <v>6309.0</v>
      </c>
      <c r="G57" s="0" t="n">
        <f>E57-F57</f>
        <v>0.0</v>
      </c>
      <c r="H57" t="n">
        <v>5.0</v>
      </c>
      <c r="I57" t="n">
        <v>0.0</v>
      </c>
      <c r="J57" s="0" t="n">
        <f>SUM($H$32:H57)</f>
        <v>259.0</v>
      </c>
      <c r="K57" s="0" t="n">
        <f>SUM($I$32:I57)</f>
        <v>5.0</v>
      </c>
      <c r="L57" t="n">
        <v>151.0</v>
      </c>
      <c r="M57" t="n">
        <v>16904.0</v>
      </c>
    </row>
    <row r="58" ht="15.0" customHeight="true">
      <c r="A58" s="0" t="s">
        <v>81</v>
      </c>
      <c r="B58" t="n">
        <v>4.0</v>
      </c>
      <c r="C58" t="n">
        <v>4.0</v>
      </c>
      <c r="D58" s="0" t="n">
        <f>B58-C58</f>
        <v>0.0</v>
      </c>
      <c r="E58" t="n">
        <v>6309.0</v>
      </c>
      <c r="F58" t="n">
        <v>6309.0</v>
      </c>
      <c r="G58" s="0" t="n">
        <f>E58-F58</f>
        <v>0.0</v>
      </c>
      <c r="H58" t="n">
        <v>6.0</v>
      </c>
      <c r="I58" t="n">
        <v>0.0</v>
      </c>
      <c r="J58" s="0" t="n">
        <f>SUM($H$32:H58)</f>
        <v>265.0</v>
      </c>
      <c r="K58" s="0" t="n">
        <f>SUM($I$32:I58)</f>
        <v>5.0</v>
      </c>
      <c r="L58" t="n">
        <v>278.0</v>
      </c>
      <c r="M58" t="n">
        <v>17182.0</v>
      </c>
    </row>
    <row r="59" ht="15.0" customHeight="true">
      <c r="A59" s="0" t="s">
        <v>82</v>
      </c>
      <c r="B59" t="n">
        <v>3.0</v>
      </c>
      <c r="C59" t="n">
        <v>3.0</v>
      </c>
      <c r="D59" s="0" t="n">
        <f>B59-C59</f>
        <v>0.0</v>
      </c>
      <c r="E59" t="n">
        <v>6309.0</v>
      </c>
      <c r="F59" t="n">
        <v>6309.0</v>
      </c>
      <c r="G59" s="0" t="n">
        <f>E59-F59</f>
        <v>0.0</v>
      </c>
      <c r="H59" t="n">
        <v>5.0</v>
      </c>
      <c r="I59" t="n">
        <v>0.0</v>
      </c>
      <c r="J59" s="0" t="n">
        <f>SUM($H$32:H59)</f>
        <v>270.0</v>
      </c>
      <c r="K59" s="0" t="n">
        <f>SUM($I$32:I59)</f>
        <v>5.0</v>
      </c>
      <c r="L59" t="n">
        <v>166.0</v>
      </c>
      <c r="M59" t="n">
        <v>17348.0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6309.0</v>
      </c>
      <c r="F60" t="n">
        <v>6309.0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275.0</v>
      </c>
      <c r="K60" s="0" t="n">
        <f>SUM($I$32:I60)</f>
        <v>5.0</v>
      </c>
      <c r="L60" t="n">
        <v>149.0</v>
      </c>
      <c r="M60" t="n">
        <v>17497.0</v>
      </c>
    </row>
    <row r="61" ht="15.0" customHeight="true">
      <c r="A61" s="0" t="s">
        <v>84</v>
      </c>
      <c r="B61" t="n">
        <v>55.0</v>
      </c>
      <c r="C61" t="n">
        <v>33.0</v>
      </c>
      <c r="D61" s="0" t="n">
        <f>B61-C61</f>
        <v>22.0</v>
      </c>
      <c r="E61" t="n">
        <v>6309.0</v>
      </c>
      <c r="F61" t="n">
        <v>6056.0</v>
      </c>
      <c r="G61" s="0" t="n">
        <f>E61-F61</f>
        <v>253.0</v>
      </c>
      <c r="H61" t="n">
        <v>563.0</v>
      </c>
      <c r="I61" t="n">
        <v>35.0</v>
      </c>
      <c r="J61" s="0" t="n">
        <f>SUM($H$32:H61)</f>
        <v>838.0</v>
      </c>
      <c r="K61" s="0" t="n">
        <f>SUM($I$32:I61)</f>
        <v>40.0</v>
      </c>
      <c r="L61" t="n">
        <v>12784.0</v>
      </c>
      <c r="M61" t="n">
        <v>30281.0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6056.0</v>
      </c>
      <c r="F62" t="n">
        <v>6056.0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843.0</v>
      </c>
      <c r="K62" s="0" t="n">
        <f>SUM($I$32:I62)</f>
        <v>40.0</v>
      </c>
      <c r="L62" t="n">
        <v>148.0</v>
      </c>
      <c r="M62" t="n">
        <v>30429.0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6056.0</v>
      </c>
      <c r="F63" t="n">
        <v>6056.0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848.0</v>
      </c>
      <c r="K63" s="0" t="n">
        <f>SUM($I$32:I63)</f>
        <v>40.0</v>
      </c>
      <c r="L63" t="n">
        <v>206.0</v>
      </c>
      <c r="M63" t="n">
        <v>30635.0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6056.0</v>
      </c>
      <c r="F64" t="n">
        <v>6056.0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853.0</v>
      </c>
      <c r="K64" s="0" t="n">
        <f>SUM($I$32:I64)</f>
        <v>40.0</v>
      </c>
      <c r="L64" t="n">
        <v>154.0</v>
      </c>
      <c r="M64" t="n">
        <v>30789.0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6056.0</v>
      </c>
      <c r="F65" t="n">
        <v>6056.0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858.0</v>
      </c>
      <c r="K65" s="0" t="n">
        <f>SUM($I$32:I65)</f>
        <v>40.0</v>
      </c>
      <c r="L65" t="n">
        <v>146.0</v>
      </c>
      <c r="M65" t="n">
        <v>30935.0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6056.0</v>
      </c>
      <c r="F66" t="n">
        <v>6056.0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863.0</v>
      </c>
      <c r="K66" s="0" t="n">
        <f>SUM($I$32:I66)</f>
        <v>40.0</v>
      </c>
      <c r="L66" t="n">
        <v>153.0</v>
      </c>
      <c r="M66" t="n">
        <v>31088.0</v>
      </c>
    </row>
    <row r="67" ht="15.0" customHeight="true">
      <c r="A67" s="0" t="s">
        <v>90</v>
      </c>
      <c r="B67" t="n">
        <v>6.0</v>
      </c>
      <c r="C67" t="n">
        <v>5.0</v>
      </c>
      <c r="D67" s="0" t="n">
        <f>B67-C67</f>
        <v>1.0</v>
      </c>
      <c r="E67" t="n">
        <v>6056.0</v>
      </c>
      <c r="F67" t="n">
        <v>6055.0</v>
      </c>
      <c r="G67" s="0" t="n">
        <f>E67-F67</f>
        <v>1.0</v>
      </c>
      <c r="H67" t="n">
        <v>17.0</v>
      </c>
      <c r="I67" t="n">
        <v>1.0</v>
      </c>
      <c r="J67" s="0" t="n">
        <f>SUM($H$32:H67)</f>
        <v>880.0</v>
      </c>
      <c r="K67" s="0" t="n">
        <f>SUM($I$32:I67)</f>
        <v>41.0</v>
      </c>
      <c r="L67" t="n">
        <v>627.0</v>
      </c>
      <c r="M67" t="n">
        <v>31715.0</v>
      </c>
    </row>
    <row r="68" ht="15.0" customHeight="true">
      <c r="A68" s="0" t="s">
        <v>91</v>
      </c>
      <c r="B68" t="n">
        <v>4.0</v>
      </c>
      <c r="C68" t="n">
        <v>4.0</v>
      </c>
      <c r="D68" s="0" t="n">
        <f>B68-C68</f>
        <v>0.0</v>
      </c>
      <c r="E68" t="n">
        <v>6055.0</v>
      </c>
      <c r="F68" t="n">
        <v>6055.0</v>
      </c>
      <c r="G68" s="0" t="n">
        <f>E68-F68</f>
        <v>0.0</v>
      </c>
      <c r="H68" t="n">
        <v>6.0</v>
      </c>
      <c r="I68" t="n">
        <v>0.0</v>
      </c>
      <c r="J68" s="0" t="n">
        <f>SUM($H$32:H68)</f>
        <v>886.0</v>
      </c>
      <c r="K68" s="0" t="n">
        <f>SUM($I$32:I68)</f>
        <v>41.0</v>
      </c>
      <c r="L68" t="n">
        <v>327.0</v>
      </c>
      <c r="M68" t="n">
        <v>32042.0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6055.0</v>
      </c>
      <c r="F69" t="n">
        <v>6055.0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891.0</v>
      </c>
      <c r="K69" s="0" t="n">
        <f>SUM($I$32:I69)</f>
        <v>41.0</v>
      </c>
      <c r="L69" t="n">
        <v>165.0</v>
      </c>
      <c r="M69" t="n">
        <v>32207.0</v>
      </c>
    </row>
    <row r="70" ht="15.0" customHeight="true">
      <c r="A70" s="0" t="s">
        <v>93</v>
      </c>
      <c r="B70" t="n">
        <v>12.0</v>
      </c>
      <c r="C70" t="n">
        <v>2.0</v>
      </c>
      <c r="D70" s="0" t="n">
        <f>B70-C70</f>
        <v>10.0</v>
      </c>
      <c r="E70" t="n">
        <v>6055.0</v>
      </c>
      <c r="F70" t="n">
        <v>5748.0</v>
      </c>
      <c r="G70" s="0" t="n">
        <f>E70-F70</f>
        <v>307.0</v>
      </c>
      <c r="H70" t="n">
        <v>18.0</v>
      </c>
      <c r="I70" t="n">
        <v>5.0</v>
      </c>
      <c r="J70" s="0" t="n">
        <f>SUM($H$32:H70)</f>
        <v>909.0</v>
      </c>
      <c r="K70" s="0" t="n">
        <f>SUM($I$32:I70)</f>
        <v>46.0</v>
      </c>
      <c r="L70" t="n">
        <v>1101.0</v>
      </c>
      <c r="M70" t="n">
        <v>33308.0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5748.0</v>
      </c>
      <c r="F71" t="n">
        <v>5748.0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914.0</v>
      </c>
      <c r="K71" s="0" t="n">
        <f>SUM($I$32:I71)</f>
        <v>46.0</v>
      </c>
      <c r="L71" t="n">
        <v>178.0</v>
      </c>
      <c r="M71" t="n">
        <v>33486.0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5748.0</v>
      </c>
      <c r="F72" t="n">
        <v>5748.0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919.0</v>
      </c>
      <c r="K72" s="0" t="n">
        <f>SUM($I$32:I72)</f>
        <v>46.0</v>
      </c>
      <c r="L72" t="n">
        <v>186.0</v>
      </c>
      <c r="M72" t="n">
        <v>33672.0</v>
      </c>
    </row>
    <row r="73" ht="15.0" customHeight="true">
      <c r="A73" s="0" t="s">
        <v>96</v>
      </c>
      <c r="B73" t="n">
        <v>15.0</v>
      </c>
      <c r="C73" t="n">
        <v>14.0</v>
      </c>
      <c r="D73" s="0" t="n">
        <f>B73-C73</f>
        <v>1.0</v>
      </c>
      <c r="E73" t="n">
        <v>5748.0</v>
      </c>
      <c r="F73" t="n">
        <v>5747.0</v>
      </c>
      <c r="G73" s="0" t="n">
        <f>E73-F73</f>
        <v>1.0</v>
      </c>
      <c r="H73" t="n">
        <v>43.0</v>
      </c>
      <c r="I73" t="n">
        <v>1.0</v>
      </c>
      <c r="J73" s="0" t="n">
        <f>SUM($H$32:H73)</f>
        <v>962.0</v>
      </c>
      <c r="K73" s="0" t="n">
        <f>SUM($I$32:I73)</f>
        <v>47.0</v>
      </c>
      <c r="L73" t="n">
        <v>942.0</v>
      </c>
      <c r="M73" t="n">
        <v>34614.0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5747.0</v>
      </c>
      <c r="F74" t="n">
        <v>5747.0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968.0</v>
      </c>
      <c r="K74" s="0" t="n">
        <f>SUM($I$32:I74)</f>
        <v>47.0</v>
      </c>
      <c r="L74" t="n">
        <v>328.0</v>
      </c>
      <c r="M74" t="n">
        <v>34942.0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5747.0</v>
      </c>
      <c r="F75" t="n">
        <v>5747.0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973.0</v>
      </c>
      <c r="K75" s="0" t="n">
        <f>SUM($I$32:I75)</f>
        <v>47.0</v>
      </c>
      <c r="L75" t="n">
        <v>147.0</v>
      </c>
      <c r="M75" t="n">
        <v>35089.0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5747.0</v>
      </c>
      <c r="F76" t="n">
        <v>5747.0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979.0</v>
      </c>
      <c r="K76" s="0" t="n">
        <f>SUM($I$32:I76)</f>
        <v>47.0</v>
      </c>
      <c r="L76" t="n">
        <v>315.0</v>
      </c>
      <c r="M76" t="n">
        <v>35404.0</v>
      </c>
    </row>
    <row r="77" ht="15.0" customHeight="true">
      <c r="A77" s="0" t="s">
        <v>100</v>
      </c>
      <c r="B77" t="n">
        <v>5.0</v>
      </c>
      <c r="C77" t="n">
        <v>3.0</v>
      </c>
      <c r="D77" s="0" t="n">
        <f>B77-C77</f>
        <v>2.0</v>
      </c>
      <c r="E77" t="n">
        <v>5747.0</v>
      </c>
      <c r="F77" t="n">
        <v>5745.0</v>
      </c>
      <c r="G77" s="0" t="n">
        <f>E77-F77</f>
        <v>2.0</v>
      </c>
      <c r="H77" t="n">
        <v>9.0</v>
      </c>
      <c r="I77" t="n">
        <v>1.0</v>
      </c>
      <c r="J77" s="0" t="n">
        <f>SUM($H$32:H77)</f>
        <v>988.0</v>
      </c>
      <c r="K77" s="0" t="n">
        <f>SUM($I$32:I77)</f>
        <v>48.0</v>
      </c>
      <c r="L77" t="n">
        <v>361.0</v>
      </c>
      <c r="M77" t="n">
        <v>35765.0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5745.0</v>
      </c>
      <c r="F78" t="n">
        <v>5745.0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994.0</v>
      </c>
      <c r="K78" s="0" t="n">
        <f>SUM($I$32:I78)</f>
        <v>48.0</v>
      </c>
      <c r="L78" t="n">
        <v>312.0</v>
      </c>
      <c r="M78" t="n">
        <v>36077.0</v>
      </c>
    </row>
    <row r="79" ht="15.0" customHeight="true">
      <c r="A79" s="0" t="s">
        <v>102</v>
      </c>
      <c r="B79" t="n">
        <v>4.0</v>
      </c>
      <c r="C79" t="n">
        <v>3.0</v>
      </c>
      <c r="D79" s="0" t="n">
        <f>B79-C79</f>
        <v>1.0</v>
      </c>
      <c r="E79" t="n">
        <v>5745.0</v>
      </c>
      <c r="F79" t="n">
        <v>5744.0</v>
      </c>
      <c r="G79" s="0" t="n">
        <f>E79-F79</f>
        <v>1.0</v>
      </c>
      <c r="H79" t="n">
        <v>9.0</v>
      </c>
      <c r="I79" t="n">
        <v>1.0</v>
      </c>
      <c r="J79" s="0" t="n">
        <f>SUM($H$32:H79)</f>
        <v>1003.0</v>
      </c>
      <c r="K79" s="0" t="n">
        <f>SUM($I$32:I79)</f>
        <v>49.0</v>
      </c>
      <c r="L79" t="n">
        <v>483.0</v>
      </c>
      <c r="M79" t="n">
        <v>36560.0</v>
      </c>
    </row>
    <row r="80" ht="15.0" customHeight="true">
      <c r="A80" s="0" t="s">
        <v>103</v>
      </c>
      <c r="B80" t="n">
        <v>5.0</v>
      </c>
      <c r="C80" t="n">
        <v>3.0</v>
      </c>
      <c r="D80" s="0" t="n">
        <f>B80-C80</f>
        <v>2.0</v>
      </c>
      <c r="E80" t="n">
        <v>5744.0</v>
      </c>
      <c r="F80" t="n">
        <v>5742.0</v>
      </c>
      <c r="G80" s="0" t="n">
        <f>E80-F80</f>
        <v>2.0</v>
      </c>
      <c r="H80" t="n">
        <v>16.0</v>
      </c>
      <c r="I80" t="n">
        <v>2.0</v>
      </c>
      <c r="J80" s="0" t="n">
        <f>SUM($H$32:H80)</f>
        <v>1019.0</v>
      </c>
      <c r="K80" s="0" t="n">
        <f>SUM($I$32:I80)</f>
        <v>51.0</v>
      </c>
      <c r="L80" t="n">
        <v>657.0</v>
      </c>
      <c r="M80" t="n">
        <v>37217.0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5742.0</v>
      </c>
      <c r="F81" t="n">
        <v>5742.0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1025.0</v>
      </c>
      <c r="K81" s="0" t="n">
        <f>SUM($I$32:I81)</f>
        <v>51.0</v>
      </c>
      <c r="L81" t="n">
        <v>303.0</v>
      </c>
      <c r="M81" t="n">
        <v>37520.0</v>
      </c>
    </row>
    <row r="82" ht="15.0" customHeight="true">
      <c r="A82" s="0" t="s">
        <v>105</v>
      </c>
      <c r="B82" t="n">
        <v>15.0</v>
      </c>
      <c r="C82" t="n">
        <v>13.0</v>
      </c>
      <c r="D82" s="0" t="n">
        <f>B82-C82</f>
        <v>2.0</v>
      </c>
      <c r="E82" t="n">
        <v>5742.0</v>
      </c>
      <c r="F82" t="n">
        <v>5740.0</v>
      </c>
      <c r="G82" s="0" t="n">
        <f>E82-F82</f>
        <v>2.0</v>
      </c>
      <c r="H82" t="n">
        <v>56.0</v>
      </c>
      <c r="I82" t="n">
        <v>3.0</v>
      </c>
      <c r="J82" s="0" t="n">
        <f>SUM($H$32:H82)</f>
        <v>1081.0</v>
      </c>
      <c r="K82" s="0" t="n">
        <f>SUM($I$32:I82)</f>
        <v>54.0</v>
      </c>
      <c r="L82" t="n">
        <v>1275.0</v>
      </c>
      <c r="M82" t="n">
        <v>38795.0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5740.0</v>
      </c>
      <c r="F83" t="n">
        <v>5740.0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1087.0</v>
      </c>
      <c r="K83" s="0" t="n">
        <f>SUM($I$32:I83)</f>
        <v>54.0</v>
      </c>
      <c r="L83" t="n">
        <v>331.0</v>
      </c>
      <c r="M83" t="n">
        <v>39126.0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5740.0</v>
      </c>
      <c r="F84" t="n">
        <v>5740.0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1092.0</v>
      </c>
      <c r="K84" s="0" t="n">
        <f>SUM($I$32:I84)</f>
        <v>54.0</v>
      </c>
      <c r="L84" t="n">
        <v>165.0</v>
      </c>
      <c r="M84" t="n">
        <v>39291.0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5740.0</v>
      </c>
      <c r="F85" t="n">
        <v>5740.0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1097.0</v>
      </c>
      <c r="K85" s="0" t="n">
        <f>SUM($I$32:I85)</f>
        <v>54.0</v>
      </c>
      <c r="L85" t="n">
        <v>196.0</v>
      </c>
      <c r="M85" t="n">
        <v>39487.0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5740.0</v>
      </c>
      <c r="F86" t="n">
        <v>5740.0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1102.0</v>
      </c>
      <c r="K86" s="0" t="n">
        <f>SUM($I$32:I86)</f>
        <v>54.0</v>
      </c>
      <c r="L86" t="n">
        <v>181.0</v>
      </c>
      <c r="M86" t="n">
        <v>39668.0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5740.0</v>
      </c>
      <c r="F87" t="n">
        <v>5740.0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1107.0</v>
      </c>
      <c r="K87" s="0" t="n">
        <f>SUM($I$32:I87)</f>
        <v>54.0</v>
      </c>
      <c r="L87" t="n">
        <v>197.0</v>
      </c>
      <c r="M87" t="n">
        <v>39865.0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5740.0</v>
      </c>
      <c r="F88" t="n">
        <v>5740.0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1112.0</v>
      </c>
      <c r="K88" s="0" t="n">
        <f>SUM($I$32:I88)</f>
        <v>54.0</v>
      </c>
      <c r="L88" t="n">
        <v>145.0</v>
      </c>
      <c r="M88" t="n">
        <v>40010.0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5740.0</v>
      </c>
      <c r="F89" t="n">
        <v>5740.0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1117.0</v>
      </c>
      <c r="K89" s="0" t="n">
        <f>SUM($I$32:I89)</f>
        <v>54.0</v>
      </c>
      <c r="L89" t="n">
        <v>205.0</v>
      </c>
      <c r="M89" t="n">
        <v>40215.0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5740.0</v>
      </c>
      <c r="F90" t="n">
        <v>5740.0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1123.0</v>
      </c>
      <c r="K90" s="0" t="n">
        <f>SUM($I$32:I90)</f>
        <v>54.0</v>
      </c>
      <c r="L90" t="n">
        <v>296.0</v>
      </c>
      <c r="M90" t="n">
        <v>40511.0</v>
      </c>
    </row>
    <row r="91" ht="15.0" customHeight="true">
      <c r="A91" s="0" t="s">
        <v>114</v>
      </c>
      <c r="B91" t="n">
        <v>20.0</v>
      </c>
      <c r="C91" t="n">
        <v>16.0</v>
      </c>
      <c r="D91" s="0" t="n">
        <f>B91-C91</f>
        <v>4.0</v>
      </c>
      <c r="E91" t="n">
        <v>5740.0</v>
      </c>
      <c r="F91" t="n">
        <v>5689.0</v>
      </c>
      <c r="G91" s="0" t="n">
        <f>E91-F91</f>
        <v>51.0</v>
      </c>
      <c r="H91" t="n">
        <v>110.0</v>
      </c>
      <c r="I91" t="n">
        <v>6.0</v>
      </c>
      <c r="J91" s="0" t="n">
        <f>SUM($H$32:H91)</f>
        <v>1233.0</v>
      </c>
      <c r="K91" s="0" t="n">
        <f>SUM($I$32:I91)</f>
        <v>60.0</v>
      </c>
      <c r="L91" t="n">
        <v>2400.0</v>
      </c>
      <c r="M91" t="n">
        <v>42911.0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5689.0</v>
      </c>
      <c r="F92" t="n">
        <v>5689.0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1238.0</v>
      </c>
      <c r="K92" s="0" t="n">
        <f>SUM($I$32:I92)</f>
        <v>60.0</v>
      </c>
      <c r="L92" t="n">
        <v>157.0</v>
      </c>
      <c r="M92" t="n">
        <v>43068.0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5689.0</v>
      </c>
      <c r="F93" t="n">
        <v>5689.0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1243.0</v>
      </c>
      <c r="K93" s="0" t="n">
        <f>SUM($I$32:I93)</f>
        <v>60.0</v>
      </c>
      <c r="L93" t="n">
        <v>159.0</v>
      </c>
      <c r="M93" t="n">
        <v>43227.0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5689.0</v>
      </c>
      <c r="F94" t="n">
        <v>5689.0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1248.0</v>
      </c>
      <c r="K94" s="0" t="n">
        <f>SUM($I$32:I94)</f>
        <v>60.0</v>
      </c>
      <c r="L94" t="n">
        <v>142.0</v>
      </c>
      <c r="M94" t="n">
        <v>43369.0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5689.0</v>
      </c>
      <c r="F95" t="n">
        <v>5689.0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1253.0</v>
      </c>
      <c r="K95" s="0" t="n">
        <f>SUM($I$32:I95)</f>
        <v>60.0</v>
      </c>
      <c r="L95" t="n">
        <v>152.0</v>
      </c>
      <c r="M95" t="n">
        <v>43521.0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5689.0</v>
      </c>
      <c r="F96" t="n">
        <v>5689.0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1258.0</v>
      </c>
      <c r="K96" s="0" t="n">
        <f>SUM($I$32:I96)</f>
        <v>60.0</v>
      </c>
      <c r="L96" t="n">
        <v>207.0</v>
      </c>
      <c r="M96" t="n">
        <v>43728.0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5689.0</v>
      </c>
      <c r="F97" t="n">
        <v>5689.0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1263.0</v>
      </c>
      <c r="K97" s="0" t="n">
        <f>SUM($I$32:I97)</f>
        <v>60.0</v>
      </c>
      <c r="L97" t="n">
        <v>154.0</v>
      </c>
      <c r="M97" t="n">
        <v>43882.0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5689.0</v>
      </c>
      <c r="F98" t="n">
        <v>5689.0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1269.0</v>
      </c>
      <c r="K98" s="0" t="n">
        <f>SUM($I$32:I98)</f>
        <v>60.0</v>
      </c>
      <c r="L98" t="n">
        <v>228.0</v>
      </c>
      <c r="M98" t="n">
        <v>44110.0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5689.0</v>
      </c>
      <c r="F99" t="n">
        <v>5689.0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1274.0</v>
      </c>
      <c r="K99" s="0" t="n">
        <f>SUM($I$32:I99)</f>
        <v>60.0</v>
      </c>
      <c r="L99" t="n">
        <v>144.0</v>
      </c>
      <c r="M99" t="n">
        <v>44254.0</v>
      </c>
    </row>
    <row r="100" ht="15.0" customHeight="true">
      <c r="A100" s="0" t="s">
        <v>123</v>
      </c>
      <c r="B100" t="n">
        <v>26.0</v>
      </c>
      <c r="C100" t="n">
        <v>21.0</v>
      </c>
      <c r="D100" s="0" t="n">
        <f>B100-C100</f>
        <v>5.0</v>
      </c>
      <c r="E100" t="n">
        <v>5689.0</v>
      </c>
      <c r="F100" t="n">
        <v>5637.0</v>
      </c>
      <c r="G100" s="0" t="n">
        <f>E100-F100</f>
        <v>52.0</v>
      </c>
      <c r="H100" t="n">
        <v>130.0</v>
      </c>
      <c r="I100" t="n">
        <v>4.0</v>
      </c>
      <c r="J100" s="0" t="n">
        <f>SUM($H$32:H100)</f>
        <v>1404.0</v>
      </c>
      <c r="K100" s="0" t="n">
        <f>SUM($I$32:I100)</f>
        <v>64.0</v>
      </c>
      <c r="L100" t="n">
        <v>2755.0</v>
      </c>
      <c r="M100" t="n">
        <v>47009.0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5637.0</v>
      </c>
      <c r="F101" t="n">
        <v>5637.0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1409.0</v>
      </c>
      <c r="K101" s="0" t="n">
        <f>SUM($I$32:I101)</f>
        <v>64.0</v>
      </c>
      <c r="L101" t="n">
        <v>185.0</v>
      </c>
      <c r="M101" t="n">
        <v>47194.0</v>
      </c>
    </row>
    <row r="102" ht="15.0" customHeight="true">
      <c r="A102" s="0" t="s">
        <v>125</v>
      </c>
      <c r="B102" t="n">
        <v>5.0</v>
      </c>
      <c r="C102" t="n">
        <v>3.0</v>
      </c>
      <c r="D102" s="0" t="n">
        <f>B102-C102</f>
        <v>2.0</v>
      </c>
      <c r="E102" t="n">
        <v>5637.0</v>
      </c>
      <c r="F102" t="n">
        <v>5635.0</v>
      </c>
      <c r="G102" s="0" t="n">
        <f>E102-F102</f>
        <v>2.0</v>
      </c>
      <c r="H102" t="n">
        <v>16.0</v>
      </c>
      <c r="I102" t="n">
        <v>2.0</v>
      </c>
      <c r="J102" s="0" t="n">
        <f>SUM($H$32:H102)</f>
        <v>1425.0</v>
      </c>
      <c r="K102" s="0" t="n">
        <f>SUM($I$32:I102)</f>
        <v>66.0</v>
      </c>
      <c r="L102" t="n">
        <v>659.0</v>
      </c>
      <c r="M102" t="n">
        <v>47853.0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5635.0</v>
      </c>
      <c r="F103" t="n">
        <v>5635.0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1431.0</v>
      </c>
      <c r="K103" s="0" t="n">
        <f>SUM($I$32:I103)</f>
        <v>66.0</v>
      </c>
      <c r="L103" t="n">
        <v>264.0</v>
      </c>
      <c r="M103" t="n">
        <v>48117.0</v>
      </c>
    </row>
    <row r="104" ht="15.0" customHeight="true">
      <c r="A104" s="0" t="s">
        <v>127</v>
      </c>
      <c r="B104" t="n">
        <v>14.0</v>
      </c>
      <c r="C104" t="n">
        <v>9.0</v>
      </c>
      <c r="D104" s="0" t="n">
        <f>B104-C104</f>
        <v>5.0</v>
      </c>
      <c r="E104" t="n">
        <v>5635.0</v>
      </c>
      <c r="F104" t="n">
        <v>5528.0</v>
      </c>
      <c r="G104" s="0" t="n">
        <f>E104-F104</f>
        <v>107.0</v>
      </c>
      <c r="H104" t="n">
        <v>83.0</v>
      </c>
      <c r="I104" t="n">
        <v>14.0</v>
      </c>
      <c r="J104" s="0" t="n">
        <f>SUM($H$32:H104)</f>
        <v>1514.0</v>
      </c>
      <c r="K104" s="0" t="n">
        <f>SUM($I$32:I104)</f>
        <v>80.0</v>
      </c>
      <c r="L104" t="n">
        <v>1683.0</v>
      </c>
      <c r="M104" t="n">
        <v>49800.0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5528.0</v>
      </c>
      <c r="F105" t="n">
        <v>5528.0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1519.0</v>
      </c>
      <c r="K105" s="0" t="n">
        <f>SUM($I$32:I105)</f>
        <v>80.0</v>
      </c>
      <c r="L105" t="n">
        <v>150.0</v>
      </c>
      <c r="M105" t="n">
        <v>49950.0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5528.0</v>
      </c>
      <c r="F106" t="n">
        <v>5528.0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1524.0</v>
      </c>
      <c r="K106" s="0" t="n">
        <f>SUM($I$32:I106)</f>
        <v>80.0</v>
      </c>
      <c r="L106" t="n">
        <v>245.0</v>
      </c>
      <c r="M106" t="n">
        <v>50195.0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5528.0</v>
      </c>
      <c r="F107" t="n">
        <v>5528.0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1529.0</v>
      </c>
      <c r="K107" s="0" t="n">
        <f>SUM($I$32:I107)</f>
        <v>80.0</v>
      </c>
      <c r="L107" t="n">
        <v>166.0</v>
      </c>
      <c r="M107" t="n">
        <v>50361.0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5528.0</v>
      </c>
      <c r="F108" t="n">
        <v>5528.0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1535.0</v>
      </c>
      <c r="K108" s="0" t="n">
        <f>SUM($I$32:I108)</f>
        <v>80.0</v>
      </c>
      <c r="L108" t="n">
        <v>336.0</v>
      </c>
      <c r="M108" t="n">
        <v>50697.0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5528.0</v>
      </c>
      <c r="F109" t="n">
        <v>5528.0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1541.0</v>
      </c>
      <c r="K109" s="0" t="n">
        <f>SUM($I$32:I109)</f>
        <v>80.0</v>
      </c>
      <c r="L109" t="n">
        <v>229.0</v>
      </c>
      <c r="M109" t="n">
        <v>50926.0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5528.0</v>
      </c>
      <c r="F110" t="n">
        <v>5528.0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1546.0</v>
      </c>
      <c r="K110" s="0" t="n">
        <f>SUM($I$32:I110)</f>
        <v>80.0</v>
      </c>
      <c r="L110" t="n">
        <v>145.0</v>
      </c>
      <c r="M110" t="n">
        <v>51071.0</v>
      </c>
    </row>
    <row r="111" ht="15.0" customHeight="true">
      <c r="A111" s="0" t="s">
        <v>134</v>
      </c>
      <c r="B111" t="n">
        <v>7.0</v>
      </c>
      <c r="C111" t="n">
        <v>4.0</v>
      </c>
      <c r="D111" s="0" t="n">
        <f>B111-C111</f>
        <v>3.0</v>
      </c>
      <c r="E111" t="n">
        <v>5528.0</v>
      </c>
      <c r="F111" t="n">
        <v>5513.0</v>
      </c>
      <c r="G111" s="0" t="n">
        <f>E111-F111</f>
        <v>15.0</v>
      </c>
      <c r="H111" t="n">
        <v>24.0</v>
      </c>
      <c r="I111" t="n">
        <v>4.0</v>
      </c>
      <c r="J111" s="0" t="n">
        <f>SUM($H$32:H111)</f>
        <v>1570.0</v>
      </c>
      <c r="K111" s="0" t="n">
        <f>SUM($I$32:I111)</f>
        <v>84.0</v>
      </c>
      <c r="L111" t="n">
        <v>842.0</v>
      </c>
      <c r="M111" t="n">
        <v>51913.0</v>
      </c>
    </row>
    <row r="112" ht="15.0" customHeight="true">
      <c r="A112" s="0" t="s">
        <v>135</v>
      </c>
      <c r="B112" t="n">
        <v>32.0</v>
      </c>
      <c r="C112" t="n">
        <v>30.0</v>
      </c>
      <c r="D112" s="0" t="n">
        <f>B112-C112</f>
        <v>2.0</v>
      </c>
      <c r="E112" t="n">
        <v>5513.0</v>
      </c>
      <c r="F112" t="n">
        <v>5508.0</v>
      </c>
      <c r="G112" s="0" t="n">
        <f>E112-F112</f>
        <v>5.0</v>
      </c>
      <c r="H112" t="n">
        <v>123.0</v>
      </c>
      <c r="I112" t="n">
        <v>3.0</v>
      </c>
      <c r="J112" s="0" t="n">
        <f>SUM($H$32:H112)</f>
        <v>1693.0</v>
      </c>
      <c r="K112" s="0" t="n">
        <f>SUM($I$32:I112)</f>
        <v>87.0</v>
      </c>
      <c r="L112" t="n">
        <v>2567.0</v>
      </c>
      <c r="M112" t="n">
        <v>54480.0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5508.0</v>
      </c>
      <c r="F113" t="n">
        <v>5508.0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1699.0</v>
      </c>
      <c r="K113" s="0" t="n">
        <f>SUM($I$32:I113)</f>
        <v>87.0</v>
      </c>
      <c r="L113" t="n">
        <v>250.0</v>
      </c>
      <c r="M113" t="n">
        <v>54730.0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5508.0</v>
      </c>
      <c r="F114" t="n">
        <v>5508.0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1705.0</v>
      </c>
      <c r="K114" s="0" t="n">
        <f>SUM($I$32:I114)</f>
        <v>87.0</v>
      </c>
      <c r="L114" t="n">
        <v>226.0</v>
      </c>
      <c r="M114" t="n">
        <v>54956.0</v>
      </c>
    </row>
    <row r="115" ht="15.0" customHeight="true">
      <c r="A115" s="0" t="s">
        <v>138</v>
      </c>
      <c r="B115" t="n">
        <v>6.0</v>
      </c>
      <c r="C115" t="n">
        <v>4.0</v>
      </c>
      <c r="D115" s="0" t="n">
        <f>B115-C115</f>
        <v>2.0</v>
      </c>
      <c r="E115" t="n">
        <v>5508.0</v>
      </c>
      <c r="F115" t="n">
        <v>5506.0</v>
      </c>
      <c r="G115" s="0" t="n">
        <f>E115-F115</f>
        <v>2.0</v>
      </c>
      <c r="H115" t="n">
        <v>18.0</v>
      </c>
      <c r="I115" t="n">
        <v>2.0</v>
      </c>
      <c r="J115" s="0" t="n">
        <f>SUM($H$32:H115)</f>
        <v>1723.0</v>
      </c>
      <c r="K115" s="0" t="n">
        <f>SUM($I$32:I115)</f>
        <v>89.0</v>
      </c>
      <c r="L115" t="n">
        <v>690.0</v>
      </c>
      <c r="M115" t="n">
        <v>55646.0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5506.0</v>
      </c>
      <c r="F116" t="n">
        <v>5506.0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1728.0</v>
      </c>
      <c r="K116" s="0" t="n">
        <f>SUM($I$32:I116)</f>
        <v>89.0</v>
      </c>
      <c r="L116" t="n">
        <v>152.0</v>
      </c>
      <c r="M116" t="n">
        <v>55798.0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5506.0</v>
      </c>
      <c r="F117" t="n">
        <v>5506.0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1734.0</v>
      </c>
      <c r="K117" s="0" t="n">
        <f>SUM($I$32:I117)</f>
        <v>89.0</v>
      </c>
      <c r="L117" t="n">
        <v>231.0</v>
      </c>
      <c r="M117" t="n">
        <v>56029.0</v>
      </c>
    </row>
    <row r="118" ht="15.0" customHeight="true">
      <c r="A118" s="0" t="s">
        <v>141</v>
      </c>
      <c r="B118" t="n">
        <v>17.0</v>
      </c>
      <c r="C118" t="n">
        <v>15.0</v>
      </c>
      <c r="D118" s="0" t="n">
        <f>B118-C118</f>
        <v>2.0</v>
      </c>
      <c r="E118" t="n">
        <v>5506.0</v>
      </c>
      <c r="F118" t="n">
        <v>5504.0</v>
      </c>
      <c r="G118" s="0" t="n">
        <f>E118-F118</f>
        <v>2.0</v>
      </c>
      <c r="H118" t="n">
        <v>74.0</v>
      </c>
      <c r="I118" t="n">
        <v>3.0</v>
      </c>
      <c r="J118" s="0" t="n">
        <f>SUM($H$32:H118)</f>
        <v>1808.0</v>
      </c>
      <c r="K118" s="0" t="n">
        <f>SUM($I$32:I118)</f>
        <v>92.0</v>
      </c>
      <c r="L118" t="n">
        <v>1516.0</v>
      </c>
      <c r="M118" t="n">
        <v>57545.0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5504.0</v>
      </c>
      <c r="F119" t="n">
        <v>5504.0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1813.0</v>
      </c>
      <c r="K119" s="0" t="n">
        <f>SUM($I$32:I119)</f>
        <v>92.0</v>
      </c>
      <c r="L119" t="n">
        <v>175.0</v>
      </c>
      <c r="M119" t="n">
        <v>57720.0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5504.0</v>
      </c>
      <c r="F120" t="n">
        <v>5504.0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1818.0</v>
      </c>
      <c r="K120" s="0" t="n">
        <f>SUM($I$32:I120)</f>
        <v>92.0</v>
      </c>
      <c r="L120" t="n">
        <v>184.0</v>
      </c>
      <c r="M120" t="n">
        <v>57904.0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5504.0</v>
      </c>
      <c r="F121" t="n">
        <v>5504.0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1823.0</v>
      </c>
      <c r="K121" s="0" t="n">
        <f>SUM($I$32:I121)</f>
        <v>92.0</v>
      </c>
      <c r="L121" t="n">
        <v>141.0</v>
      </c>
      <c r="M121" t="n">
        <v>58045.0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5504.0</v>
      </c>
      <c r="F122" t="n">
        <v>5504.0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1828.0</v>
      </c>
      <c r="K122" s="0" t="n">
        <f>SUM($I$32:I122)</f>
        <v>92.0</v>
      </c>
      <c r="L122" t="n">
        <v>134.0</v>
      </c>
      <c r="M122" t="n">
        <v>58179.0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5504.0</v>
      </c>
      <c r="F123" t="n">
        <v>5504.0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1833.0</v>
      </c>
      <c r="K123" s="0" t="n">
        <f>SUM($I$32:I123)</f>
        <v>92.0</v>
      </c>
      <c r="L123" t="n">
        <v>153.0</v>
      </c>
      <c r="M123" t="n">
        <v>58332.0</v>
      </c>
    </row>
    <row r="124" ht="15.0" customHeight="true">
      <c r="A124" s="0" t="s">
        <v>147</v>
      </c>
      <c r="B124" t="n">
        <v>5.0</v>
      </c>
      <c r="C124" t="n">
        <v>3.0</v>
      </c>
      <c r="D124" s="0" t="n">
        <f>B124-C124</f>
        <v>2.0</v>
      </c>
      <c r="E124" t="n">
        <v>5504.0</v>
      </c>
      <c r="F124" t="n">
        <v>5502.0</v>
      </c>
      <c r="G124" s="0" t="n">
        <f>E124-F124</f>
        <v>2.0</v>
      </c>
      <c r="H124" t="n">
        <v>16.0</v>
      </c>
      <c r="I124" t="n">
        <v>2.0</v>
      </c>
      <c r="J124" s="0" t="n">
        <f>SUM($H$32:H124)</f>
        <v>1849.0</v>
      </c>
      <c r="K124" s="0" t="n">
        <f>SUM($I$32:I124)</f>
        <v>94.0</v>
      </c>
      <c r="L124" t="n">
        <v>622.0</v>
      </c>
      <c r="M124" t="n">
        <v>58954.0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5502.0</v>
      </c>
      <c r="F125" t="n">
        <v>5502.0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1855.0</v>
      </c>
      <c r="K125" s="0" t="n">
        <f>SUM($I$32:I125)</f>
        <v>94.0</v>
      </c>
      <c r="L125" t="n">
        <v>289.0</v>
      </c>
      <c r="M125" t="n">
        <v>59243.0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5502.0</v>
      </c>
      <c r="F126" t="n">
        <v>5502.0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1861.0</v>
      </c>
      <c r="K126" s="0" t="n">
        <f>SUM($I$32:I126)</f>
        <v>94.0</v>
      </c>
      <c r="L126" t="n">
        <v>255.0</v>
      </c>
      <c r="M126" t="n">
        <v>59498.0</v>
      </c>
    </row>
    <row r="127" ht="15.0" customHeight="true">
      <c r="A127" s="0" t="s">
        <v>150</v>
      </c>
      <c r="B127" t="n">
        <v>5.0</v>
      </c>
      <c r="C127" t="n">
        <v>4.0</v>
      </c>
      <c r="D127" s="0" t="n">
        <f>B127-C127</f>
        <v>1.0</v>
      </c>
      <c r="E127" t="n">
        <v>5502.0</v>
      </c>
      <c r="F127" t="n">
        <v>5501.0</v>
      </c>
      <c r="G127" s="0" t="n">
        <f>E127-F127</f>
        <v>1.0</v>
      </c>
      <c r="H127" t="n">
        <v>13.0</v>
      </c>
      <c r="I127" t="n">
        <v>1.0</v>
      </c>
      <c r="J127" s="0" t="n">
        <f>SUM($H$32:H127)</f>
        <v>1874.0</v>
      </c>
      <c r="K127" s="0" t="n">
        <f>SUM($I$32:I127)</f>
        <v>95.0</v>
      </c>
      <c r="L127" t="n">
        <v>484.0</v>
      </c>
      <c r="M127" t="n">
        <v>59982.0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5501.0</v>
      </c>
      <c r="F128" t="n">
        <v>5501.0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1880.0</v>
      </c>
      <c r="K128" s="0" t="n">
        <f>SUM($I$32:I128)</f>
        <v>95.0</v>
      </c>
      <c r="L128" t="n">
        <v>235.0</v>
      </c>
      <c r="M128" t="n">
        <v>60217.0</v>
      </c>
    </row>
    <row r="129" ht="15.0" customHeight="true">
      <c r="A129" s="0" t="s">
        <v>152</v>
      </c>
      <c r="B129" t="n">
        <v>55.0</v>
      </c>
      <c r="C129" t="n">
        <v>48.0</v>
      </c>
      <c r="D129" s="0" t="n">
        <f>B129-C129</f>
        <v>7.0</v>
      </c>
      <c r="E129" t="n">
        <v>5501.0</v>
      </c>
      <c r="F129" t="n">
        <v>5280.0</v>
      </c>
      <c r="G129" s="0" t="n">
        <f>E129-F129</f>
        <v>221.0</v>
      </c>
      <c r="H129" t="n">
        <v>289.0</v>
      </c>
      <c r="I129" t="n">
        <v>11.0</v>
      </c>
      <c r="J129" s="0" t="n">
        <f>SUM($H$32:H129)</f>
        <v>2169.0</v>
      </c>
      <c r="K129" s="0" t="n">
        <f>SUM($I$32:I129)</f>
        <v>106.0</v>
      </c>
      <c r="L129" t="n">
        <v>5756.0</v>
      </c>
      <c r="M129" t="n">
        <v>65973.0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5280.0</v>
      </c>
      <c r="F130" t="n">
        <v>5280.0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2174.0</v>
      </c>
      <c r="K130" s="0" t="n">
        <f>SUM($I$32:I130)</f>
        <v>106.0</v>
      </c>
      <c r="L130" t="n">
        <v>147.0</v>
      </c>
      <c r="M130" t="n">
        <v>66120.0</v>
      </c>
    </row>
    <row r="131" ht="15.0" customHeight="true">
      <c r="A131" s="0" t="s">
        <v>154</v>
      </c>
      <c r="B131" t="n">
        <v>3.0</v>
      </c>
      <c r="C131" t="n">
        <v>2.0</v>
      </c>
      <c r="D131" s="0" t="n">
        <f>B131-C131</f>
        <v>1.0</v>
      </c>
      <c r="E131" t="n">
        <v>5280.0</v>
      </c>
      <c r="F131" t="n">
        <v>5279.0</v>
      </c>
      <c r="G131" s="0" t="n">
        <f>E131-F131</f>
        <v>1.0</v>
      </c>
      <c r="H131" t="n">
        <v>7.0</v>
      </c>
      <c r="I131" t="n">
        <v>1.0</v>
      </c>
      <c r="J131" s="0" t="n">
        <f>SUM($H$32:H131)</f>
        <v>2181.0</v>
      </c>
      <c r="K131" s="0" t="n">
        <f>SUM($I$32:I131)</f>
        <v>107.0</v>
      </c>
      <c r="L131" t="n">
        <v>228.0</v>
      </c>
      <c r="M131" t="n">
        <v>66348.0</v>
      </c>
    </row>
    <row r="132" ht="15.0" customHeight="true">
      <c r="A132" s="0" t="s">
        <v>155</v>
      </c>
      <c r="B132" t="n">
        <v>4.0</v>
      </c>
      <c r="C132" t="n">
        <v>3.0</v>
      </c>
      <c r="D132" s="0" t="n">
        <f>B132-C132</f>
        <v>1.0</v>
      </c>
      <c r="E132" t="n">
        <v>5279.0</v>
      </c>
      <c r="F132" t="n">
        <v>5278.0</v>
      </c>
      <c r="G132" s="0" t="n">
        <f>E132-F132</f>
        <v>1.0</v>
      </c>
      <c r="H132" t="n">
        <v>9.0</v>
      </c>
      <c r="I132" t="n">
        <v>1.0</v>
      </c>
      <c r="J132" s="0" t="n">
        <f>SUM($H$32:H132)</f>
        <v>2190.0</v>
      </c>
      <c r="K132" s="0" t="n">
        <f>SUM($I$32:I132)</f>
        <v>108.0</v>
      </c>
      <c r="L132" t="n">
        <v>201.0</v>
      </c>
      <c r="M132" t="n">
        <v>66549.0</v>
      </c>
    </row>
    <row r="133" ht="15.0" customHeight="true">
      <c r="A133" s="0" t="s">
        <v>156</v>
      </c>
      <c r="B133" t="n">
        <v>12.0</v>
      </c>
      <c r="C133" t="n">
        <v>12.0</v>
      </c>
      <c r="D133" s="0" t="n">
        <f>B133-C133</f>
        <v>0.0</v>
      </c>
      <c r="E133" t="n">
        <v>5278.0</v>
      </c>
      <c r="F133" t="n">
        <v>5278.0</v>
      </c>
      <c r="G133" s="0" t="n">
        <f>E133-F133</f>
        <v>0.0</v>
      </c>
      <c r="H133" t="n">
        <v>26.0</v>
      </c>
      <c r="I133" t="n">
        <v>0.0</v>
      </c>
      <c r="J133" s="0" t="n">
        <f>SUM($H$32:H133)</f>
        <v>2216.0</v>
      </c>
      <c r="K133" s="0" t="n">
        <f>SUM($I$32:I133)</f>
        <v>108.0</v>
      </c>
      <c r="L133" t="n">
        <v>393.0</v>
      </c>
      <c r="M133" t="n">
        <v>66942.0</v>
      </c>
    </row>
    <row r="134" ht="15.0" customHeight="true">
      <c r="A134" s="0" t="s">
        <v>157</v>
      </c>
      <c r="B134" t="n">
        <v>3.0</v>
      </c>
      <c r="C134" t="n">
        <v>2.0</v>
      </c>
      <c r="D134" s="0" t="n">
        <f>B134-C134</f>
        <v>1.0</v>
      </c>
      <c r="E134" t="n">
        <v>5278.0</v>
      </c>
      <c r="F134" t="n">
        <v>5277.0</v>
      </c>
      <c r="G134" s="0" t="n">
        <f>E134-F134</f>
        <v>1.0</v>
      </c>
      <c r="H134" t="n">
        <v>4.0</v>
      </c>
      <c r="I134" t="n">
        <v>1.0</v>
      </c>
      <c r="J134" s="0" t="n">
        <f>SUM($H$32:H134)</f>
        <v>2220.0</v>
      </c>
      <c r="K134" s="0" t="n">
        <f>SUM($I$32:I134)</f>
        <v>109.0</v>
      </c>
      <c r="L134" t="n">
        <v>166.0</v>
      </c>
      <c r="M134" t="n">
        <v>67109.0</v>
      </c>
    </row>
    <row r="135" ht="15.0" customHeight="true">
      <c r="A135" s="0" t="s">
        <v>158</v>
      </c>
      <c r="B135" t="n">
        <v>22.0</v>
      </c>
      <c r="C135" t="n">
        <v>22.0</v>
      </c>
      <c r="D135" s="0" t="n">
        <f>B135-C135</f>
        <v>0.0</v>
      </c>
      <c r="E135" t="n">
        <v>5277.0</v>
      </c>
      <c r="F135" t="n">
        <v>5277.0</v>
      </c>
      <c r="G135" s="0" t="n">
        <f>E135-F135</f>
        <v>0.0</v>
      </c>
      <c r="H135" t="n">
        <v>52.0</v>
      </c>
      <c r="I135" t="n">
        <v>0.0</v>
      </c>
      <c r="J135" s="0" t="n">
        <f>SUM($H$32:H135)</f>
        <v>2272.0</v>
      </c>
      <c r="K135" s="0" t="n">
        <f>SUM($I$32:I135)</f>
        <v>109.0</v>
      </c>
      <c r="L135" t="n">
        <v>648.0</v>
      </c>
      <c r="M135" t="n">
        <v>67757.0</v>
      </c>
    </row>
    <row r="136" ht="15.0" customHeight="true">
      <c r="A136" s="0" t="s">
        <v>159</v>
      </c>
      <c r="B136" t="n">
        <v>3.0</v>
      </c>
      <c r="C136" t="n">
        <v>2.0</v>
      </c>
      <c r="D136" s="0" t="n">
        <f>B136-C136</f>
        <v>1.0</v>
      </c>
      <c r="E136" t="n">
        <v>5277.0</v>
      </c>
      <c r="F136" t="n">
        <v>5276.0</v>
      </c>
      <c r="G136" s="0" t="n">
        <f>E136-F136</f>
        <v>1.0</v>
      </c>
      <c r="H136" t="n">
        <v>7.0</v>
      </c>
      <c r="I136" t="n">
        <v>1.0</v>
      </c>
      <c r="J136" s="0" t="n">
        <f>SUM($H$32:H136)</f>
        <v>2279.0</v>
      </c>
      <c r="K136" s="0" t="n">
        <f>SUM($I$32:I136)</f>
        <v>110.0</v>
      </c>
      <c r="L136" t="n">
        <v>231.0</v>
      </c>
      <c r="M136" t="n">
        <v>67988.0</v>
      </c>
    </row>
    <row r="137" ht="15.0" customHeight="true">
      <c r="A137" s="0" t="s">
        <v>160</v>
      </c>
      <c r="B137" t="n">
        <v>5.0</v>
      </c>
      <c r="C137" t="n">
        <v>2.0</v>
      </c>
      <c r="D137" s="0" t="n">
        <f>B137-C137</f>
        <v>3.0</v>
      </c>
      <c r="E137" t="n">
        <v>5276.0</v>
      </c>
      <c r="F137" t="n">
        <v>5273.0</v>
      </c>
      <c r="G137" s="0" t="n">
        <f>E137-F137</f>
        <v>3.0</v>
      </c>
      <c r="H137" t="n">
        <v>16.0</v>
      </c>
      <c r="I137" t="n">
        <v>4.0</v>
      </c>
      <c r="J137" s="0" t="n">
        <f>SUM($H$32:H137)</f>
        <v>2295.0</v>
      </c>
      <c r="K137" s="0" t="n">
        <f>SUM($I$32:I137)</f>
        <v>114.0</v>
      </c>
      <c r="L137" t="n">
        <v>485.0</v>
      </c>
      <c r="M137" t="n">
        <v>68473.0</v>
      </c>
    </row>
    <row r="138" ht="15.0" customHeight="true">
      <c r="A138" s="0" t="s">
        <v>161</v>
      </c>
      <c r="B138" t="n">
        <v>16.0</v>
      </c>
      <c r="C138" t="n">
        <v>15.0</v>
      </c>
      <c r="D138" s="0" t="n">
        <f>B138-C138</f>
        <v>1.0</v>
      </c>
      <c r="E138" t="n">
        <v>5273.0</v>
      </c>
      <c r="F138" t="n">
        <v>5272.0</v>
      </c>
      <c r="G138" s="0" t="n">
        <f>E138-F138</f>
        <v>1.0</v>
      </c>
      <c r="H138" t="n">
        <v>45.0</v>
      </c>
      <c r="I138" t="n">
        <v>1.0</v>
      </c>
      <c r="J138" s="0" t="n">
        <f>SUM($H$32:H138)</f>
        <v>2340.0</v>
      </c>
      <c r="K138" s="0" t="n">
        <f>SUM($I$32:I138)</f>
        <v>115.0</v>
      </c>
      <c r="L138" t="n">
        <v>512.0</v>
      </c>
      <c r="M138" t="n">
        <v>68985.0</v>
      </c>
    </row>
    <row r="139" ht="15.0" customHeight="true">
      <c r="A139" s="0" t="s">
        <v>162</v>
      </c>
      <c r="B139" t="n">
        <v>5.0</v>
      </c>
      <c r="C139" t="n">
        <v>2.0</v>
      </c>
      <c r="D139" s="0" t="n">
        <f>B139-C139</f>
        <v>3.0</v>
      </c>
      <c r="E139" t="n">
        <v>5272.0</v>
      </c>
      <c r="F139" t="n">
        <v>5269.0</v>
      </c>
      <c r="G139" s="0" t="n">
        <f>E139-F139</f>
        <v>3.0</v>
      </c>
      <c r="H139" t="n">
        <v>16.0</v>
      </c>
      <c r="I139" t="n">
        <v>4.0</v>
      </c>
      <c r="J139" s="0" t="n">
        <f>SUM($H$32:H139)</f>
        <v>2356.0</v>
      </c>
      <c r="K139" s="0" t="n">
        <f>SUM($I$32:I139)</f>
        <v>119.0</v>
      </c>
      <c r="L139" t="n">
        <v>552.0</v>
      </c>
      <c r="M139" t="n">
        <v>69537.0</v>
      </c>
    </row>
    <row r="140" ht="15.0" customHeight="true">
      <c r="A140" s="0" t="s">
        <v>163</v>
      </c>
      <c r="B140" t="n">
        <v>4.0</v>
      </c>
      <c r="C140" t="n">
        <v>3.0</v>
      </c>
      <c r="D140" s="0" t="n">
        <f>B140-C140</f>
        <v>1.0</v>
      </c>
      <c r="E140" t="n">
        <v>5269.0</v>
      </c>
      <c r="F140" t="n">
        <v>5268.0</v>
      </c>
      <c r="G140" s="0" t="n">
        <f>E140-F140</f>
        <v>1.0</v>
      </c>
      <c r="H140" t="n">
        <v>9.0</v>
      </c>
      <c r="I140" t="n">
        <v>1.0</v>
      </c>
      <c r="J140" s="0" t="n">
        <f>SUM($H$32:H140)</f>
        <v>2365.0</v>
      </c>
      <c r="K140" s="0" t="n">
        <f>SUM($I$32:I140)</f>
        <v>120.0</v>
      </c>
      <c r="L140" t="n">
        <v>198.0</v>
      </c>
      <c r="M140" t="n">
        <v>69735.0</v>
      </c>
    </row>
    <row r="141" ht="15.0" customHeight="true">
      <c r="A141" s="0" t="s">
        <v>164</v>
      </c>
      <c r="B141" t="n">
        <v>12.0</v>
      </c>
      <c r="C141" t="n">
        <v>11.0</v>
      </c>
      <c r="D141" s="0" t="n">
        <f>B141-C141</f>
        <v>1.0</v>
      </c>
      <c r="E141" t="n">
        <v>5268.0</v>
      </c>
      <c r="F141" t="n">
        <v>5267.0</v>
      </c>
      <c r="G141" s="0" t="n">
        <f>E141-F141</f>
        <v>1.0</v>
      </c>
      <c r="H141" t="n">
        <v>37.0</v>
      </c>
      <c r="I141" t="n">
        <v>1.0</v>
      </c>
      <c r="J141" s="0" t="n">
        <f>SUM($H$32:H141)</f>
        <v>2402.0</v>
      </c>
      <c r="K141" s="0" t="n">
        <f>SUM($I$32:I141)</f>
        <v>121.0</v>
      </c>
      <c r="L141" t="n">
        <v>364.0</v>
      </c>
      <c r="M141" t="n">
        <v>70099.0</v>
      </c>
    </row>
    <row r="142" ht="15.0" customHeight="true">
      <c r="A142" s="0" t="s">
        <v>165</v>
      </c>
      <c r="B142" t="n">
        <v>8.0</v>
      </c>
      <c r="C142" t="n">
        <v>7.0</v>
      </c>
      <c r="D142" s="0" t="n">
        <f>B142-C142</f>
        <v>1.0</v>
      </c>
      <c r="E142" t="n">
        <v>5267.0</v>
      </c>
      <c r="F142" t="n">
        <v>5266.0</v>
      </c>
      <c r="G142" s="0" t="n">
        <f>E142-F142</f>
        <v>1.0</v>
      </c>
      <c r="H142" t="n">
        <v>21.0</v>
      </c>
      <c r="I142" t="n">
        <v>1.0</v>
      </c>
      <c r="J142" s="0" t="n">
        <f>SUM($H$32:H142)</f>
        <v>2423.0</v>
      </c>
      <c r="K142" s="0" t="n">
        <f>SUM($I$32:I142)</f>
        <v>122.0</v>
      </c>
      <c r="L142" t="n">
        <v>372.0</v>
      </c>
      <c r="M142" t="n">
        <v>70471.0</v>
      </c>
    </row>
    <row r="143" ht="15.0" customHeight="true">
      <c r="A143" s="0" t="s">
        <v>166</v>
      </c>
      <c r="B143" t="n">
        <v>14.0</v>
      </c>
      <c r="C143" t="n">
        <v>13.0</v>
      </c>
      <c r="D143" s="0" t="n">
        <f>B143-C143</f>
        <v>1.0</v>
      </c>
      <c r="E143" t="n">
        <v>5266.0</v>
      </c>
      <c r="F143" t="n">
        <v>5265.0</v>
      </c>
      <c r="G143" s="0" t="n">
        <f>E143-F143</f>
        <v>1.0</v>
      </c>
      <c r="H143" t="n">
        <v>41.0</v>
      </c>
      <c r="I143" t="n">
        <v>1.0</v>
      </c>
      <c r="J143" s="0" t="n">
        <f>SUM($H$32:H143)</f>
        <v>2464.0</v>
      </c>
      <c r="K143" s="0" t="n">
        <f>SUM($I$32:I143)</f>
        <v>123.0</v>
      </c>
      <c r="L143" t="n">
        <v>523.0</v>
      </c>
      <c r="M143" t="n">
        <v>70994.0</v>
      </c>
    </row>
    <row r="144" ht="15.0" customHeight="true">
      <c r="A144" s="0" t="s">
        <v>167</v>
      </c>
      <c r="B144" t="n">
        <v>3.0</v>
      </c>
      <c r="C144" t="n">
        <v>2.0</v>
      </c>
      <c r="D144" s="0" t="n">
        <f>B144-C144</f>
        <v>1.0</v>
      </c>
      <c r="E144" t="n">
        <v>5265.0</v>
      </c>
      <c r="F144" t="n">
        <v>5264.0</v>
      </c>
      <c r="G144" s="0" t="n">
        <f>E144-F144</f>
        <v>1.0</v>
      </c>
      <c r="H144" t="n">
        <v>7.0</v>
      </c>
      <c r="I144" t="n">
        <v>1.0</v>
      </c>
      <c r="J144" s="0" t="n">
        <f>SUM($H$32:H144)</f>
        <v>2471.0</v>
      </c>
      <c r="K144" s="0" t="n">
        <f>SUM($I$32:I144)</f>
        <v>124.0</v>
      </c>
      <c r="L144" t="n">
        <v>254.0</v>
      </c>
      <c r="M144" t="n">
        <v>71248.0</v>
      </c>
    </row>
    <row r="145" ht="15.0" customHeight="true">
      <c r="A145" s="0" t="s">
        <v>168</v>
      </c>
      <c r="B145" t="n">
        <v>6.0</v>
      </c>
      <c r="C145" t="n">
        <v>5.0</v>
      </c>
      <c r="D145" s="0" t="n">
        <f>B145-C145</f>
        <v>1.0</v>
      </c>
      <c r="E145" t="n">
        <v>5264.0</v>
      </c>
      <c r="F145" t="n">
        <v>5263.0</v>
      </c>
      <c r="G145" s="0" t="n">
        <f>E145-F145</f>
        <v>1.0</v>
      </c>
      <c r="H145" t="n">
        <v>17.0</v>
      </c>
      <c r="I145" t="n">
        <v>1.0</v>
      </c>
      <c r="J145" s="0" t="n">
        <f>SUM($H$32:H145)</f>
        <v>2488.0</v>
      </c>
      <c r="K145" s="0" t="n">
        <f>SUM($I$32:I145)</f>
        <v>125.0</v>
      </c>
      <c r="L145" t="n">
        <v>223.0</v>
      </c>
      <c r="M145" t="n">
        <v>71471.0</v>
      </c>
    </row>
    <row r="146" ht="15.0" customHeight="true">
      <c r="A146" s="0" t="s">
        <v>169</v>
      </c>
      <c r="B146" t="n">
        <v>12.0</v>
      </c>
      <c r="C146" t="n">
        <v>11.0</v>
      </c>
      <c r="D146" s="0" t="n">
        <f>B146-C146</f>
        <v>1.0</v>
      </c>
      <c r="E146" t="n">
        <v>5263.0</v>
      </c>
      <c r="F146" t="n">
        <v>5262.0</v>
      </c>
      <c r="G146" s="0" t="n">
        <f>E146-F146</f>
        <v>1.0</v>
      </c>
      <c r="H146" t="n">
        <v>37.0</v>
      </c>
      <c r="I146" t="n">
        <v>1.0</v>
      </c>
      <c r="J146" s="0" t="n">
        <f>SUM($H$32:H146)</f>
        <v>2525.0</v>
      </c>
      <c r="K146" s="0" t="n">
        <f>SUM($I$32:I146)</f>
        <v>126.0</v>
      </c>
      <c r="L146" t="n">
        <v>541.0</v>
      </c>
      <c r="M146" t="n">
        <v>72012.0</v>
      </c>
    </row>
    <row r="147" ht="15.0" customHeight="true">
      <c r="A147" s="0" t="s">
        <v>170</v>
      </c>
      <c r="B147" t="n">
        <v>6.0</v>
      </c>
      <c r="C147" t="n">
        <v>5.0</v>
      </c>
      <c r="D147" s="0" t="n">
        <f>B147-C147</f>
        <v>1.0</v>
      </c>
      <c r="E147" t="n">
        <v>5262.0</v>
      </c>
      <c r="F147" t="n">
        <v>5261.0</v>
      </c>
      <c r="G147" s="0" t="n">
        <f>E147-F147</f>
        <v>1.0</v>
      </c>
      <c r="H147" t="n">
        <v>17.0</v>
      </c>
      <c r="I147" t="n">
        <v>1.0</v>
      </c>
      <c r="J147" s="0" t="n">
        <f>SUM($H$32:H147)</f>
        <v>2542.0</v>
      </c>
      <c r="K147" s="0" t="n">
        <f>SUM($I$32:I147)</f>
        <v>127.0</v>
      </c>
      <c r="L147" t="n">
        <v>277.0</v>
      </c>
      <c r="M147" t="n">
        <v>72289.0</v>
      </c>
    </row>
    <row r="148" ht="15.0" customHeight="true">
      <c r="A148" s="0" t="s">
        <v>171</v>
      </c>
      <c r="B148" t="n">
        <v>12.0</v>
      </c>
      <c r="C148" t="n">
        <v>11.0</v>
      </c>
      <c r="D148" s="0" t="n">
        <f>B148-C148</f>
        <v>1.0</v>
      </c>
      <c r="E148" t="n">
        <v>5261.0</v>
      </c>
      <c r="F148" t="n">
        <v>5260.0</v>
      </c>
      <c r="G148" s="0" t="n">
        <f>E148-F148</f>
        <v>1.0</v>
      </c>
      <c r="H148" t="n">
        <v>37.0</v>
      </c>
      <c r="I148" t="n">
        <v>1.0</v>
      </c>
      <c r="J148" s="0" t="n">
        <f>SUM($H$32:H148)</f>
        <v>2579.0</v>
      </c>
      <c r="K148" s="0" t="n">
        <f>SUM($I$32:I148)</f>
        <v>128.0</v>
      </c>
      <c r="L148" t="n">
        <v>405.0</v>
      </c>
      <c r="M148" t="n">
        <v>72694.0</v>
      </c>
    </row>
    <row r="149" ht="15.0" customHeight="true">
      <c r="A149" s="0" t="s">
        <v>172</v>
      </c>
      <c r="B149" t="n">
        <v>10.0</v>
      </c>
      <c r="C149" t="n">
        <v>9.0</v>
      </c>
      <c r="D149" s="0" t="n">
        <f>B149-C149</f>
        <v>1.0</v>
      </c>
      <c r="E149" t="n">
        <v>5260.0</v>
      </c>
      <c r="F149" t="n">
        <v>5259.0</v>
      </c>
      <c r="G149" s="0" t="n">
        <f>E149-F149</f>
        <v>1.0</v>
      </c>
      <c r="H149" t="n">
        <v>30.0</v>
      </c>
      <c r="I149" t="n">
        <v>1.0</v>
      </c>
      <c r="J149" s="0" t="n">
        <f>SUM($H$32:H149)</f>
        <v>2609.0</v>
      </c>
      <c r="K149" s="0" t="n">
        <f>SUM($I$32:I149)</f>
        <v>129.0</v>
      </c>
      <c r="L149" t="n">
        <v>420.0</v>
      </c>
      <c r="M149" t="n">
        <v>73114.0</v>
      </c>
    </row>
    <row r="150" ht="15.0" customHeight="true">
      <c r="A150" s="0" t="s">
        <v>173</v>
      </c>
      <c r="B150" t="n">
        <v>3.0</v>
      </c>
      <c r="C150" t="n">
        <v>2.0</v>
      </c>
      <c r="D150" s="0" t="n">
        <f>B150-C150</f>
        <v>1.0</v>
      </c>
      <c r="E150" t="n">
        <v>5259.0</v>
      </c>
      <c r="F150" t="n">
        <v>5258.0</v>
      </c>
      <c r="G150" s="0" t="n">
        <f>E150-F150</f>
        <v>1.0</v>
      </c>
      <c r="H150" t="n">
        <v>4.0</v>
      </c>
      <c r="I150" t="n">
        <v>1.0</v>
      </c>
      <c r="J150" s="0" t="n">
        <f>SUM($H$32:H150)</f>
        <v>2613.0</v>
      </c>
      <c r="K150" s="0" t="n">
        <f>SUM($I$32:I150)</f>
        <v>130.0</v>
      </c>
      <c r="L150" t="n">
        <v>151.0</v>
      </c>
      <c r="M150" t="n">
        <v>73265.0</v>
      </c>
    </row>
    <row r="151" ht="15.0" customHeight="true">
      <c r="A151" s="0" t="s">
        <v>174</v>
      </c>
      <c r="B151" t="n">
        <v>3.0</v>
      </c>
      <c r="C151" t="n">
        <v>2.0</v>
      </c>
      <c r="D151" s="0" t="n">
        <f>B151-C151</f>
        <v>1.0</v>
      </c>
      <c r="E151" t="n">
        <v>5258.0</v>
      </c>
      <c r="F151" t="n">
        <v>5257.0</v>
      </c>
      <c r="G151" s="0" t="n">
        <f>E151-F151</f>
        <v>1.0</v>
      </c>
      <c r="H151" t="n">
        <v>7.0</v>
      </c>
      <c r="I151" t="n">
        <v>1.0</v>
      </c>
      <c r="J151" s="0" t="n">
        <f>SUM($H$32:H151)</f>
        <v>2620.0</v>
      </c>
      <c r="K151" s="0" t="n">
        <f>SUM($I$32:I151)</f>
        <v>131.0</v>
      </c>
      <c r="L151" t="n">
        <v>258.0</v>
      </c>
      <c r="M151" t="n">
        <v>73523.0</v>
      </c>
    </row>
    <row r="152" ht="15.0" customHeight="true">
      <c r="A152" s="0" t="s">
        <v>175</v>
      </c>
      <c r="B152" t="n">
        <v>5.0</v>
      </c>
      <c r="C152" t="n">
        <v>2.0</v>
      </c>
      <c r="D152" s="0" t="n">
        <f>B152-C152</f>
        <v>3.0</v>
      </c>
      <c r="E152" t="n">
        <v>5257.0</v>
      </c>
      <c r="F152" t="n">
        <v>5254.0</v>
      </c>
      <c r="G152" s="0" t="n">
        <f>E152-F152</f>
        <v>3.0</v>
      </c>
      <c r="H152" t="n">
        <v>11.0</v>
      </c>
      <c r="I152" t="n">
        <v>3.0</v>
      </c>
      <c r="J152" s="0" t="n">
        <f>SUM($H$32:H152)</f>
        <v>2631.0</v>
      </c>
      <c r="K152" s="0" t="n">
        <f>SUM($I$32:I152)</f>
        <v>134.0</v>
      </c>
      <c r="L152" t="n">
        <v>372.0</v>
      </c>
      <c r="M152" t="n">
        <v>73895.0</v>
      </c>
    </row>
    <row r="153" ht="15.0" customHeight="true">
      <c r="A153" s="0" t="s">
        <v>176</v>
      </c>
      <c r="B153" t="n">
        <v>3.0</v>
      </c>
      <c r="C153" t="n">
        <v>2.0</v>
      </c>
      <c r="D153" s="0" t="n">
        <f>B153-C153</f>
        <v>1.0</v>
      </c>
      <c r="E153" t="n">
        <v>5254.0</v>
      </c>
      <c r="F153" t="n">
        <v>5253.0</v>
      </c>
      <c r="G153" s="0" t="n">
        <f>E153-F153</f>
        <v>1.0</v>
      </c>
      <c r="H153" t="n">
        <v>7.0</v>
      </c>
      <c r="I153" t="n">
        <v>1.0</v>
      </c>
      <c r="J153" s="0" t="n">
        <f>SUM($H$32:H153)</f>
        <v>2638.0</v>
      </c>
      <c r="K153" s="0" t="n">
        <f>SUM($I$32:I153)</f>
        <v>135.0</v>
      </c>
      <c r="L153" t="n">
        <v>208.0</v>
      </c>
      <c r="M153" t="n">
        <v>74103.0</v>
      </c>
    </row>
    <row r="154" ht="15.0" customHeight="true">
      <c r="A154" s="0" t="s">
        <v>177</v>
      </c>
      <c r="B154" t="n">
        <v>10.0</v>
      </c>
      <c r="C154" t="n">
        <v>9.0</v>
      </c>
      <c r="D154" s="0" t="n">
        <f>B154-C154</f>
        <v>1.0</v>
      </c>
      <c r="E154" t="n">
        <v>5253.0</v>
      </c>
      <c r="F154" t="n">
        <v>5252.0</v>
      </c>
      <c r="G154" s="0" t="n">
        <f>E154-F154</f>
        <v>1.0</v>
      </c>
      <c r="H154" t="n">
        <v>30.0</v>
      </c>
      <c r="I154" t="n">
        <v>1.0</v>
      </c>
      <c r="J154" s="0" t="n">
        <f>SUM($H$32:H154)</f>
        <v>2668.0</v>
      </c>
      <c r="K154" s="0" t="n">
        <f>SUM($I$32:I154)</f>
        <v>136.0</v>
      </c>
      <c r="L154" t="n">
        <v>378.0</v>
      </c>
      <c r="M154" t="n">
        <v>74481.0</v>
      </c>
    </row>
    <row r="155" ht="15.0" customHeight="true">
      <c r="A155" s="0" t="s">
        <v>178</v>
      </c>
      <c r="B155" t="n">
        <v>10.0</v>
      </c>
      <c r="C155" t="n">
        <v>9.0</v>
      </c>
      <c r="D155" s="0" t="n">
        <f>B155-C155</f>
        <v>1.0</v>
      </c>
      <c r="E155" t="n">
        <v>5252.0</v>
      </c>
      <c r="F155" t="n">
        <v>5251.0</v>
      </c>
      <c r="G155" s="0" t="n">
        <f>E155-F155</f>
        <v>1.0</v>
      </c>
      <c r="H155" t="n">
        <v>30.0</v>
      </c>
      <c r="I155" t="n">
        <v>1.0</v>
      </c>
      <c r="J155" s="0" t="n">
        <f>SUM($H$32:H155)</f>
        <v>2698.0</v>
      </c>
      <c r="K155" s="0" t="n">
        <f>SUM($I$32:I155)</f>
        <v>137.0</v>
      </c>
      <c r="L155" t="n">
        <v>394.0</v>
      </c>
      <c r="M155" t="n">
        <v>74875.0</v>
      </c>
    </row>
    <row r="156" ht="15.0" customHeight="true">
      <c r="A156" s="0" t="s">
        <v>179</v>
      </c>
      <c r="B156" t="n">
        <v>5.0</v>
      </c>
      <c r="C156" t="n">
        <v>2.0</v>
      </c>
      <c r="D156" s="0" t="n">
        <f>B156-C156</f>
        <v>3.0</v>
      </c>
      <c r="E156" t="n">
        <v>5251.0</v>
      </c>
      <c r="F156" t="n">
        <v>5248.0</v>
      </c>
      <c r="G156" s="0" t="n">
        <f>E156-F156</f>
        <v>3.0</v>
      </c>
      <c r="H156" t="n">
        <v>9.0</v>
      </c>
      <c r="I156" t="n">
        <v>2.0</v>
      </c>
      <c r="J156" s="0" t="n">
        <f>SUM($H$32:H156)</f>
        <v>2707.0</v>
      </c>
      <c r="K156" s="0" t="n">
        <f>SUM($I$32:I156)</f>
        <v>139.0</v>
      </c>
      <c r="L156" t="n">
        <v>385.0</v>
      </c>
      <c r="M156" t="n">
        <v>75260.0</v>
      </c>
    </row>
    <row r="157" ht="15.0" customHeight="true">
      <c r="A157" s="0" t="s">
        <v>180</v>
      </c>
      <c r="B157" t="n">
        <v>5.0</v>
      </c>
      <c r="C157" t="n">
        <v>2.0</v>
      </c>
      <c r="D157" s="0" t="n">
        <f>B157-C157</f>
        <v>3.0</v>
      </c>
      <c r="E157" t="n">
        <v>5248.0</v>
      </c>
      <c r="F157" t="n">
        <v>5245.0</v>
      </c>
      <c r="G157" s="0" t="n">
        <f>E157-F157</f>
        <v>3.0</v>
      </c>
      <c r="H157" t="n">
        <v>13.0</v>
      </c>
      <c r="I157" t="n">
        <v>6.0</v>
      </c>
      <c r="J157" s="0" t="n">
        <f>SUM($H$32:H157)</f>
        <v>2720.0</v>
      </c>
      <c r="K157" s="0" t="n">
        <f>SUM($I$32:I157)</f>
        <v>145.0</v>
      </c>
      <c r="L157" t="n">
        <v>508.0</v>
      </c>
      <c r="M157" t="n">
        <v>75768.0</v>
      </c>
    </row>
    <row r="158" ht="15.0" customHeight="true">
      <c r="A158" s="0" t="s">
        <v>181</v>
      </c>
      <c r="B158" t="n">
        <v>14.0</v>
      </c>
      <c r="C158" t="n">
        <v>10.0</v>
      </c>
      <c r="D158" s="0" t="n">
        <f>B158-C158</f>
        <v>4.0</v>
      </c>
      <c r="E158" t="n">
        <v>5245.0</v>
      </c>
      <c r="F158" t="n">
        <v>5241.0</v>
      </c>
      <c r="G158" s="0" t="n">
        <f>E158-F158</f>
        <v>4.0</v>
      </c>
      <c r="H158" t="n">
        <v>54.0</v>
      </c>
      <c r="I158" t="n">
        <v>4.0</v>
      </c>
      <c r="J158" s="0" t="n">
        <f>SUM($H$32:H158)</f>
        <v>2774.0</v>
      </c>
      <c r="K158" s="0" t="n">
        <f>SUM($I$32:I158)</f>
        <v>149.0</v>
      </c>
      <c r="L158" t="n">
        <v>876.0</v>
      </c>
      <c r="M158" t="n">
        <v>76644.0</v>
      </c>
    </row>
    <row r="159" ht="15.0" customHeight="true">
      <c r="A159" s="0" t="s">
        <v>182</v>
      </c>
      <c r="B159" t="n">
        <v>5.0</v>
      </c>
      <c r="C159" t="n">
        <v>2.0</v>
      </c>
      <c r="D159" s="0" t="n">
        <f>B159-C159</f>
        <v>3.0</v>
      </c>
      <c r="E159" t="n">
        <v>5241.0</v>
      </c>
      <c r="F159" t="n">
        <v>5238.0</v>
      </c>
      <c r="G159" s="0" t="n">
        <f>E159-F159</f>
        <v>3.0</v>
      </c>
      <c r="H159" t="n">
        <v>16.0</v>
      </c>
      <c r="I159" t="n">
        <v>4.0</v>
      </c>
      <c r="J159" s="0" t="n">
        <f>SUM($H$32:H159)</f>
        <v>2790.0</v>
      </c>
      <c r="K159" s="0" t="n">
        <f>SUM($I$32:I159)</f>
        <v>153.0</v>
      </c>
      <c r="L159" t="n">
        <v>597.0</v>
      </c>
      <c r="M159" t="n">
        <v>77241.0</v>
      </c>
    </row>
    <row r="160" ht="15.0" customHeight="true">
      <c r="A160" s="0" t="s">
        <v>183</v>
      </c>
      <c r="B160" t="n">
        <v>14.0</v>
      </c>
      <c r="C160" t="n">
        <v>13.0</v>
      </c>
      <c r="D160" s="0" t="n">
        <f>B160-C160</f>
        <v>1.0</v>
      </c>
      <c r="E160" t="n">
        <v>5238.0</v>
      </c>
      <c r="F160" t="n">
        <v>5237.0</v>
      </c>
      <c r="G160" s="0" t="n">
        <f>E160-F160</f>
        <v>1.0</v>
      </c>
      <c r="H160" t="n">
        <v>41.0</v>
      </c>
      <c r="I160" t="n">
        <v>1.0</v>
      </c>
      <c r="J160" s="0" t="n">
        <f>SUM($H$32:H160)</f>
        <v>2831.0</v>
      </c>
      <c r="K160" s="0" t="n">
        <f>SUM($I$32:I160)</f>
        <v>154.0</v>
      </c>
      <c r="L160" t="n">
        <v>622.0</v>
      </c>
      <c r="M160" t="n">
        <v>77863.0</v>
      </c>
    </row>
    <row r="161" ht="15.0" customHeight="true">
      <c r="A161" s="0" t="s">
        <v>184</v>
      </c>
      <c r="B161" t="n">
        <v>3.0</v>
      </c>
      <c r="C161" t="n">
        <v>2.0</v>
      </c>
      <c r="D161" s="0" t="n">
        <f>B161-C161</f>
        <v>1.0</v>
      </c>
      <c r="E161" t="n">
        <v>5237.0</v>
      </c>
      <c r="F161" t="n">
        <v>5236.0</v>
      </c>
      <c r="G161" s="0" t="n">
        <f>E161-F161</f>
        <v>1.0</v>
      </c>
      <c r="H161" t="n">
        <v>7.0</v>
      </c>
      <c r="I161" t="n">
        <v>1.0</v>
      </c>
      <c r="J161" s="0" t="n">
        <f>SUM($H$32:H161)</f>
        <v>2838.0</v>
      </c>
      <c r="K161" s="0" t="n">
        <f>SUM($I$32:I161)</f>
        <v>155.0</v>
      </c>
      <c r="L161" t="n">
        <v>184.0</v>
      </c>
      <c r="M161" t="n">
        <v>78047.0</v>
      </c>
    </row>
    <row r="162" ht="15.0" customHeight="true">
      <c r="A162" s="0" t="s">
        <v>185</v>
      </c>
      <c r="B162" t="n">
        <v>14.0</v>
      </c>
      <c r="C162" t="n">
        <v>13.0</v>
      </c>
      <c r="D162" s="0" t="n">
        <f>B162-C162</f>
        <v>1.0</v>
      </c>
      <c r="E162" t="n">
        <v>5236.0</v>
      </c>
      <c r="F162" t="n">
        <v>5235.0</v>
      </c>
      <c r="G162" s="0" t="n">
        <f>E162-F162</f>
        <v>1.0</v>
      </c>
      <c r="H162" t="n">
        <v>41.0</v>
      </c>
      <c r="I162" t="n">
        <v>1.0</v>
      </c>
      <c r="J162" s="0" t="n">
        <f>SUM($H$32:H162)</f>
        <v>2879.0</v>
      </c>
      <c r="K162" s="0" t="n">
        <f>SUM($I$32:I162)</f>
        <v>156.0</v>
      </c>
      <c r="L162" t="n">
        <v>512.0</v>
      </c>
      <c r="M162" t="n">
        <v>78559.0</v>
      </c>
    </row>
    <row r="163" ht="15.0" customHeight="true">
      <c r="A163" s="0" t="s">
        <v>186</v>
      </c>
      <c r="B163" t="n">
        <v>5.0</v>
      </c>
      <c r="C163" t="n">
        <v>3.0</v>
      </c>
      <c r="D163" s="0" t="n">
        <f>B163-C163</f>
        <v>2.0</v>
      </c>
      <c r="E163" t="n">
        <v>5235.0</v>
      </c>
      <c r="F163" t="n">
        <v>5233.0</v>
      </c>
      <c r="G163" s="0" t="n">
        <f>E163-F163</f>
        <v>2.0</v>
      </c>
      <c r="H163" t="n">
        <v>16.0</v>
      </c>
      <c r="I163" t="n">
        <v>2.0</v>
      </c>
      <c r="J163" s="0" t="n">
        <f>SUM($H$32:H163)</f>
        <v>2895.0</v>
      </c>
      <c r="K163" s="0" t="n">
        <f>SUM($I$32:I163)</f>
        <v>158.0</v>
      </c>
      <c r="L163" t="n">
        <v>814.0</v>
      </c>
      <c r="M163" t="n">
        <v>79373.0</v>
      </c>
    </row>
    <row r="164" ht="15.0" customHeight="true">
      <c r="A164" s="0" t="s">
        <v>187</v>
      </c>
      <c r="B164" t="n">
        <v>11.0</v>
      </c>
      <c r="C164" t="n">
        <v>7.0</v>
      </c>
      <c r="D164" s="0" t="n">
        <f>B164-C164</f>
        <v>4.0</v>
      </c>
      <c r="E164" t="n">
        <v>5233.0</v>
      </c>
      <c r="F164" t="n">
        <v>5229.0</v>
      </c>
      <c r="G164" s="0" t="n">
        <f>E164-F164</f>
        <v>4.0</v>
      </c>
      <c r="H164" t="n">
        <v>55.0</v>
      </c>
      <c r="I164" t="n">
        <v>7.0</v>
      </c>
      <c r="J164" s="0" t="n">
        <f>SUM($H$32:H164)</f>
        <v>2950.0</v>
      </c>
      <c r="K164" s="0" t="n">
        <f>SUM($I$32:I164)</f>
        <v>165.0</v>
      </c>
      <c r="L164" t="n">
        <v>1006.0</v>
      </c>
      <c r="M164" t="n">
        <v>80379.0</v>
      </c>
    </row>
    <row r="165" ht="15.0" customHeight="true">
      <c r="A165" s="0" t="s">
        <v>188</v>
      </c>
      <c r="B165" t="n">
        <v>9.0</v>
      </c>
      <c r="C165" t="n">
        <v>8.0</v>
      </c>
      <c r="D165" s="0" t="n">
        <f>B165-C165</f>
        <v>1.0</v>
      </c>
      <c r="E165" t="n">
        <v>5229.0</v>
      </c>
      <c r="F165" t="n">
        <v>5228.0</v>
      </c>
      <c r="G165" s="0" t="n">
        <f>E165-F165</f>
        <v>1.0</v>
      </c>
      <c r="H165" t="n">
        <v>29.0</v>
      </c>
      <c r="I165" t="n">
        <v>1.0</v>
      </c>
      <c r="J165" s="0" t="n">
        <f>SUM($H$32:H165)</f>
        <v>2979.0</v>
      </c>
      <c r="K165" s="0" t="n">
        <f>SUM($I$32:I165)</f>
        <v>166.0</v>
      </c>
      <c r="L165" t="n">
        <v>623.0</v>
      </c>
      <c r="M165" t="n">
        <v>81002.0</v>
      </c>
    </row>
    <row r="166" ht="15.0" customHeight="true">
      <c r="A166" s="0" t="s">
        <v>189</v>
      </c>
      <c r="B166" t="n">
        <v>12.0</v>
      </c>
      <c r="C166" t="n">
        <v>12.0</v>
      </c>
      <c r="D166" s="0" t="n">
        <f>B166-C166</f>
        <v>0.0</v>
      </c>
      <c r="E166" t="n">
        <v>5228.0</v>
      </c>
      <c r="F166" t="n">
        <v>5228.0</v>
      </c>
      <c r="G166" s="0" t="n">
        <f>E166-F166</f>
        <v>0.0</v>
      </c>
      <c r="H166" t="n">
        <v>26.0</v>
      </c>
      <c r="I166" t="n">
        <v>0.0</v>
      </c>
      <c r="J166" s="0" t="n">
        <f>SUM($H$32:H166)</f>
        <v>3005.0</v>
      </c>
      <c r="K166" s="0" t="n">
        <f>SUM($I$32:I166)</f>
        <v>166.0</v>
      </c>
      <c r="L166" t="n">
        <v>548.0</v>
      </c>
      <c r="M166" t="n">
        <v>81550.0</v>
      </c>
    </row>
    <row r="167" ht="15.0" customHeight="true">
      <c r="A167" s="0" t="s">
        <v>190</v>
      </c>
      <c r="B167" t="n">
        <v>8.0</v>
      </c>
      <c r="C167" t="n">
        <v>7.0</v>
      </c>
      <c r="D167" s="0" t="n">
        <f>B167-C167</f>
        <v>1.0</v>
      </c>
      <c r="E167" t="n">
        <v>5228.0</v>
      </c>
      <c r="F167" t="n">
        <v>5227.0</v>
      </c>
      <c r="G167" s="0" t="n">
        <f>E167-F167</f>
        <v>1.0</v>
      </c>
      <c r="H167" t="n">
        <v>21.0</v>
      </c>
      <c r="I167" t="n">
        <v>1.0</v>
      </c>
      <c r="J167" s="0" t="n">
        <f>SUM($H$32:H167)</f>
        <v>3026.0</v>
      </c>
      <c r="K167" s="0" t="n">
        <f>SUM($I$32:I167)</f>
        <v>167.0</v>
      </c>
      <c r="L167" t="n">
        <v>451.0</v>
      </c>
      <c r="M167" t="n">
        <v>82001.0</v>
      </c>
    </row>
    <row r="168" ht="15.0" customHeight="true">
      <c r="A168" s="0" t="s">
        <v>191</v>
      </c>
      <c r="B168" t="n">
        <v>3.0</v>
      </c>
      <c r="C168" t="n">
        <v>2.0</v>
      </c>
      <c r="D168" s="0" t="n">
        <f>B168-C168</f>
        <v>1.0</v>
      </c>
      <c r="E168" t="n">
        <v>5227.0</v>
      </c>
      <c r="F168" t="n">
        <v>5226.0</v>
      </c>
      <c r="G168" s="0" t="n">
        <f>E168-F168</f>
        <v>1.0</v>
      </c>
      <c r="H168" t="n">
        <v>7.0</v>
      </c>
      <c r="I168" t="n">
        <v>1.0</v>
      </c>
      <c r="J168" s="0" t="n">
        <f>SUM($H$32:H168)</f>
        <v>3033.0</v>
      </c>
      <c r="K168" s="0" t="n">
        <f>SUM($I$32:I168)</f>
        <v>168.0</v>
      </c>
      <c r="L168" t="n">
        <v>249.0</v>
      </c>
      <c r="M168" t="n">
        <v>82250.0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5226.0</v>
      </c>
      <c r="F169" t="n">
        <v>5225.0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3047.0</v>
      </c>
      <c r="K169" s="0" t="n">
        <f>SUM($I$32:I169)</f>
        <v>169.0</v>
      </c>
      <c r="L169" t="n">
        <v>213.0</v>
      </c>
      <c r="M169" t="n">
        <v>82463.0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5225.0</v>
      </c>
      <c r="F170" t="n">
        <v>5224.0</v>
      </c>
      <c r="G170" s="0" t="n">
        <f>E170-F170</f>
        <v>1.0</v>
      </c>
      <c r="H170" t="n">
        <v>7.0</v>
      </c>
      <c r="I170" t="n">
        <v>1.0</v>
      </c>
      <c r="J170" s="0" t="n">
        <f>SUM($H$32:H170)</f>
        <v>3054.0</v>
      </c>
      <c r="K170" s="0" t="n">
        <f>SUM($I$32:I170)</f>
        <v>170.0</v>
      </c>
      <c r="L170" t="n">
        <v>234.0</v>
      </c>
      <c r="M170" t="n">
        <v>82697.0</v>
      </c>
    </row>
    <row r="171" ht="15.0" customHeight="true">
      <c r="A171" s="0" t="s">
        <v>194</v>
      </c>
      <c r="B171" t="n">
        <v>6.0</v>
      </c>
      <c r="C171" t="n">
        <v>5.0</v>
      </c>
      <c r="D171" s="0" t="n">
        <f>B171-C171</f>
        <v>1.0</v>
      </c>
      <c r="E171" t="n">
        <v>5224.0</v>
      </c>
      <c r="F171" t="n">
        <v>5223.0</v>
      </c>
      <c r="G171" s="0" t="n">
        <f>E171-F171</f>
        <v>1.0</v>
      </c>
      <c r="H171" t="n">
        <v>17.0</v>
      </c>
      <c r="I171" t="n">
        <v>1.0</v>
      </c>
      <c r="J171" s="0" t="n">
        <f>SUM($H$32:H171)</f>
        <v>3071.0</v>
      </c>
      <c r="K171" s="0" t="n">
        <f>SUM($I$32:I171)</f>
        <v>171.0</v>
      </c>
      <c r="L171" t="n">
        <v>330.0</v>
      </c>
      <c r="M171" t="n">
        <v>83027.0</v>
      </c>
    </row>
    <row r="172" ht="15.0" customHeight="true">
      <c r="A172" s="0" t="s">
        <v>195</v>
      </c>
      <c r="B172" t="n">
        <v>8.0</v>
      </c>
      <c r="C172" t="n">
        <v>7.0</v>
      </c>
      <c r="D172" s="0" t="n">
        <f>B172-C172</f>
        <v>1.0</v>
      </c>
      <c r="E172" t="n">
        <v>5223.0</v>
      </c>
      <c r="F172" t="n">
        <v>5222.0</v>
      </c>
      <c r="G172" s="0" t="n">
        <f>E172-F172</f>
        <v>1.0</v>
      </c>
      <c r="H172" t="n">
        <v>21.0</v>
      </c>
      <c r="I172" t="n">
        <v>1.0</v>
      </c>
      <c r="J172" s="0" t="n">
        <f>SUM($H$32:H172)</f>
        <v>3092.0</v>
      </c>
      <c r="K172" s="0" t="n">
        <f>SUM($I$32:I172)</f>
        <v>172.0</v>
      </c>
      <c r="L172" t="n">
        <v>339.0</v>
      </c>
      <c r="M172" t="n">
        <v>83366.0</v>
      </c>
    </row>
    <row r="173" ht="15.0" customHeight="true">
      <c r="A173" s="0" t="s">
        <v>196</v>
      </c>
      <c r="B173" t="n">
        <v>4.0</v>
      </c>
      <c r="C173" t="n">
        <v>3.0</v>
      </c>
      <c r="D173" s="0" t="n">
        <f>B173-C173</f>
        <v>1.0</v>
      </c>
      <c r="E173" t="n">
        <v>5222.0</v>
      </c>
      <c r="F173" t="n">
        <v>5221.0</v>
      </c>
      <c r="G173" s="0" t="n">
        <f>E173-F173</f>
        <v>1.0</v>
      </c>
      <c r="H173" t="n">
        <v>9.0</v>
      </c>
      <c r="I173" t="n">
        <v>1.0</v>
      </c>
      <c r="J173" s="0" t="n">
        <f>SUM($H$32:H173)</f>
        <v>3101.0</v>
      </c>
      <c r="K173" s="0" t="n">
        <f>SUM($I$32:I173)</f>
        <v>173.0</v>
      </c>
      <c r="L173" t="n">
        <v>165.0</v>
      </c>
      <c r="M173" t="n">
        <v>83531.0</v>
      </c>
    </row>
    <row r="174" ht="15.0" customHeight="true">
      <c r="A174" s="0" t="s">
        <v>197</v>
      </c>
      <c r="B174" t="n">
        <v>6.0</v>
      </c>
      <c r="C174" t="n">
        <v>5.0</v>
      </c>
      <c r="D174" s="0" t="n">
        <f>B174-C174</f>
        <v>1.0</v>
      </c>
      <c r="E174" t="n">
        <v>5221.0</v>
      </c>
      <c r="F174" t="n">
        <v>5220.0</v>
      </c>
      <c r="G174" s="0" t="n">
        <f>E174-F174</f>
        <v>1.0</v>
      </c>
      <c r="H174" t="n">
        <v>17.0</v>
      </c>
      <c r="I174" t="n">
        <v>1.0</v>
      </c>
      <c r="J174" s="0" t="n">
        <f>SUM($H$32:H174)</f>
        <v>3118.0</v>
      </c>
      <c r="K174" s="0" t="n">
        <f>SUM($I$32:I174)</f>
        <v>174.0</v>
      </c>
      <c r="L174" t="n">
        <v>196.0</v>
      </c>
      <c r="M174" t="n">
        <v>83727.0</v>
      </c>
    </row>
    <row r="175" ht="15.0" customHeight="true">
      <c r="A175" s="0" t="s">
        <v>198</v>
      </c>
      <c r="B175" t="n">
        <v>3.0</v>
      </c>
      <c r="C175" t="n">
        <v>2.0</v>
      </c>
      <c r="D175" s="0" t="n">
        <f>B175-C175</f>
        <v>1.0</v>
      </c>
      <c r="E175" t="n">
        <v>5220.0</v>
      </c>
      <c r="F175" t="n">
        <v>5219.0</v>
      </c>
      <c r="G175" s="0" t="n">
        <f>E175-F175</f>
        <v>1.0</v>
      </c>
      <c r="H175" t="n">
        <v>7.0</v>
      </c>
      <c r="I175" t="n">
        <v>1.0</v>
      </c>
      <c r="J175" s="0" t="n">
        <f>SUM($H$32:H175)</f>
        <v>3125.0</v>
      </c>
      <c r="K175" s="0" t="n">
        <f>SUM($I$32:I175)</f>
        <v>175.0</v>
      </c>
      <c r="L175" t="n">
        <v>246.0</v>
      </c>
      <c r="M175" t="n">
        <v>83973.0</v>
      </c>
    </row>
    <row r="176" ht="15.0" customHeight="true">
      <c r="A176" s="0" t="s">
        <v>199</v>
      </c>
      <c r="B176" t="n">
        <v>3.0</v>
      </c>
      <c r="C176" t="n">
        <v>2.0</v>
      </c>
      <c r="D176" s="0" t="n">
        <f>B176-C176</f>
        <v>1.0</v>
      </c>
      <c r="E176" t="n">
        <v>5219.0</v>
      </c>
      <c r="F176" t="n">
        <v>5218.0</v>
      </c>
      <c r="G176" s="0" t="n">
        <f>E176-F176</f>
        <v>1.0</v>
      </c>
      <c r="H176" t="n">
        <v>4.0</v>
      </c>
      <c r="I176" t="n">
        <v>1.0</v>
      </c>
      <c r="J176" s="0" t="n">
        <f>SUM($H$32:H176)</f>
        <v>3129.0</v>
      </c>
      <c r="K176" s="0" t="n">
        <f>SUM($I$32:I176)</f>
        <v>176.0</v>
      </c>
      <c r="L176" t="n">
        <v>162.0</v>
      </c>
      <c r="M176" t="n">
        <v>84135.0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5218.0</v>
      </c>
      <c r="F177" t="n">
        <v>5217.0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3142.0</v>
      </c>
      <c r="K177" s="0" t="n">
        <f>SUM($I$32:I177)</f>
        <v>177.0</v>
      </c>
      <c r="L177" t="n">
        <v>204.0</v>
      </c>
      <c r="M177" t="n">
        <v>84339.0</v>
      </c>
    </row>
    <row r="178" ht="15.0" customHeight="true">
      <c r="A178" s="0" t="s">
        <v>201</v>
      </c>
      <c r="B178" t="n">
        <v>6.0</v>
      </c>
      <c r="C178" t="n">
        <v>6.0</v>
      </c>
      <c r="D178" s="0" t="n">
        <f>B178-C178</f>
        <v>0.0</v>
      </c>
      <c r="E178" t="n">
        <v>5217.0</v>
      </c>
      <c r="F178" t="n">
        <v>5217.0</v>
      </c>
      <c r="G178" s="0" t="n">
        <f>E178-F178</f>
        <v>0.0</v>
      </c>
      <c r="H178" t="n">
        <v>12.0</v>
      </c>
      <c r="I178" t="n">
        <v>0.0</v>
      </c>
      <c r="J178" s="0" t="n">
        <f>SUM($H$32:H178)</f>
        <v>3154.0</v>
      </c>
      <c r="K178" s="0" t="n">
        <f>SUM($I$32:I178)</f>
        <v>177.0</v>
      </c>
      <c r="L178" t="n">
        <v>313.0</v>
      </c>
      <c r="M178" t="n">
        <v>84652.0</v>
      </c>
    </row>
    <row r="179" ht="15.0" customHeight="true">
      <c r="A179" s="0" t="s">
        <v>202</v>
      </c>
      <c r="B179" t="n">
        <v>6.0</v>
      </c>
      <c r="C179" t="n">
        <v>6.0</v>
      </c>
      <c r="D179" s="0" t="n">
        <f>B179-C179</f>
        <v>0.0</v>
      </c>
      <c r="E179" t="n">
        <v>5217.0</v>
      </c>
      <c r="F179" t="n">
        <v>5217.0</v>
      </c>
      <c r="G179" s="0" t="n">
        <f>E179-F179</f>
        <v>0.0</v>
      </c>
      <c r="H179" t="n">
        <v>12.0</v>
      </c>
      <c r="I179" t="n">
        <v>0.0</v>
      </c>
      <c r="J179" s="0" t="n">
        <f>SUM($H$32:H179)</f>
        <v>3166.0</v>
      </c>
      <c r="K179" s="0" t="n">
        <f>SUM($I$32:I179)</f>
        <v>177.0</v>
      </c>
      <c r="L179" t="n">
        <v>202.0</v>
      </c>
      <c r="M179" t="n">
        <v>84854.0</v>
      </c>
    </row>
    <row r="180" ht="15.0" customHeight="true">
      <c r="A180" s="0" t="s">
        <v>203</v>
      </c>
      <c r="B180" t="n">
        <v>5.0</v>
      </c>
      <c r="C180" t="n">
        <v>4.0</v>
      </c>
      <c r="D180" s="0" t="n">
        <f>B180-C180</f>
        <v>1.0</v>
      </c>
      <c r="E180" t="n">
        <v>5217.0</v>
      </c>
      <c r="F180" t="n">
        <v>5216.0</v>
      </c>
      <c r="G180" s="0" t="n">
        <f>E180-F180</f>
        <v>1.0</v>
      </c>
      <c r="H180" t="n">
        <v>13.0</v>
      </c>
      <c r="I180" t="n">
        <v>1.0</v>
      </c>
      <c r="J180" s="0" t="n">
        <f>SUM($H$32:H180)</f>
        <v>3179.0</v>
      </c>
      <c r="K180" s="0" t="n">
        <f>SUM($I$32:I180)</f>
        <v>178.0</v>
      </c>
      <c r="L180" t="n">
        <v>194.0</v>
      </c>
      <c r="M180" t="n">
        <v>85048.0</v>
      </c>
    </row>
    <row r="181" ht="15.0" customHeight="true">
      <c r="A181" s="0" t="s">
        <v>204</v>
      </c>
      <c r="B181" t="n">
        <v>7.0</v>
      </c>
      <c r="C181" t="n">
        <v>6.0</v>
      </c>
      <c r="D181" s="0" t="n">
        <f>B181-C181</f>
        <v>1.0</v>
      </c>
      <c r="E181" t="n">
        <v>5216.0</v>
      </c>
      <c r="F181" t="n">
        <v>5215.0</v>
      </c>
      <c r="G181" s="0" t="n">
        <f>E181-F181</f>
        <v>1.0</v>
      </c>
      <c r="H181" t="n">
        <v>19.0</v>
      </c>
      <c r="I181" t="n">
        <v>1.0</v>
      </c>
      <c r="J181" s="0" t="n">
        <f>SUM($H$32:H181)</f>
        <v>3198.0</v>
      </c>
      <c r="K181" s="0" t="n">
        <f>SUM($I$32:I181)</f>
        <v>179.0</v>
      </c>
      <c r="L181" t="n">
        <v>302.0</v>
      </c>
      <c r="M181" t="n">
        <v>85350.0</v>
      </c>
    </row>
    <row r="182" ht="15.0" customHeight="true">
      <c r="A182" s="0" t="s">
        <v>205</v>
      </c>
      <c r="B182" t="n">
        <v>5.0</v>
      </c>
      <c r="C182" t="n">
        <v>3.0</v>
      </c>
      <c r="D182" s="0" t="n">
        <f>B182-C182</f>
        <v>2.0</v>
      </c>
      <c r="E182" t="n">
        <v>5215.0</v>
      </c>
      <c r="F182" t="n">
        <v>5213.0</v>
      </c>
      <c r="G182" s="0" t="n">
        <f>E182-F182</f>
        <v>2.0</v>
      </c>
      <c r="H182" t="n">
        <v>9.0</v>
      </c>
      <c r="I182" t="n">
        <v>1.0</v>
      </c>
      <c r="J182" s="0" t="n">
        <f>SUM($H$32:H182)</f>
        <v>3207.0</v>
      </c>
      <c r="K182" s="0" t="n">
        <f>SUM($I$32:I182)</f>
        <v>180.0</v>
      </c>
      <c r="L182" t="n">
        <v>264.0</v>
      </c>
      <c r="M182" t="n">
        <v>85614.0</v>
      </c>
    </row>
    <row r="183" ht="15.0" customHeight="true">
      <c r="A183" s="0" t="s">
        <v>206</v>
      </c>
      <c r="B183" t="n">
        <v>5.0</v>
      </c>
      <c r="C183" t="n">
        <v>3.0</v>
      </c>
      <c r="D183" s="0" t="n">
        <f>B183-C183</f>
        <v>2.0</v>
      </c>
      <c r="E183" t="n">
        <v>5213.0</v>
      </c>
      <c r="F183" t="n">
        <v>5211.0</v>
      </c>
      <c r="G183" s="0" t="n">
        <f>E183-F183</f>
        <v>2.0</v>
      </c>
      <c r="H183" t="n">
        <v>16.0</v>
      </c>
      <c r="I183" t="n">
        <v>2.0</v>
      </c>
      <c r="J183" s="0" t="n">
        <f>SUM($H$32:H183)</f>
        <v>3223.0</v>
      </c>
      <c r="K183" s="0" t="n">
        <f>SUM($I$32:I183)</f>
        <v>182.0</v>
      </c>
      <c r="L183" t="n">
        <v>559.0</v>
      </c>
      <c r="M183" t="n">
        <v>86173.0</v>
      </c>
    </row>
    <row r="184" ht="15.0" customHeight="true">
      <c r="A184" s="0" t="s">
        <v>207</v>
      </c>
      <c r="B184" t="n">
        <v>7.0</v>
      </c>
      <c r="C184" t="n">
        <v>6.0</v>
      </c>
      <c r="D184" s="0" t="n">
        <f>B184-C184</f>
        <v>1.0</v>
      </c>
      <c r="E184" t="n">
        <v>5211.0</v>
      </c>
      <c r="F184" t="n">
        <v>5210.0</v>
      </c>
      <c r="G184" s="0" t="n">
        <f>E184-F184</f>
        <v>1.0</v>
      </c>
      <c r="H184" t="n">
        <v>19.0</v>
      </c>
      <c r="I184" t="n">
        <v>1.0</v>
      </c>
      <c r="J184" s="0" t="n">
        <f>SUM($H$32:H184)</f>
        <v>3242.0</v>
      </c>
      <c r="K184" s="0" t="n">
        <f>SUM($I$32:I184)</f>
        <v>183.0</v>
      </c>
      <c r="L184" t="n">
        <v>304.0</v>
      </c>
      <c r="M184" t="n">
        <v>86477.0</v>
      </c>
    </row>
    <row r="185" ht="15.0" customHeight="true">
      <c r="A185" s="0" t="s">
        <v>208</v>
      </c>
      <c r="B185" t="n">
        <v>7.0</v>
      </c>
      <c r="C185" t="n">
        <v>6.0</v>
      </c>
      <c r="D185" s="0" t="n">
        <f>B185-C185</f>
        <v>1.0</v>
      </c>
      <c r="E185" t="n">
        <v>5210.0</v>
      </c>
      <c r="F185" t="n">
        <v>5209.0</v>
      </c>
      <c r="G185" s="0" t="n">
        <f>E185-F185</f>
        <v>1.0</v>
      </c>
      <c r="H185" t="n">
        <v>19.0</v>
      </c>
      <c r="I185" t="n">
        <v>1.0</v>
      </c>
      <c r="J185" s="0" t="n">
        <f>SUM($H$32:H185)</f>
        <v>3261.0</v>
      </c>
      <c r="K185" s="0" t="n">
        <f>SUM($I$32:I185)</f>
        <v>184.0</v>
      </c>
      <c r="L185" t="n">
        <v>489.0</v>
      </c>
      <c r="M185" t="n">
        <v>86966.0</v>
      </c>
    </row>
    <row r="186" ht="15.0" customHeight="true">
      <c r="A186" s="0" t="s">
        <v>209</v>
      </c>
      <c r="B186" t="n">
        <v>5.0</v>
      </c>
      <c r="C186" t="n">
        <v>3.0</v>
      </c>
      <c r="D186" s="0" t="n">
        <f>B186-C186</f>
        <v>2.0</v>
      </c>
      <c r="E186" t="n">
        <v>5209.0</v>
      </c>
      <c r="F186" t="n">
        <v>5207.0</v>
      </c>
      <c r="G186" s="0" t="n">
        <f>E186-F186</f>
        <v>2.0</v>
      </c>
      <c r="H186" t="n">
        <v>14.0</v>
      </c>
      <c r="I186" t="n">
        <v>3.0</v>
      </c>
      <c r="J186" s="0" t="n">
        <f>SUM($H$32:H186)</f>
        <v>3275.0</v>
      </c>
      <c r="K186" s="0" t="n">
        <f>SUM($I$32:I186)</f>
        <v>187.0</v>
      </c>
      <c r="L186" t="n">
        <v>499.0</v>
      </c>
      <c r="M186" t="n">
        <v>87465.0</v>
      </c>
    </row>
    <row r="187" ht="15.0" customHeight="true">
      <c r="A187" s="0" t="s">
        <v>210</v>
      </c>
      <c r="B187" t="n">
        <v>5.0</v>
      </c>
      <c r="C187" t="n">
        <v>3.0</v>
      </c>
      <c r="D187" s="0" t="n">
        <f>B187-C187</f>
        <v>2.0</v>
      </c>
      <c r="E187" t="n">
        <v>5207.0</v>
      </c>
      <c r="F187" t="n">
        <v>5205.0</v>
      </c>
      <c r="G187" s="0" t="n">
        <f>E187-F187</f>
        <v>2.0</v>
      </c>
      <c r="H187" t="n">
        <v>16.0</v>
      </c>
      <c r="I187" t="n">
        <v>2.0</v>
      </c>
      <c r="J187" s="0" t="n">
        <f>SUM($H$32:H187)</f>
        <v>3291.0</v>
      </c>
      <c r="K187" s="0" t="n">
        <f>SUM($I$32:I187)</f>
        <v>189.0</v>
      </c>
      <c r="L187" t="n">
        <v>548.0</v>
      </c>
      <c r="M187" t="n">
        <v>88013.0</v>
      </c>
    </row>
    <row r="188" ht="15.0" customHeight="true">
      <c r="A188" s="0" t="s">
        <v>211</v>
      </c>
      <c r="B188" t="n">
        <v>5.0</v>
      </c>
      <c r="C188" t="n">
        <v>3.0</v>
      </c>
      <c r="D188" s="0" t="n">
        <f>B188-C188</f>
        <v>2.0</v>
      </c>
      <c r="E188" t="n">
        <v>5205.0</v>
      </c>
      <c r="F188" t="n">
        <v>5203.0</v>
      </c>
      <c r="G188" s="0" t="n">
        <f>E188-F188</f>
        <v>2.0</v>
      </c>
      <c r="H188" t="n">
        <v>16.0</v>
      </c>
      <c r="I188" t="n">
        <v>2.0</v>
      </c>
      <c r="J188" s="0" t="n">
        <f>SUM($H$32:H188)</f>
        <v>3307.0</v>
      </c>
      <c r="K188" s="0" t="n">
        <f>SUM($I$32:I188)</f>
        <v>191.0</v>
      </c>
      <c r="L188" t="n">
        <v>534.0</v>
      </c>
      <c r="M188" t="n">
        <v>88547.0</v>
      </c>
    </row>
    <row r="189" ht="15.0" customHeight="true">
      <c r="A189" s="0" t="s">
        <v>212</v>
      </c>
      <c r="B189" t="n">
        <v>5.0</v>
      </c>
      <c r="C189" t="n">
        <v>3.0</v>
      </c>
      <c r="D189" s="0" t="n">
        <f>B189-C189</f>
        <v>2.0</v>
      </c>
      <c r="E189" t="n">
        <v>5203.0</v>
      </c>
      <c r="F189" t="n">
        <v>5201.0</v>
      </c>
      <c r="G189" s="0" t="n">
        <f>E189-F189</f>
        <v>2.0</v>
      </c>
      <c r="H189" t="n">
        <v>16.0</v>
      </c>
      <c r="I189" t="n">
        <v>2.0</v>
      </c>
      <c r="J189" s="0" t="n">
        <f>SUM($H$32:H189)</f>
        <v>3323.0</v>
      </c>
      <c r="K189" s="0" t="n">
        <f>SUM($I$32:I189)</f>
        <v>193.0</v>
      </c>
      <c r="L189" t="n">
        <v>494.0</v>
      </c>
      <c r="M189" t="n">
        <v>89041.0</v>
      </c>
    </row>
    <row r="190" ht="15.0" customHeight="true">
      <c r="A190" s="0" t="s">
        <v>213</v>
      </c>
      <c r="B190" t="n">
        <v>5.0</v>
      </c>
      <c r="C190" t="n">
        <v>3.0</v>
      </c>
      <c r="D190" s="0" t="n">
        <f>B190-C190</f>
        <v>2.0</v>
      </c>
      <c r="E190" t="n">
        <v>5201.0</v>
      </c>
      <c r="F190" t="n">
        <v>5199.0</v>
      </c>
      <c r="G190" s="0" t="n">
        <f>E190-F190</f>
        <v>2.0</v>
      </c>
      <c r="H190" t="n">
        <v>9.0</v>
      </c>
      <c r="I190" t="n">
        <v>1.0</v>
      </c>
      <c r="J190" s="0" t="n">
        <f>SUM($H$32:H190)</f>
        <v>3332.0</v>
      </c>
      <c r="K190" s="0" t="n">
        <f>SUM($I$32:I190)</f>
        <v>194.0</v>
      </c>
      <c r="L190" t="n">
        <v>436.0</v>
      </c>
      <c r="M190" t="n">
        <v>89477.0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5199.0</v>
      </c>
      <c r="F191" t="n">
        <v>5197.0</v>
      </c>
      <c r="G191" s="0" t="n">
        <f>E191-F191</f>
        <v>2.0</v>
      </c>
      <c r="H191" t="n">
        <v>9.0</v>
      </c>
      <c r="I191" t="n">
        <v>1.0</v>
      </c>
      <c r="J191" s="0" t="n">
        <f>SUM($H$32:H191)</f>
        <v>3341.0</v>
      </c>
      <c r="K191" s="0" t="n">
        <f>SUM($I$32:I191)</f>
        <v>195.0</v>
      </c>
      <c r="L191" t="n">
        <v>282.0</v>
      </c>
      <c r="M191" t="n">
        <v>89759.0</v>
      </c>
    </row>
    <row r="192" ht="15.0" customHeight="true">
      <c r="A192" s="0" t="s">
        <v>215</v>
      </c>
      <c r="B192" t="n">
        <v>5.0</v>
      </c>
      <c r="C192" t="n">
        <v>3.0</v>
      </c>
      <c r="D192" s="0" t="n">
        <f>B192-C192</f>
        <v>2.0</v>
      </c>
      <c r="E192" t="n">
        <v>5197.0</v>
      </c>
      <c r="F192" t="n">
        <v>5195.0</v>
      </c>
      <c r="G192" s="0" t="n">
        <f>E192-F192</f>
        <v>2.0</v>
      </c>
      <c r="H192" t="n">
        <v>9.0</v>
      </c>
      <c r="I192" t="n">
        <v>1.0</v>
      </c>
      <c r="J192" s="0" t="n">
        <f>SUM($H$32:H192)</f>
        <v>3350.0</v>
      </c>
      <c r="K192" s="0" t="n">
        <f>SUM($I$32:I192)</f>
        <v>196.0</v>
      </c>
      <c r="L192" t="n">
        <v>352.0</v>
      </c>
      <c r="M192" t="n">
        <v>90111.0</v>
      </c>
    </row>
    <row r="193" ht="15.0" customHeight="true">
      <c r="A193" s="0" t="s">
        <v>216</v>
      </c>
      <c r="B193" t="n">
        <v>6.0</v>
      </c>
      <c r="C193" t="n">
        <v>6.0</v>
      </c>
      <c r="D193" s="0" t="n">
        <f>B193-C193</f>
        <v>0.0</v>
      </c>
      <c r="E193" t="n">
        <v>5195.0</v>
      </c>
      <c r="F193" t="n">
        <v>5195.0</v>
      </c>
      <c r="G193" s="0" t="n">
        <f>E193-F193</f>
        <v>0.0</v>
      </c>
      <c r="H193" t="n">
        <v>12.0</v>
      </c>
      <c r="I193" t="n">
        <v>0.0</v>
      </c>
      <c r="J193" s="0" t="n">
        <f>SUM($H$32:H193)</f>
        <v>3362.0</v>
      </c>
      <c r="K193" s="0" t="n">
        <f>SUM($I$32:I193)</f>
        <v>196.0</v>
      </c>
      <c r="L193" t="n">
        <v>172.0</v>
      </c>
      <c r="M193" t="n">
        <v>90283.0</v>
      </c>
    </row>
    <row r="194" ht="15.0" customHeight="true">
      <c r="A194" s="0" t="s">
        <v>217</v>
      </c>
      <c r="B194" t="n">
        <v>3.0</v>
      </c>
      <c r="C194" t="n">
        <v>2.0</v>
      </c>
      <c r="D194" s="0" t="n">
        <f>B194-C194</f>
        <v>1.0</v>
      </c>
      <c r="E194" t="n">
        <v>5195.0</v>
      </c>
      <c r="F194" t="n">
        <v>5194.0</v>
      </c>
      <c r="G194" s="0" t="n">
        <f>E194-F194</f>
        <v>1.0</v>
      </c>
      <c r="H194" t="n">
        <v>7.0</v>
      </c>
      <c r="I194" t="n">
        <v>1.0</v>
      </c>
      <c r="J194" s="0" t="n">
        <f>SUM($H$32:H194)</f>
        <v>3369.0</v>
      </c>
      <c r="K194" s="0" t="n">
        <f>SUM($I$32:I194)</f>
        <v>197.0</v>
      </c>
      <c r="L194" t="n">
        <v>169.0</v>
      </c>
      <c r="M194" t="n">
        <v>90452.0</v>
      </c>
    </row>
    <row r="195" ht="15.0" customHeight="true">
      <c r="A195" s="0" t="s">
        <v>218</v>
      </c>
      <c r="B195" t="n">
        <v>3.0</v>
      </c>
      <c r="C195" t="n">
        <v>2.0</v>
      </c>
      <c r="D195" s="0" t="n">
        <f>B195-C195</f>
        <v>1.0</v>
      </c>
      <c r="E195" t="n">
        <v>5194.0</v>
      </c>
      <c r="F195" t="n">
        <v>5193.0</v>
      </c>
      <c r="G195" s="0" t="n">
        <f>E195-F195</f>
        <v>1.0</v>
      </c>
      <c r="H195" t="n">
        <v>7.0</v>
      </c>
      <c r="I195" t="n">
        <v>1.0</v>
      </c>
      <c r="J195" s="0" t="n">
        <f>SUM($H$32:H195)</f>
        <v>3376.0</v>
      </c>
      <c r="K195" s="0" t="n">
        <f>SUM($I$32:I195)</f>
        <v>198.0</v>
      </c>
      <c r="L195" t="n">
        <v>184.0</v>
      </c>
      <c r="M195" t="n">
        <v>90636.0</v>
      </c>
    </row>
    <row r="196" ht="15.0" customHeight="true">
      <c r="A196" s="0" t="s">
        <v>219</v>
      </c>
      <c r="B196" t="n">
        <v>4.0</v>
      </c>
      <c r="C196" t="n">
        <v>3.0</v>
      </c>
      <c r="D196" s="0" t="n">
        <f>B196-C196</f>
        <v>1.0</v>
      </c>
      <c r="E196" t="n">
        <v>5193.0</v>
      </c>
      <c r="F196" t="n">
        <v>5192.0</v>
      </c>
      <c r="G196" s="0" t="n">
        <f>E196-F196</f>
        <v>1.0</v>
      </c>
      <c r="H196" t="n">
        <v>9.0</v>
      </c>
      <c r="I196" t="n">
        <v>1.0</v>
      </c>
      <c r="J196" s="0" t="n">
        <f>SUM($H$32:H196)</f>
        <v>3385.0</v>
      </c>
      <c r="K196" s="0" t="n">
        <f>SUM($I$32:I196)</f>
        <v>199.0</v>
      </c>
      <c r="L196" t="n">
        <v>194.0</v>
      </c>
      <c r="M196" t="n">
        <v>90830.0</v>
      </c>
    </row>
    <row r="197" ht="15.0" customHeight="true">
      <c r="A197" s="0" t="s">
        <v>220</v>
      </c>
      <c r="B197" t="n">
        <v>3.0</v>
      </c>
      <c r="C197" t="n">
        <v>2.0</v>
      </c>
      <c r="D197" s="0" t="n">
        <f>B197-C197</f>
        <v>1.0</v>
      </c>
      <c r="E197" t="n">
        <v>5192.0</v>
      </c>
      <c r="F197" t="n">
        <v>5191.0</v>
      </c>
      <c r="G197" s="0" t="n">
        <f>E197-F197</f>
        <v>1.0</v>
      </c>
      <c r="H197" t="n">
        <v>7.0</v>
      </c>
      <c r="I197" t="n">
        <v>1.0</v>
      </c>
      <c r="J197" s="0" t="n">
        <f>SUM($H$32:H197)</f>
        <v>3392.0</v>
      </c>
      <c r="K197" s="0" t="n">
        <f>SUM($I$32:I197)</f>
        <v>200.0</v>
      </c>
      <c r="L197" t="n">
        <v>181.0</v>
      </c>
      <c r="M197" t="n">
        <v>91011.0</v>
      </c>
    </row>
    <row r="198" ht="15.0" customHeight="true">
      <c r="A198" s="0" t="s">
        <v>221</v>
      </c>
      <c r="B198" t="n">
        <v>6.0</v>
      </c>
      <c r="C198" t="n">
        <v>5.0</v>
      </c>
      <c r="D198" s="0" t="n">
        <f>B198-C198</f>
        <v>1.0</v>
      </c>
      <c r="E198" t="n">
        <v>5191.0</v>
      </c>
      <c r="F198" t="n">
        <v>5190.0</v>
      </c>
      <c r="G198" s="0" t="n">
        <f>E198-F198</f>
        <v>1.0</v>
      </c>
      <c r="H198" t="n">
        <v>17.0</v>
      </c>
      <c r="I198" t="n">
        <v>1.0</v>
      </c>
      <c r="J198" s="0" t="n">
        <f>SUM($H$32:H198)</f>
        <v>3409.0</v>
      </c>
      <c r="K198" s="0" t="n">
        <f>SUM($I$32:I198)</f>
        <v>201.0</v>
      </c>
      <c r="L198" t="n">
        <v>231.0</v>
      </c>
      <c r="M198" t="n">
        <v>91242.0</v>
      </c>
    </row>
    <row r="199" ht="15.0" customHeight="true">
      <c r="A199" s="0" t="s">
        <v>222</v>
      </c>
      <c r="B199" t="n">
        <v>12.0</v>
      </c>
      <c r="C199" t="n">
        <v>11.0</v>
      </c>
      <c r="D199" s="0" t="n">
        <f>B199-C199</f>
        <v>1.0</v>
      </c>
      <c r="E199" t="n">
        <v>5190.0</v>
      </c>
      <c r="F199" t="n">
        <v>5189.0</v>
      </c>
      <c r="G199" s="0" t="n">
        <f>E199-F199</f>
        <v>1.0</v>
      </c>
      <c r="H199" t="n">
        <v>37.0</v>
      </c>
      <c r="I199" t="n">
        <v>1.0</v>
      </c>
      <c r="J199" s="0" t="n">
        <f>SUM($H$32:H199)</f>
        <v>3446.0</v>
      </c>
      <c r="K199" s="0" t="n">
        <f>SUM($I$32:I199)</f>
        <v>202.0</v>
      </c>
      <c r="L199" t="n">
        <v>323.0</v>
      </c>
      <c r="M199" t="n">
        <v>91565.0</v>
      </c>
    </row>
    <row r="200" ht="15.0" customHeight="true">
      <c r="A200" s="0" t="s">
        <v>223</v>
      </c>
      <c r="B200" t="n">
        <v>6.0</v>
      </c>
      <c r="C200" t="n">
        <v>5.0</v>
      </c>
      <c r="D200" s="0" t="n">
        <f>B200-C200</f>
        <v>1.0</v>
      </c>
      <c r="E200" t="n">
        <v>5189.0</v>
      </c>
      <c r="F200" t="n">
        <v>5188.0</v>
      </c>
      <c r="G200" s="0" t="n">
        <f>E200-F200</f>
        <v>1.0</v>
      </c>
      <c r="H200" t="n">
        <v>17.0</v>
      </c>
      <c r="I200" t="n">
        <v>1.0</v>
      </c>
      <c r="J200" s="0" t="n">
        <f>SUM($H$32:H200)</f>
        <v>3463.0</v>
      </c>
      <c r="K200" s="0" t="n">
        <f>SUM($I$32:I200)</f>
        <v>203.0</v>
      </c>
      <c r="L200" t="n">
        <v>182.0</v>
      </c>
      <c r="M200" t="n">
        <v>91747.0</v>
      </c>
    </row>
    <row r="201" ht="15.0" customHeight="true">
      <c r="A201" s="0" t="s">
        <v>224</v>
      </c>
      <c r="B201" t="n">
        <v>6.0</v>
      </c>
      <c r="C201" t="n">
        <v>5.0</v>
      </c>
      <c r="D201" s="0" t="n">
        <f>B201-C201</f>
        <v>1.0</v>
      </c>
      <c r="E201" t="n">
        <v>5188.0</v>
      </c>
      <c r="F201" t="n">
        <v>5187.0</v>
      </c>
      <c r="G201" s="0" t="n">
        <f>E201-F201</f>
        <v>1.0</v>
      </c>
      <c r="H201" t="n">
        <v>14.0</v>
      </c>
      <c r="I201" t="n">
        <v>1.0</v>
      </c>
      <c r="J201" s="0" t="n">
        <f>SUM($H$32:H201)</f>
        <v>3477.0</v>
      </c>
      <c r="K201" s="0" t="n">
        <f>SUM($I$32:I201)</f>
        <v>204.0</v>
      </c>
      <c r="L201" t="n">
        <v>182.0</v>
      </c>
      <c r="M201" t="n">
        <v>91929.0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5187.0</v>
      </c>
      <c r="F202" t="n">
        <v>5186.0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3486.0</v>
      </c>
      <c r="K202" s="0" t="n">
        <f>SUM($I$32:I202)</f>
        <v>205.0</v>
      </c>
      <c r="L202" t="n">
        <v>177.0</v>
      </c>
      <c r="M202" t="n">
        <v>92106.0</v>
      </c>
    </row>
    <row r="203" ht="15.0" customHeight="true">
      <c r="A203" s="0" t="s">
        <v>226</v>
      </c>
      <c r="B203" t="n">
        <v>6.0</v>
      </c>
      <c r="C203" t="n">
        <v>5.0</v>
      </c>
      <c r="D203" s="0" t="n">
        <f>B203-C203</f>
        <v>1.0</v>
      </c>
      <c r="E203" t="n">
        <v>5186.0</v>
      </c>
      <c r="F203" t="n">
        <v>5185.0</v>
      </c>
      <c r="G203" s="0" t="n">
        <f>E203-F203</f>
        <v>1.0</v>
      </c>
      <c r="H203" t="n">
        <v>17.0</v>
      </c>
      <c r="I203" t="n">
        <v>1.0</v>
      </c>
      <c r="J203" s="0" t="n">
        <f>SUM($H$32:H203)</f>
        <v>3503.0</v>
      </c>
      <c r="K203" s="0" t="n">
        <f>SUM($I$32:I203)</f>
        <v>206.0</v>
      </c>
      <c r="L203" t="n">
        <v>238.0</v>
      </c>
      <c r="M203" t="n">
        <v>92344.0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5185.0</v>
      </c>
      <c r="F204" t="n">
        <v>5184.0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3533.0</v>
      </c>
      <c r="K204" s="0" t="n">
        <f>SUM($I$32:I204)</f>
        <v>207.0</v>
      </c>
      <c r="L204" t="n">
        <v>344.0</v>
      </c>
      <c r="M204" t="n">
        <v>92688.0</v>
      </c>
    </row>
    <row r="205" ht="15.0" customHeight="true">
      <c r="A205" s="0" t="s">
        <v>228</v>
      </c>
      <c r="B205" t="n">
        <v>3.0</v>
      </c>
      <c r="C205" t="n">
        <v>2.0</v>
      </c>
      <c r="D205" s="0" t="n">
        <f>B205-C205</f>
        <v>1.0</v>
      </c>
      <c r="E205" t="n">
        <v>5184.0</v>
      </c>
      <c r="F205" t="n">
        <v>5183.0</v>
      </c>
      <c r="G205" s="0" t="n">
        <f>E205-F205</f>
        <v>1.0</v>
      </c>
      <c r="H205" t="n">
        <v>7.0</v>
      </c>
      <c r="I205" t="n">
        <v>1.0</v>
      </c>
      <c r="J205" s="0" t="n">
        <f>SUM($H$32:H205)</f>
        <v>3540.0</v>
      </c>
      <c r="K205" s="0" t="n">
        <f>SUM($I$32:I205)</f>
        <v>208.0</v>
      </c>
      <c r="L205" t="n">
        <v>180.0</v>
      </c>
      <c r="M205" t="n">
        <v>92868.0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5183.0</v>
      </c>
      <c r="F206" t="n">
        <v>5183.0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3545.0</v>
      </c>
      <c r="K206" s="0" t="n">
        <f>SUM($I$32:I206)</f>
        <v>208.0</v>
      </c>
      <c r="L206" t="n">
        <v>50.0</v>
      </c>
      <c r="M206" t="n">
        <v>92918.0</v>
      </c>
    </row>
    <row r="207" ht="15.0" customHeight="true">
      <c r="A207" s="0" t="s">
        <v>230</v>
      </c>
      <c r="B207" t="n">
        <v>5.0</v>
      </c>
      <c r="C207" t="n">
        <v>4.0</v>
      </c>
      <c r="D207" s="0" t="n">
        <f>B207-C207</f>
        <v>1.0</v>
      </c>
      <c r="E207" t="n">
        <v>5183.0</v>
      </c>
      <c r="F207" t="n">
        <v>5182.0</v>
      </c>
      <c r="G207" s="0" t="n">
        <f>E207-F207</f>
        <v>1.0</v>
      </c>
      <c r="H207" t="n">
        <v>13.0</v>
      </c>
      <c r="I207" t="n">
        <v>1.0</v>
      </c>
      <c r="J207" s="0" t="n">
        <f>SUM($H$32:H207)</f>
        <v>3558.0</v>
      </c>
      <c r="K207" s="0" t="n">
        <f>SUM($I$32:I207)</f>
        <v>209.0</v>
      </c>
      <c r="L207" t="n">
        <v>212.0</v>
      </c>
      <c r="M207" t="n">
        <v>93130.0</v>
      </c>
    </row>
    <row r="208" ht="15.0" customHeight="true">
      <c r="A208" s="0" t="s">
        <v>231</v>
      </c>
      <c r="B208" t="n">
        <v>7.0</v>
      </c>
      <c r="C208" t="n">
        <v>6.0</v>
      </c>
      <c r="D208" s="0" t="n">
        <f>B208-C208</f>
        <v>1.0</v>
      </c>
      <c r="E208" t="n">
        <v>5182.0</v>
      </c>
      <c r="F208" t="n">
        <v>5181.0</v>
      </c>
      <c r="G208" s="0" t="n">
        <f>E208-F208</f>
        <v>1.0</v>
      </c>
      <c r="H208" t="n">
        <v>19.0</v>
      </c>
      <c r="I208" t="n">
        <v>1.0</v>
      </c>
      <c r="J208" s="0" t="n">
        <f>SUM($H$32:H208)</f>
        <v>3577.0</v>
      </c>
      <c r="K208" s="0" t="n">
        <f>SUM($I$32:I208)</f>
        <v>210.0</v>
      </c>
      <c r="L208" t="n">
        <v>215.0</v>
      </c>
      <c r="M208" t="n">
        <v>93345.0</v>
      </c>
    </row>
    <row r="209" ht="15.0" customHeight="true">
      <c r="A209" s="0" t="s">
        <v>232</v>
      </c>
      <c r="B209" t="n">
        <v>6.0</v>
      </c>
      <c r="C209" t="n">
        <v>6.0</v>
      </c>
      <c r="D209" s="0" t="n">
        <f>B209-C209</f>
        <v>0.0</v>
      </c>
      <c r="E209" t="n">
        <v>5181.0</v>
      </c>
      <c r="F209" t="n">
        <v>5181.0</v>
      </c>
      <c r="G209" s="0" t="n">
        <f>E209-F209</f>
        <v>0.0</v>
      </c>
      <c r="H209" t="n">
        <v>12.0</v>
      </c>
      <c r="I209" t="n">
        <v>0.0</v>
      </c>
      <c r="J209" s="0" t="n">
        <f>SUM($H$32:H209)</f>
        <v>3589.0</v>
      </c>
      <c r="K209" s="0" t="n">
        <f>SUM($I$32:I209)</f>
        <v>210.0</v>
      </c>
      <c r="L209" t="n">
        <v>205.0</v>
      </c>
      <c r="M209" t="n">
        <v>93550.0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5181.0</v>
      </c>
      <c r="F210" t="n">
        <v>5181.0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3600.0</v>
      </c>
      <c r="K210" s="0" t="n">
        <f>SUM($I$32:I210)</f>
        <v>210.0</v>
      </c>
      <c r="L210" t="n">
        <v>72.0</v>
      </c>
      <c r="M210" t="n">
        <v>93622.0</v>
      </c>
    </row>
    <row r="211" ht="15.0" customHeight="true">
      <c r="A211" s="0" t="s">
        <v>234</v>
      </c>
      <c r="B211" t="n">
        <v>6.0</v>
      </c>
      <c r="C211" t="n">
        <v>6.0</v>
      </c>
      <c r="D211" s="0" t="n">
        <f>B211-C211</f>
        <v>0.0</v>
      </c>
      <c r="E211" t="n">
        <v>5181.0</v>
      </c>
      <c r="F211" t="n">
        <v>5181.0</v>
      </c>
      <c r="G211" s="0" t="n">
        <f>E211-F211</f>
        <v>0.0</v>
      </c>
      <c r="H211" t="n">
        <v>12.0</v>
      </c>
      <c r="I211" t="n">
        <v>0.0</v>
      </c>
      <c r="J211" s="0" t="n">
        <f>SUM($H$32:H211)</f>
        <v>3612.0</v>
      </c>
      <c r="K211" s="0" t="n">
        <f>SUM($I$32:I211)</f>
        <v>210.0</v>
      </c>
      <c r="L211" t="n">
        <v>172.0</v>
      </c>
      <c r="M211" t="n">
        <v>93794.0</v>
      </c>
    </row>
    <row r="212" ht="15.0" customHeight="true">
      <c r="A212" s="0" t="s">
        <v>235</v>
      </c>
      <c r="B212" t="n">
        <v>4.0</v>
      </c>
      <c r="C212" t="n">
        <v>3.0</v>
      </c>
      <c r="D212" s="0" t="n">
        <f>B212-C212</f>
        <v>1.0</v>
      </c>
      <c r="E212" t="n">
        <v>5181.0</v>
      </c>
      <c r="F212" t="n">
        <v>5180.0</v>
      </c>
      <c r="G212" s="0" t="n">
        <f>E212-F212</f>
        <v>1.0</v>
      </c>
      <c r="H212" t="n">
        <v>9.0</v>
      </c>
      <c r="I212" t="n">
        <v>1.0</v>
      </c>
      <c r="J212" s="0" t="n">
        <f>SUM($H$32:H212)</f>
        <v>3621.0</v>
      </c>
      <c r="K212" s="0" t="n">
        <f>SUM($I$32:I212)</f>
        <v>211.0</v>
      </c>
      <c r="L212" t="n">
        <v>176.0</v>
      </c>
      <c r="M212" t="n">
        <v>93970.0</v>
      </c>
    </row>
    <row r="213" ht="15.0" customHeight="true">
      <c r="A213" s="0" t="s">
        <v>236</v>
      </c>
      <c r="B213" t="n">
        <v>8.0</v>
      </c>
      <c r="C213" t="n">
        <v>7.0</v>
      </c>
      <c r="D213" s="0" t="n">
        <f>B213-C213</f>
        <v>1.0</v>
      </c>
      <c r="E213" t="n">
        <v>5180.0</v>
      </c>
      <c r="F213" t="n">
        <v>5179.0</v>
      </c>
      <c r="G213" s="0" t="n">
        <f>E213-F213</f>
        <v>1.0</v>
      </c>
      <c r="H213" t="n">
        <v>21.0</v>
      </c>
      <c r="I213" t="n">
        <v>1.0</v>
      </c>
      <c r="J213" s="0" t="n">
        <f>SUM($H$32:H213)</f>
        <v>3642.0</v>
      </c>
      <c r="K213" s="0" t="n">
        <f>SUM($I$32:I213)</f>
        <v>212.0</v>
      </c>
      <c r="L213" t="n">
        <v>277.0</v>
      </c>
      <c r="M213" t="n">
        <v>94247.0</v>
      </c>
    </row>
    <row r="214" ht="15.0" customHeight="true">
      <c r="A214" s="0" t="s">
        <v>237</v>
      </c>
      <c r="B214" t="n">
        <v>3.0</v>
      </c>
      <c r="C214" t="n">
        <v>2.0</v>
      </c>
      <c r="D214" s="0" t="n">
        <f>B214-C214</f>
        <v>1.0</v>
      </c>
      <c r="E214" t="n">
        <v>5179.0</v>
      </c>
      <c r="F214" t="n">
        <v>5178.0</v>
      </c>
      <c r="G214" s="0" t="n">
        <f>E214-F214</f>
        <v>1.0</v>
      </c>
      <c r="H214" t="n">
        <v>7.0</v>
      </c>
      <c r="I214" t="n">
        <v>1.0</v>
      </c>
      <c r="J214" s="0" t="n">
        <f>SUM($H$32:H214)</f>
        <v>3649.0</v>
      </c>
      <c r="K214" s="0" t="n">
        <f>SUM($I$32:I214)</f>
        <v>213.0</v>
      </c>
      <c r="L214" t="n">
        <v>174.0</v>
      </c>
      <c r="M214" t="n">
        <v>94421.0</v>
      </c>
    </row>
    <row r="215" ht="15.0" customHeight="true">
      <c r="A215" s="0" t="s">
        <v>238</v>
      </c>
      <c r="B215" t="n">
        <v>6.0</v>
      </c>
      <c r="C215" t="n">
        <v>6.0</v>
      </c>
      <c r="D215" s="0" t="n">
        <f>B215-C215</f>
        <v>0.0</v>
      </c>
      <c r="E215" t="n">
        <v>5178.0</v>
      </c>
      <c r="F215" t="n">
        <v>5178.0</v>
      </c>
      <c r="G215" s="0" t="n">
        <f>E215-F215</f>
        <v>0.0</v>
      </c>
      <c r="H215" t="n">
        <v>12.0</v>
      </c>
      <c r="I215" t="n">
        <v>0.0</v>
      </c>
      <c r="J215" s="0" t="n">
        <f>SUM($H$32:H215)</f>
        <v>3661.0</v>
      </c>
      <c r="K215" s="0" t="n">
        <f>SUM($I$32:I215)</f>
        <v>213.0</v>
      </c>
      <c r="L215" t="n">
        <v>262.0</v>
      </c>
      <c r="M215" t="n">
        <v>94683.0</v>
      </c>
    </row>
    <row r="216" ht="15.0" customHeight="true">
      <c r="A216" s="0" t="s">
        <v>239</v>
      </c>
      <c r="B216" t="n">
        <v>3.0</v>
      </c>
      <c r="C216" t="n">
        <v>2.0</v>
      </c>
      <c r="D216" s="0" t="n">
        <f>B216-C216</f>
        <v>1.0</v>
      </c>
      <c r="E216" t="n">
        <v>5178.0</v>
      </c>
      <c r="F216" t="n">
        <v>5177.0</v>
      </c>
      <c r="G216" s="0" t="n">
        <f>E216-F216</f>
        <v>1.0</v>
      </c>
      <c r="H216" t="n">
        <v>4.0</v>
      </c>
      <c r="I216" t="n">
        <v>1.0</v>
      </c>
      <c r="J216" s="0" t="n">
        <f>SUM($H$32:H216)</f>
        <v>3665.0</v>
      </c>
      <c r="K216" s="0" t="n">
        <f>SUM($I$32:I216)</f>
        <v>214.0</v>
      </c>
      <c r="L216" t="n">
        <v>161.0</v>
      </c>
      <c r="M216" t="n">
        <v>94844.0</v>
      </c>
    </row>
    <row r="217" ht="15.0" customHeight="true">
      <c r="A217" s="0" t="s">
        <v>240</v>
      </c>
      <c r="B217" t="n">
        <v>6.0</v>
      </c>
      <c r="C217" t="n">
        <v>5.0</v>
      </c>
      <c r="D217" s="0" t="n">
        <f>B217-C217</f>
        <v>1.0</v>
      </c>
      <c r="E217" t="n">
        <v>5177.0</v>
      </c>
      <c r="F217" t="n">
        <v>5176.0</v>
      </c>
      <c r="G217" s="0" t="n">
        <f>E217-F217</f>
        <v>1.0</v>
      </c>
      <c r="H217" t="n">
        <v>17.0</v>
      </c>
      <c r="I217" t="n">
        <v>1.0</v>
      </c>
      <c r="J217" s="0" t="n">
        <f>SUM($H$32:H217)</f>
        <v>3682.0</v>
      </c>
      <c r="K217" s="0" t="n">
        <f>SUM($I$32:I217)</f>
        <v>215.0</v>
      </c>
      <c r="L217" t="n">
        <v>218.0</v>
      </c>
      <c r="M217" t="n">
        <v>95062.0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5176.0</v>
      </c>
      <c r="F218" t="n">
        <v>5175.0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3686.0</v>
      </c>
      <c r="K218" s="0" t="n">
        <f>SUM($I$32:I218)</f>
        <v>216.0</v>
      </c>
      <c r="L218" t="n">
        <v>162.0</v>
      </c>
      <c r="M218" t="n">
        <v>95224.0</v>
      </c>
    </row>
    <row r="219" ht="15.0" customHeight="true">
      <c r="A219" s="0" t="s">
        <v>242</v>
      </c>
      <c r="B219" t="n">
        <v>6.0</v>
      </c>
      <c r="C219" t="n">
        <v>5.0</v>
      </c>
      <c r="D219" s="0" t="n">
        <f>B219-C219</f>
        <v>1.0</v>
      </c>
      <c r="E219" t="n">
        <v>5175.0</v>
      </c>
      <c r="F219" t="n">
        <v>5174.0</v>
      </c>
      <c r="G219" s="0" t="n">
        <f>E219-F219</f>
        <v>1.0</v>
      </c>
      <c r="H219" t="n">
        <v>14.0</v>
      </c>
      <c r="I219" t="n">
        <v>1.0</v>
      </c>
      <c r="J219" s="0" t="n">
        <f>SUM($H$32:H219)</f>
        <v>3700.0</v>
      </c>
      <c r="K219" s="0" t="n">
        <f>SUM($I$32:I219)</f>
        <v>217.0</v>
      </c>
      <c r="L219" t="n">
        <v>191.0</v>
      </c>
      <c r="M219" t="n">
        <v>95415.0</v>
      </c>
    </row>
    <row r="220" ht="15.0" customHeight="true">
      <c r="A220" s="0" t="s">
        <v>243</v>
      </c>
      <c r="B220" t="n">
        <v>6.0</v>
      </c>
      <c r="C220" t="n">
        <v>6.0</v>
      </c>
      <c r="D220" s="0" t="n">
        <f>B220-C220</f>
        <v>0.0</v>
      </c>
      <c r="E220" t="n">
        <v>5174.0</v>
      </c>
      <c r="F220" t="n">
        <v>5174.0</v>
      </c>
      <c r="G220" s="0" t="n">
        <f>E220-F220</f>
        <v>0.0</v>
      </c>
      <c r="H220" t="n">
        <v>12.0</v>
      </c>
      <c r="I220" t="n">
        <v>0.0</v>
      </c>
      <c r="J220" s="0" t="n">
        <f>SUM($H$32:H220)</f>
        <v>3712.0</v>
      </c>
      <c r="K220" s="0" t="n">
        <f>SUM($I$32:I220)</f>
        <v>217.0</v>
      </c>
      <c r="L220" t="n">
        <v>258.0</v>
      </c>
      <c r="M220" t="n">
        <v>95673.0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5174.0</v>
      </c>
      <c r="F221" t="n">
        <v>5174.0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3723.0</v>
      </c>
      <c r="K221" s="0" t="n">
        <f>SUM($I$32:I221)</f>
        <v>217.0</v>
      </c>
      <c r="L221" t="n">
        <v>78.0</v>
      </c>
      <c r="M221" t="n">
        <v>95751.0</v>
      </c>
    </row>
    <row r="222" ht="15.0" customHeight="true">
      <c r="A222" s="0" t="s">
        <v>245</v>
      </c>
      <c r="B222" t="n">
        <v>7.0</v>
      </c>
      <c r="C222" t="n">
        <v>6.0</v>
      </c>
      <c r="D222" s="0" t="n">
        <f>B222-C222</f>
        <v>1.0</v>
      </c>
      <c r="E222" t="n">
        <v>5174.0</v>
      </c>
      <c r="F222" t="n">
        <v>5173.0</v>
      </c>
      <c r="G222" s="0" t="n">
        <f>E222-F222</f>
        <v>1.0</v>
      </c>
      <c r="H222" t="n">
        <v>19.0</v>
      </c>
      <c r="I222" t="n">
        <v>1.0</v>
      </c>
      <c r="J222" s="0" t="n">
        <f>SUM($H$32:H222)</f>
        <v>3742.0</v>
      </c>
      <c r="K222" s="0" t="n">
        <f>SUM($I$32:I222)</f>
        <v>218.0</v>
      </c>
      <c r="L222" t="n">
        <v>217.0</v>
      </c>
      <c r="M222" t="n">
        <v>95968.0</v>
      </c>
    </row>
    <row r="223" ht="15.0" customHeight="true">
      <c r="A223" s="0" t="s">
        <v>246</v>
      </c>
      <c r="B223" t="n">
        <v>4.0</v>
      </c>
      <c r="C223" t="n">
        <v>3.0</v>
      </c>
      <c r="D223" s="0" t="n">
        <f>B223-C223</f>
        <v>1.0</v>
      </c>
      <c r="E223" t="n">
        <v>5173.0</v>
      </c>
      <c r="F223" t="n">
        <v>5172.0</v>
      </c>
      <c r="G223" s="0" t="n">
        <f>E223-F223</f>
        <v>1.0</v>
      </c>
      <c r="H223" t="n">
        <v>9.0</v>
      </c>
      <c r="I223" t="n">
        <v>1.0</v>
      </c>
      <c r="J223" s="0" t="n">
        <f>SUM($H$32:H223)</f>
        <v>3751.0</v>
      </c>
      <c r="K223" s="0" t="n">
        <f>SUM($I$32:I223)</f>
        <v>219.0</v>
      </c>
      <c r="L223" t="n">
        <v>187.0</v>
      </c>
      <c r="M223" t="n">
        <v>96156.0</v>
      </c>
    </row>
    <row r="224" ht="15.0" customHeight="true">
      <c r="A224" s="0" t="s">
        <v>247</v>
      </c>
      <c r="B224" t="n">
        <v>2.0</v>
      </c>
      <c r="C224" t="n">
        <v>2.0</v>
      </c>
      <c r="D224" s="0" t="n">
        <f>B224-C224</f>
        <v>0.0</v>
      </c>
      <c r="E224" t="n">
        <v>5172.0</v>
      </c>
      <c r="F224" t="n">
        <v>5172.0</v>
      </c>
      <c r="G224" s="0" t="n">
        <f>E224-F224</f>
        <v>0.0</v>
      </c>
      <c r="H224" t="n">
        <v>2.0</v>
      </c>
      <c r="I224" t="n">
        <v>0.0</v>
      </c>
      <c r="J224" s="0" t="n">
        <f>SUM($H$32:H224)</f>
        <v>3753.0</v>
      </c>
      <c r="K224" s="0" t="n">
        <f>SUM($I$32:I224)</f>
        <v>219.0</v>
      </c>
      <c r="L224" t="n">
        <v>26.0</v>
      </c>
      <c r="M224" t="n">
        <v>96182.0</v>
      </c>
    </row>
    <row r="225" ht="15.0" customHeight="true">
      <c r="A225" s="0" t="s">
        <v>248</v>
      </c>
      <c r="B225" t="n">
        <v>5.0</v>
      </c>
      <c r="C225" t="n">
        <v>4.0</v>
      </c>
      <c r="D225" s="0" t="n">
        <f>B225-C225</f>
        <v>1.0</v>
      </c>
      <c r="E225" t="n">
        <v>5172.0</v>
      </c>
      <c r="F225" t="n">
        <v>5171.0</v>
      </c>
      <c r="G225" s="0" t="n">
        <f>E225-F225</f>
        <v>1.0</v>
      </c>
      <c r="H225" t="n">
        <v>13.0</v>
      </c>
      <c r="I225" t="n">
        <v>1.0</v>
      </c>
      <c r="J225" s="0" t="n">
        <f>SUM($H$32:H225)</f>
        <v>3766.0</v>
      </c>
      <c r="K225" s="0" t="n">
        <f>SUM($I$32:I225)</f>
        <v>220.0</v>
      </c>
      <c r="L225" t="n">
        <v>221.0</v>
      </c>
      <c r="M225" t="n">
        <v>96403.0</v>
      </c>
    </row>
    <row r="226" ht="15.0" customHeight="true">
      <c r="A226" s="0" t="s">
        <v>249</v>
      </c>
      <c r="B226" t="n">
        <v>3.0</v>
      </c>
      <c r="C226" t="n">
        <v>2.0</v>
      </c>
      <c r="D226" s="0" t="n">
        <f>B226-C226</f>
        <v>1.0</v>
      </c>
      <c r="E226" t="n">
        <v>5171.0</v>
      </c>
      <c r="F226" t="n">
        <v>5170.0</v>
      </c>
      <c r="G226" s="0" t="n">
        <f>E226-F226</f>
        <v>1.0</v>
      </c>
      <c r="H226" t="n">
        <v>4.0</v>
      </c>
      <c r="I226" t="n">
        <v>1.0</v>
      </c>
      <c r="J226" s="0" t="n">
        <f>SUM($H$32:H226)</f>
        <v>3770.0</v>
      </c>
      <c r="K226" s="0" t="n">
        <f>SUM($I$32:I226)</f>
        <v>221.0</v>
      </c>
      <c r="L226" t="n">
        <v>156.0</v>
      </c>
      <c r="M226" t="n">
        <v>96559.0</v>
      </c>
    </row>
    <row r="227" ht="15.0" customHeight="true">
      <c r="A227" s="0" t="s">
        <v>250</v>
      </c>
      <c r="B227" t="n">
        <v>7.0</v>
      </c>
      <c r="C227" t="n">
        <v>6.0</v>
      </c>
      <c r="D227" s="0" t="n">
        <f>B227-C227</f>
        <v>1.0</v>
      </c>
      <c r="E227" t="n">
        <v>5170.0</v>
      </c>
      <c r="F227" t="n">
        <v>5169.0</v>
      </c>
      <c r="G227" s="0" t="n">
        <f>E227-F227</f>
        <v>1.0</v>
      </c>
      <c r="H227" t="n">
        <v>19.0</v>
      </c>
      <c r="I227" t="n">
        <v>1.0</v>
      </c>
      <c r="J227" s="0" t="n">
        <f>SUM($H$32:H227)</f>
        <v>3789.0</v>
      </c>
      <c r="K227" s="0" t="n">
        <f>SUM($I$32:I227)</f>
        <v>222.0</v>
      </c>
      <c r="L227" t="n">
        <v>204.0</v>
      </c>
      <c r="M227" t="n">
        <v>96763.0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5169.0</v>
      </c>
      <c r="F228" t="n">
        <v>5168.0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3793.0</v>
      </c>
      <c r="K228" s="0" t="n">
        <f>SUM($I$32:I228)</f>
        <v>223.0</v>
      </c>
      <c r="L228" t="n">
        <v>148.0</v>
      </c>
      <c r="M228" t="n">
        <v>96911.0</v>
      </c>
    </row>
    <row r="229" ht="15.0" customHeight="true">
      <c r="A229" s="0" t="s">
        <v>252</v>
      </c>
      <c r="B229" t="n">
        <v>4.0</v>
      </c>
      <c r="C229" t="n">
        <v>3.0</v>
      </c>
      <c r="D229" s="0" t="n">
        <f>B229-C229</f>
        <v>1.0</v>
      </c>
      <c r="E229" t="n">
        <v>5168.0</v>
      </c>
      <c r="F229" t="n">
        <v>5167.0</v>
      </c>
      <c r="G229" s="0" t="n">
        <f>E229-F229</f>
        <v>1.0</v>
      </c>
      <c r="H229" t="n">
        <v>9.0</v>
      </c>
      <c r="I229" t="n">
        <v>1.0</v>
      </c>
      <c r="J229" s="0" t="n">
        <f>SUM($H$32:H229)</f>
        <v>3802.0</v>
      </c>
      <c r="K229" s="0" t="n">
        <f>SUM($I$32:I229)</f>
        <v>224.0</v>
      </c>
      <c r="L229" t="n">
        <v>169.0</v>
      </c>
      <c r="M229" t="n">
        <v>97080.0</v>
      </c>
    </row>
    <row r="230" ht="15.0" customHeight="true">
      <c r="A230" s="0" t="s">
        <v>253</v>
      </c>
      <c r="B230" t="n">
        <v>3.0</v>
      </c>
      <c r="C230" t="n">
        <v>2.0</v>
      </c>
      <c r="D230" s="0" t="n">
        <f>B230-C230</f>
        <v>1.0</v>
      </c>
      <c r="E230" t="n">
        <v>5167.0</v>
      </c>
      <c r="F230" t="n">
        <v>5166.0</v>
      </c>
      <c r="G230" s="0" t="n">
        <f>E230-F230</f>
        <v>1.0</v>
      </c>
      <c r="H230" t="n">
        <v>7.0</v>
      </c>
      <c r="I230" t="n">
        <v>1.0</v>
      </c>
      <c r="J230" s="0" t="n">
        <f>SUM($H$32:H230)</f>
        <v>3809.0</v>
      </c>
      <c r="K230" s="0" t="n">
        <f>SUM($I$32:I230)</f>
        <v>225.0</v>
      </c>
      <c r="L230" t="n">
        <v>168.0</v>
      </c>
      <c r="M230" t="n">
        <v>97248.0</v>
      </c>
    </row>
    <row r="231" ht="15.0" customHeight="true">
      <c r="A231" s="0" t="s">
        <v>254</v>
      </c>
      <c r="B231" t="n">
        <v>6.0</v>
      </c>
      <c r="C231" t="n">
        <v>5.0</v>
      </c>
      <c r="D231" s="0" t="n">
        <f>B231-C231</f>
        <v>1.0</v>
      </c>
      <c r="E231" t="n">
        <v>5166.0</v>
      </c>
      <c r="F231" t="n">
        <v>5165.0</v>
      </c>
      <c r="G231" s="0" t="n">
        <f>E231-F231</f>
        <v>1.0</v>
      </c>
      <c r="H231" t="n">
        <v>17.0</v>
      </c>
      <c r="I231" t="n">
        <v>1.0</v>
      </c>
      <c r="J231" s="0" t="n">
        <f>SUM($H$32:H231)</f>
        <v>3826.0</v>
      </c>
      <c r="K231" s="0" t="n">
        <f>SUM($I$32:I231)</f>
        <v>226.0</v>
      </c>
      <c r="L231" t="n">
        <v>194.0</v>
      </c>
      <c r="M231" t="n">
        <v>97442.0</v>
      </c>
    </row>
    <row r="232" ht="15.0" customHeight="true">
      <c r="A232" s="0" t="s">
        <v>255</v>
      </c>
      <c r="B232" t="n">
        <v>6.0</v>
      </c>
      <c r="C232" t="n">
        <v>5.0</v>
      </c>
      <c r="D232" s="0" t="n">
        <f>B232-C232</f>
        <v>1.0</v>
      </c>
      <c r="E232" t="n">
        <v>5165.0</v>
      </c>
      <c r="F232" t="n">
        <v>5164.0</v>
      </c>
      <c r="G232" s="0" t="n">
        <f>E232-F232</f>
        <v>1.0</v>
      </c>
      <c r="H232" t="n">
        <v>17.0</v>
      </c>
      <c r="I232" t="n">
        <v>1.0</v>
      </c>
      <c r="J232" s="0" t="n">
        <f>SUM($H$32:H232)</f>
        <v>3843.0</v>
      </c>
      <c r="K232" s="0" t="n">
        <f>SUM($I$32:I232)</f>
        <v>227.0</v>
      </c>
      <c r="L232" t="n">
        <v>196.0</v>
      </c>
      <c r="M232" t="n">
        <v>97638.0</v>
      </c>
    </row>
    <row r="233" ht="15.0" customHeight="true">
      <c r="A233" s="0" t="s">
        <v>256</v>
      </c>
      <c r="B233" t="n">
        <v>4.0</v>
      </c>
      <c r="C233" t="n">
        <v>3.0</v>
      </c>
      <c r="D233" s="0" t="n">
        <f>B233-C233</f>
        <v>1.0</v>
      </c>
      <c r="E233" t="n">
        <v>5164.0</v>
      </c>
      <c r="F233" t="n">
        <v>5163.0</v>
      </c>
      <c r="G233" s="0" t="n">
        <f>E233-F233</f>
        <v>1.0</v>
      </c>
      <c r="H233" t="n">
        <v>9.0</v>
      </c>
      <c r="I233" t="n">
        <v>1.0</v>
      </c>
      <c r="J233" s="0" t="n">
        <f>SUM($H$32:H233)</f>
        <v>3852.0</v>
      </c>
      <c r="K233" s="0" t="n">
        <f>SUM($I$32:I233)</f>
        <v>228.0</v>
      </c>
      <c r="L233" t="n">
        <v>183.0</v>
      </c>
      <c r="M233" t="n">
        <v>97821.0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5163.0</v>
      </c>
      <c r="F234" t="n">
        <v>5163.0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3876.0</v>
      </c>
      <c r="K234" s="0" t="n">
        <f>SUM($I$32:I234)</f>
        <v>228.0</v>
      </c>
      <c r="L234" t="n">
        <v>331.0</v>
      </c>
      <c r="M234" t="n">
        <v>98152.0</v>
      </c>
    </row>
    <row r="235" ht="15.0" customHeight="true">
      <c r="A235" s="0" t="s">
        <v>258</v>
      </c>
      <c r="B235" t="n">
        <v>10.0</v>
      </c>
      <c r="C235" t="n">
        <v>10.0</v>
      </c>
      <c r="D235" s="0" t="n">
        <f>B235-C235</f>
        <v>0.0</v>
      </c>
      <c r="E235" t="n">
        <v>5163.0</v>
      </c>
      <c r="F235" t="n">
        <v>5163.0</v>
      </c>
      <c r="G235" s="0" t="n">
        <f>E235-F235</f>
        <v>0.0</v>
      </c>
      <c r="H235" t="n">
        <v>24.0</v>
      </c>
      <c r="I235" t="n">
        <v>0.0</v>
      </c>
      <c r="J235" s="0" t="n">
        <f>SUM($H$32:H235)</f>
        <v>3900.0</v>
      </c>
      <c r="K235" s="0" t="n">
        <f>SUM($I$32:I235)</f>
        <v>228.0</v>
      </c>
      <c r="L235" t="n">
        <v>274.0</v>
      </c>
      <c r="M235" t="n">
        <v>98426.0</v>
      </c>
    </row>
    <row r="236" ht="15.0" customHeight="true">
      <c r="A236" s="0" t="s">
        <v>259</v>
      </c>
      <c r="B236" t="n">
        <v>8.0</v>
      </c>
      <c r="C236" t="n">
        <v>8.0</v>
      </c>
      <c r="D236" s="0" t="n">
        <f>B236-C236</f>
        <v>0.0</v>
      </c>
      <c r="E236" t="n">
        <v>5163.0</v>
      </c>
      <c r="F236" t="n">
        <v>5163.0</v>
      </c>
      <c r="G236" s="0" t="n">
        <f>E236-F236</f>
        <v>0.0</v>
      </c>
      <c r="H236" t="n">
        <v>14.0</v>
      </c>
      <c r="I236" t="n">
        <v>0.0</v>
      </c>
      <c r="J236" s="0" t="n">
        <f>SUM($H$32:H236)</f>
        <v>3914.0</v>
      </c>
      <c r="K236" s="0" t="n">
        <f>SUM($I$32:I236)</f>
        <v>228.0</v>
      </c>
      <c r="L236" t="n">
        <v>170.0</v>
      </c>
      <c r="M236" t="n">
        <v>98596.0</v>
      </c>
    </row>
    <row r="237" ht="15.0" customHeight="true">
      <c r="A237" s="0" t="s">
        <v>260</v>
      </c>
      <c r="B237" t="n">
        <v>7.0</v>
      </c>
      <c r="C237" t="n">
        <v>6.0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19.0</v>
      </c>
      <c r="I237" t="n">
        <v>1.0</v>
      </c>
      <c r="J237" s="0" t="n">
        <f>SUM($H$32:H237)</f>
        <v>3933.0</v>
      </c>
      <c r="K237" s="0" t="n">
        <f>SUM($I$32:I237)</f>
        <v>229.0</v>
      </c>
      <c r="L237" t="n">
        <v>318.0</v>
      </c>
      <c r="M237" t="n">
        <v>98914.0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3942.0</v>
      </c>
      <c r="K238" s="0" t="n">
        <f>SUM($I$32:I238)</f>
        <v>230.0</v>
      </c>
      <c r="L238" t="n">
        <v>274.0</v>
      </c>
      <c r="M238" t="n">
        <v>99188.0</v>
      </c>
    </row>
    <row r="239" ht="15.0" customHeight="true">
      <c r="A239" s="0" t="s">
        <v>262</v>
      </c>
      <c r="B239" t="n">
        <v>5.0</v>
      </c>
      <c r="C239" t="n">
        <v>3.0</v>
      </c>
      <c r="D239" s="0" t="n">
        <f>B239-C239</f>
        <v>2.0</v>
      </c>
      <c r="E239" t="n">
        <v>5161.0</v>
      </c>
      <c r="F239" t="n">
        <v>5159.0</v>
      </c>
      <c r="G239" s="0" t="n">
        <f>E239-F239</f>
        <v>2.0</v>
      </c>
      <c r="H239" t="n">
        <v>14.0</v>
      </c>
      <c r="I239" t="n">
        <v>3.0</v>
      </c>
      <c r="J239" s="0" t="n">
        <f>SUM($H$32:H239)</f>
        <v>3956.0</v>
      </c>
      <c r="K239" s="0" t="n">
        <f>SUM($I$32:I239)</f>
        <v>233.0</v>
      </c>
      <c r="L239" t="n">
        <v>302.0</v>
      </c>
      <c r="M239" t="n">
        <v>99490.0</v>
      </c>
    </row>
    <row r="240" ht="15.0" customHeight="true">
      <c r="A240" s="0" t="s">
        <v>263</v>
      </c>
      <c r="B240" t="n">
        <v>4.0</v>
      </c>
      <c r="C240" t="n">
        <v>3.0</v>
      </c>
      <c r="D240" s="0" t="n">
        <f>B240-C240</f>
        <v>1.0</v>
      </c>
      <c r="E240" t="n">
        <v>5159.0</v>
      </c>
      <c r="F240" t="n">
        <v>5158.0</v>
      </c>
      <c r="G240" s="0" t="n">
        <f>E240-F240</f>
        <v>1.0</v>
      </c>
      <c r="H240" t="n">
        <v>9.0</v>
      </c>
      <c r="I240" t="n">
        <v>1.0</v>
      </c>
      <c r="J240" s="0" t="n">
        <f>SUM($H$32:H240)</f>
        <v>3965.0</v>
      </c>
      <c r="K240" s="0" t="n">
        <f>SUM($I$32:I240)</f>
        <v>234.0</v>
      </c>
      <c r="L240" t="n">
        <v>257.0</v>
      </c>
      <c r="M240" t="n">
        <v>99747.0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5158.0</v>
      </c>
      <c r="F241" t="n">
        <v>5157.0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3974.0</v>
      </c>
      <c r="K241" s="0" t="n">
        <f>SUM($I$32:I241)</f>
        <v>235.0</v>
      </c>
      <c r="L241" t="n">
        <v>261.0</v>
      </c>
      <c r="M241" t="n">
        <v>100008.0</v>
      </c>
    </row>
    <row r="242" ht="15.0" customHeight="true">
      <c r="A242" s="0" t="s">
        <v>265</v>
      </c>
      <c r="B242" t="n">
        <v>7.0</v>
      </c>
      <c r="C242" t="n">
        <v>6.0</v>
      </c>
      <c r="D242" s="0" t="n">
        <f>B242-C242</f>
        <v>1.0</v>
      </c>
      <c r="E242" t="n">
        <v>5157.0</v>
      </c>
      <c r="F242" t="n">
        <v>5156.0</v>
      </c>
      <c r="G242" s="0" t="n">
        <f>E242-F242</f>
        <v>1.0</v>
      </c>
      <c r="H242" t="n">
        <v>19.0</v>
      </c>
      <c r="I242" t="n">
        <v>1.0</v>
      </c>
      <c r="J242" s="0" t="n">
        <f>SUM($H$32:H242)</f>
        <v>3993.0</v>
      </c>
      <c r="K242" s="0" t="n">
        <f>SUM($I$32:I242)</f>
        <v>236.0</v>
      </c>
      <c r="L242" t="n">
        <v>363.0</v>
      </c>
      <c r="M242" t="n">
        <v>100371.0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5156.0</v>
      </c>
      <c r="F243" t="n">
        <v>5154.0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4017.0</v>
      </c>
      <c r="K243" s="0" t="n">
        <f>SUM($I$32:I243)</f>
        <v>239.0</v>
      </c>
      <c r="L243" t="n">
        <v>359.0</v>
      </c>
      <c r="M243" t="n">
        <v>100730.0</v>
      </c>
    </row>
    <row r="244" ht="15.0" customHeight="true">
      <c r="A244" s="0" t="s">
        <v>267</v>
      </c>
      <c r="B244" t="n">
        <v>8.0</v>
      </c>
      <c r="C244" t="n">
        <v>7.0</v>
      </c>
      <c r="D244" s="0" t="n">
        <f>B244-C244</f>
        <v>1.0</v>
      </c>
      <c r="E244" t="n">
        <v>5154.0</v>
      </c>
      <c r="F244" t="n">
        <v>5153.0</v>
      </c>
      <c r="G244" s="0" t="n">
        <f>E244-F244</f>
        <v>1.0</v>
      </c>
      <c r="H244" t="n">
        <v>21.0</v>
      </c>
      <c r="I244" t="n">
        <v>1.0</v>
      </c>
      <c r="J244" s="0" t="n">
        <f>SUM($H$32:H244)</f>
        <v>4038.0</v>
      </c>
      <c r="K244" s="0" t="n">
        <f>SUM($I$32:I244)</f>
        <v>240.0</v>
      </c>
      <c r="L244" t="n">
        <v>278.0</v>
      </c>
      <c r="M244" t="n">
        <v>101008.0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5153.0</v>
      </c>
      <c r="F245" t="n">
        <v>5153.0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4051.0</v>
      </c>
      <c r="K245" s="0" t="n">
        <f>SUM($I$32:I245)</f>
        <v>240.0</v>
      </c>
      <c r="L245" t="n">
        <v>191.0</v>
      </c>
      <c r="M245" t="n">
        <v>101199.0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5153.0</v>
      </c>
      <c r="F246" t="n">
        <v>5153.0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4062.0</v>
      </c>
      <c r="K246" s="0" t="n">
        <f>SUM($I$32:I246)</f>
        <v>240.0</v>
      </c>
      <c r="L246" t="n">
        <v>375.0</v>
      </c>
      <c r="M246" t="n">
        <v>101574.0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5153.0</v>
      </c>
      <c r="F247" t="n">
        <v>5152.0</v>
      </c>
      <c r="G247" s="0" t="n">
        <f>E247-F247</f>
        <v>1.0</v>
      </c>
      <c r="H247" t="n">
        <v>15.0</v>
      </c>
      <c r="I247" t="n">
        <v>1.0</v>
      </c>
      <c r="J247" s="0" t="n">
        <f>SUM($H$32:H247)</f>
        <v>4077.0</v>
      </c>
      <c r="K247" s="0" t="n">
        <f>SUM($I$32:I247)</f>
        <v>241.0</v>
      </c>
      <c r="L247" t="n">
        <v>407.0</v>
      </c>
      <c r="M247" t="n">
        <v>101981.0</v>
      </c>
    </row>
    <row r="248" ht="15.0" customHeight="true">
      <c r="A248" s="0" t="s">
        <v>271</v>
      </c>
      <c r="B248" t="n">
        <v>8.0</v>
      </c>
      <c r="C248" t="n">
        <v>8.0</v>
      </c>
      <c r="D248" s="0" t="n">
        <f>B248-C248</f>
        <v>0.0</v>
      </c>
      <c r="E248" t="n">
        <v>5152.0</v>
      </c>
      <c r="F248" t="n">
        <v>5152.0</v>
      </c>
      <c r="G248" s="0" t="n">
        <f>E248-F248</f>
        <v>0.0</v>
      </c>
      <c r="H248" t="n">
        <v>14.0</v>
      </c>
      <c r="I248" t="n">
        <v>0.0</v>
      </c>
      <c r="J248" s="0" t="n">
        <f>SUM($H$32:H248)</f>
        <v>4091.0</v>
      </c>
      <c r="K248" s="0" t="n">
        <f>SUM($I$32:I248)</f>
        <v>241.0</v>
      </c>
      <c r="L248" t="n">
        <v>254.0</v>
      </c>
      <c r="M248" t="n">
        <v>102235.0</v>
      </c>
    </row>
    <row r="249" ht="15.0" customHeight="true">
      <c r="A249" s="0" t="s">
        <v>272</v>
      </c>
      <c r="B249" t="n">
        <v>7.0</v>
      </c>
      <c r="C249" t="n">
        <v>6.0</v>
      </c>
      <c r="D249" s="0" t="n">
        <f>B249-C249</f>
        <v>1.0</v>
      </c>
      <c r="E249" t="n">
        <v>5152.0</v>
      </c>
      <c r="F249" t="n">
        <v>5151.0</v>
      </c>
      <c r="G249" s="0" t="n">
        <f>E249-F249</f>
        <v>1.0</v>
      </c>
      <c r="H249" t="n">
        <v>19.0</v>
      </c>
      <c r="I249" t="n">
        <v>1.0</v>
      </c>
      <c r="J249" s="0" t="n">
        <f>SUM($H$32:H249)</f>
        <v>4110.0</v>
      </c>
      <c r="K249" s="0" t="n">
        <f>SUM($I$32:I249)</f>
        <v>242.0</v>
      </c>
      <c r="L249" t="n">
        <v>313.0</v>
      </c>
      <c r="M249" t="n">
        <v>102548.0</v>
      </c>
    </row>
    <row r="250" ht="15.0" customHeight="true">
      <c r="A250" s="0" t="s">
        <v>273</v>
      </c>
      <c r="B250" t="n">
        <v>4.0</v>
      </c>
      <c r="C250" t="n">
        <v>3.0</v>
      </c>
      <c r="D250" s="0" t="n">
        <f>B250-C250</f>
        <v>1.0</v>
      </c>
      <c r="E250" t="n">
        <v>5151.0</v>
      </c>
      <c r="F250" t="n">
        <v>5150.0</v>
      </c>
      <c r="G250" s="0" t="n">
        <f>E250-F250</f>
        <v>1.0</v>
      </c>
      <c r="H250" t="n">
        <v>9.0</v>
      </c>
      <c r="I250" t="n">
        <v>1.0</v>
      </c>
      <c r="J250" s="0" t="n">
        <f>SUM($H$32:H250)</f>
        <v>4119.0</v>
      </c>
      <c r="K250" s="0" t="n">
        <f>SUM($I$32:I250)</f>
        <v>243.0</v>
      </c>
      <c r="L250" t="n">
        <v>263.0</v>
      </c>
      <c r="M250" t="n">
        <v>102811.0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5150.0</v>
      </c>
      <c r="F251" t="n">
        <v>5149.0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4134.0</v>
      </c>
      <c r="K251" s="0" t="n">
        <f>SUM($I$32:I251)</f>
        <v>244.0</v>
      </c>
      <c r="L251" t="n">
        <v>400.0</v>
      </c>
      <c r="M251" t="n">
        <v>103211.0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5149.0</v>
      </c>
      <c r="F252" t="n">
        <v>5148.0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4143.0</v>
      </c>
      <c r="K252" s="0" t="n">
        <f>SUM($I$32:I252)</f>
        <v>245.0</v>
      </c>
      <c r="L252" t="n">
        <v>361.0</v>
      </c>
      <c r="M252" t="n">
        <v>103572.0</v>
      </c>
    </row>
    <row r="253" ht="15.0" customHeight="true">
      <c r="A253" s="0" t="s">
        <v>276</v>
      </c>
      <c r="B253" t="n">
        <v>6.0</v>
      </c>
      <c r="C253" t="n">
        <v>4.0</v>
      </c>
      <c r="D253" s="0" t="n">
        <f>B253-C253</f>
        <v>2.0</v>
      </c>
      <c r="E253" t="n">
        <v>5148.0</v>
      </c>
      <c r="F253" t="n">
        <v>5146.0</v>
      </c>
      <c r="G253" s="0" t="n">
        <f>E253-F253</f>
        <v>2.0</v>
      </c>
      <c r="H253" t="n">
        <v>21.0</v>
      </c>
      <c r="I253" t="n">
        <v>3.0</v>
      </c>
      <c r="J253" s="0" t="n">
        <f>SUM($H$32:H253)</f>
        <v>4164.0</v>
      </c>
      <c r="K253" s="0" t="n">
        <f>SUM($I$32:I253)</f>
        <v>248.0</v>
      </c>
      <c r="L253" t="n">
        <v>314.0</v>
      </c>
      <c r="M253" t="n">
        <v>103886.0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5146.0</v>
      </c>
      <c r="F254" t="n">
        <v>5146.0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4177.0</v>
      </c>
      <c r="K254" s="0" t="n">
        <f>SUM($I$32:I254)</f>
        <v>248.0</v>
      </c>
      <c r="L254" t="n">
        <v>160.0</v>
      </c>
      <c r="M254" t="n">
        <v>104046.0</v>
      </c>
    </row>
    <row r="255" ht="15.0" customHeight="true">
      <c r="A255" s="0" t="s">
        <v>278</v>
      </c>
      <c r="B255" t="n">
        <v>7.0</v>
      </c>
      <c r="C255" t="n">
        <v>6.0</v>
      </c>
      <c r="D255" s="0" t="n">
        <f>B255-C255</f>
        <v>1.0</v>
      </c>
      <c r="E255" t="n">
        <v>5146.0</v>
      </c>
      <c r="F255" t="n">
        <v>5145.0</v>
      </c>
      <c r="G255" s="0" t="n">
        <f>E255-F255</f>
        <v>1.0</v>
      </c>
      <c r="H255" t="n">
        <v>19.0</v>
      </c>
      <c r="I255" t="n">
        <v>1.0</v>
      </c>
      <c r="J255" s="0" t="n">
        <f>SUM($H$32:H255)</f>
        <v>4196.0</v>
      </c>
      <c r="K255" s="0" t="n">
        <f>SUM($I$32:I255)</f>
        <v>249.0</v>
      </c>
      <c r="L255" t="n">
        <v>293.0</v>
      </c>
      <c r="M255" t="n">
        <v>104339.0</v>
      </c>
    </row>
    <row r="256" ht="15.0" customHeight="true">
      <c r="A256" s="0" t="s">
        <v>279</v>
      </c>
      <c r="B256" t="n">
        <v>5.0</v>
      </c>
      <c r="C256" t="n">
        <v>4.0</v>
      </c>
      <c r="D256" s="0" t="n">
        <f>B256-C256</f>
        <v>1.0</v>
      </c>
      <c r="E256" t="n">
        <v>5145.0</v>
      </c>
      <c r="F256" t="n">
        <v>5144.0</v>
      </c>
      <c r="G256" s="0" t="n">
        <f>E256-F256</f>
        <v>1.0</v>
      </c>
      <c r="H256" t="n">
        <v>13.0</v>
      </c>
      <c r="I256" t="n">
        <v>1.0</v>
      </c>
      <c r="J256" s="0" t="n">
        <f>SUM($H$32:H256)</f>
        <v>4209.0</v>
      </c>
      <c r="K256" s="0" t="n">
        <f>SUM($I$32:I256)</f>
        <v>250.0</v>
      </c>
      <c r="L256" t="n">
        <v>415.0</v>
      </c>
      <c r="M256" t="n">
        <v>104754.0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5144.0</v>
      </c>
      <c r="F257" t="n">
        <v>5143.0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4224.0</v>
      </c>
      <c r="K257" s="0" t="n">
        <f>SUM($I$32:I257)</f>
        <v>251.0</v>
      </c>
      <c r="L257" t="n">
        <v>378.0</v>
      </c>
      <c r="M257" t="n">
        <v>105132.0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5143.0</v>
      </c>
      <c r="F258" t="n">
        <v>5142.0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4233.0</v>
      </c>
      <c r="K258" s="0" t="n">
        <f>SUM($I$32:I258)</f>
        <v>252.0</v>
      </c>
      <c r="L258" t="n">
        <v>366.0</v>
      </c>
      <c r="M258" t="n">
        <v>105498.0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5142.0</v>
      </c>
      <c r="F259" t="n">
        <v>5141.0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4242.0</v>
      </c>
      <c r="K259" s="0" t="n">
        <f>SUM($I$32:I259)</f>
        <v>253.0</v>
      </c>
      <c r="L259" t="n">
        <v>353.0</v>
      </c>
      <c r="M259" t="n">
        <v>105851.0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5141.0</v>
      </c>
      <c r="F260" t="n">
        <v>5140.0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4255.0</v>
      </c>
      <c r="K260" s="0" t="n">
        <f>SUM($I$32:I260)</f>
        <v>254.0</v>
      </c>
      <c r="L260" t="n">
        <v>290.0</v>
      </c>
      <c r="M260" t="n">
        <v>106141.0</v>
      </c>
    </row>
    <row r="261" ht="15.0" customHeight="true">
      <c r="A261" s="0" t="s">
        <v>284</v>
      </c>
      <c r="B261" t="n">
        <v>7.0</v>
      </c>
      <c r="C261" t="n">
        <v>6.0</v>
      </c>
      <c r="D261" s="0" t="n">
        <f>B261-C261</f>
        <v>1.0</v>
      </c>
      <c r="E261" t="n">
        <v>5140.0</v>
      </c>
      <c r="F261" t="n">
        <v>5139.0</v>
      </c>
      <c r="G261" s="0" t="n">
        <f>E261-F261</f>
        <v>1.0</v>
      </c>
      <c r="H261" t="n">
        <v>19.0</v>
      </c>
      <c r="I261" t="n">
        <v>1.0</v>
      </c>
      <c r="J261" s="0" t="n">
        <f>SUM($H$32:H261)</f>
        <v>4274.0</v>
      </c>
      <c r="K261" s="0" t="n">
        <f>SUM($I$32:I261)</f>
        <v>255.0</v>
      </c>
      <c r="L261" t="n">
        <v>295.0</v>
      </c>
      <c r="M261" t="n">
        <v>106436.0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5139.0</v>
      </c>
      <c r="F262" t="n">
        <v>5139.0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4287.0</v>
      </c>
      <c r="K262" s="0" t="n">
        <f>SUM($I$32:I262)</f>
        <v>255.0</v>
      </c>
      <c r="L262" t="n">
        <v>166.0</v>
      </c>
      <c r="M262" t="n">
        <v>106602.0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5139.0</v>
      </c>
      <c r="F263" t="n">
        <v>5138.0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4296.0</v>
      </c>
      <c r="K263" s="0" t="n">
        <f>SUM($I$32:I263)</f>
        <v>256.0</v>
      </c>
      <c r="L263" t="n">
        <v>366.0</v>
      </c>
      <c r="M263" t="n">
        <v>106968.0</v>
      </c>
    </row>
    <row r="264" ht="15.0" customHeight="true">
      <c r="A264" s="0" t="s">
        <v>287</v>
      </c>
      <c r="B264" t="n">
        <v>4.0</v>
      </c>
      <c r="C264" t="n">
        <v>3.0</v>
      </c>
      <c r="D264" s="0" t="n">
        <f>B264-C264</f>
        <v>1.0</v>
      </c>
      <c r="E264" t="n">
        <v>5138.0</v>
      </c>
      <c r="F264" t="n">
        <v>5137.0</v>
      </c>
      <c r="G264" s="0" t="n">
        <f>E264-F264</f>
        <v>1.0</v>
      </c>
      <c r="H264" t="n">
        <v>9.0</v>
      </c>
      <c r="I264" t="n">
        <v>1.0</v>
      </c>
      <c r="J264" s="0" t="n">
        <f>SUM($H$32:H264)</f>
        <v>4305.0</v>
      </c>
      <c r="K264" s="0" t="n">
        <f>SUM($I$32:I264)</f>
        <v>257.0</v>
      </c>
      <c r="L264" t="n">
        <v>269.0</v>
      </c>
      <c r="M264" t="n">
        <v>107237.0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5137.0</v>
      </c>
      <c r="F265" t="n">
        <v>5137.0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4318.0</v>
      </c>
      <c r="K265" s="0" t="n">
        <f>SUM($I$32:I265)</f>
        <v>257.0</v>
      </c>
      <c r="L265" t="n">
        <v>149.0</v>
      </c>
      <c r="M265" t="n">
        <v>107386.0</v>
      </c>
    </row>
    <row r="266" ht="15.0" customHeight="true">
      <c r="A266" s="0" t="s">
        <v>289</v>
      </c>
      <c r="B266" t="n">
        <v>7.0</v>
      </c>
      <c r="C266" t="n">
        <v>6.0</v>
      </c>
      <c r="D266" s="0" t="n">
        <f>B266-C266</f>
        <v>1.0</v>
      </c>
      <c r="E266" t="n">
        <v>5137.0</v>
      </c>
      <c r="F266" t="n">
        <v>5136.0</v>
      </c>
      <c r="G266" s="0" t="n">
        <f>E266-F266</f>
        <v>1.0</v>
      </c>
      <c r="H266" t="n">
        <v>19.0</v>
      </c>
      <c r="I266" t="n">
        <v>1.0</v>
      </c>
      <c r="J266" s="0" t="n">
        <f>SUM($H$32:H266)</f>
        <v>4337.0</v>
      </c>
      <c r="K266" s="0" t="n">
        <f>SUM($I$32:I266)</f>
        <v>258.0</v>
      </c>
      <c r="L266" t="n">
        <v>321.0</v>
      </c>
      <c r="M266" t="n">
        <v>107707.0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5136.0</v>
      </c>
      <c r="F267" t="n">
        <v>5135.0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4356.0</v>
      </c>
      <c r="K267" s="0" t="n">
        <f>SUM($I$32:I267)</f>
        <v>259.0</v>
      </c>
      <c r="L267" t="n">
        <v>307.0</v>
      </c>
      <c r="M267" t="n">
        <v>108015.0</v>
      </c>
    </row>
    <row r="268" ht="15.0" customHeight="true">
      <c r="A268" s="0" t="s">
        <v>291</v>
      </c>
      <c r="B268" t="n">
        <v>6.0</v>
      </c>
      <c r="C268" t="n">
        <v>5.0</v>
      </c>
      <c r="D268" s="0" t="n">
        <f>B268-C268</f>
        <v>1.0</v>
      </c>
      <c r="E268" t="n">
        <v>5135.0</v>
      </c>
      <c r="F268" t="n">
        <v>5134.0</v>
      </c>
      <c r="G268" s="0" t="n">
        <f>E268-F268</f>
        <v>1.0</v>
      </c>
      <c r="H268" t="n">
        <v>14.0</v>
      </c>
      <c r="I268" t="n">
        <v>1.0</v>
      </c>
      <c r="J268" s="0" t="n">
        <f>SUM($H$32:H268)</f>
        <v>4370.0</v>
      </c>
      <c r="K268" s="0" t="n">
        <f>SUM($I$32:I268)</f>
        <v>260.0</v>
      </c>
      <c r="L268" t="n">
        <v>201.0</v>
      </c>
      <c r="M268" t="n">
        <v>108216.0</v>
      </c>
    </row>
    <row r="269" ht="15.0" customHeight="true">
      <c r="A269" s="0" t="s">
        <v>292</v>
      </c>
      <c r="B269" t="n">
        <v>14.0</v>
      </c>
      <c r="C269" t="n">
        <v>13.0</v>
      </c>
      <c r="D269" s="0" t="n">
        <f>B269-C269</f>
        <v>1.0</v>
      </c>
      <c r="E269" t="n">
        <v>5134.0</v>
      </c>
      <c r="F269" t="n">
        <v>5133.0</v>
      </c>
      <c r="G269" s="0" t="n">
        <f>E269-F269</f>
        <v>1.0</v>
      </c>
      <c r="H269" t="n">
        <v>41.0</v>
      </c>
      <c r="I269" t="n">
        <v>1.0</v>
      </c>
      <c r="J269" s="0" t="n">
        <f>SUM($H$32:H269)</f>
        <v>4411.0</v>
      </c>
      <c r="K269" s="0" t="n">
        <f>SUM($I$32:I269)</f>
        <v>261.0</v>
      </c>
      <c r="L269" t="n">
        <v>343.0</v>
      </c>
      <c r="M269" t="n">
        <v>108559.0</v>
      </c>
    </row>
    <row r="270" ht="15.0" customHeight="true">
      <c r="A270" s="0" t="s">
        <v>293</v>
      </c>
      <c r="B270" t="n">
        <v>12.0</v>
      </c>
      <c r="C270" t="n">
        <v>11.0</v>
      </c>
      <c r="D270" s="0" t="n">
        <f>B270-C270</f>
        <v>1.0</v>
      </c>
      <c r="E270" t="n">
        <v>5133.0</v>
      </c>
      <c r="F270" t="n">
        <v>5132.0</v>
      </c>
      <c r="G270" s="0" t="n">
        <f>E270-F270</f>
        <v>1.0</v>
      </c>
      <c r="H270" t="n">
        <v>37.0</v>
      </c>
      <c r="I270" t="n">
        <v>1.0</v>
      </c>
      <c r="J270" s="0" t="n">
        <f>SUM($H$32:H270)</f>
        <v>4448.0</v>
      </c>
      <c r="K270" s="0" t="n">
        <f>SUM($I$32:I270)</f>
        <v>262.0</v>
      </c>
      <c r="L270" t="n">
        <v>526.0</v>
      </c>
      <c r="M270" t="n">
        <v>109085.0</v>
      </c>
    </row>
    <row r="271" ht="15.0" customHeight="true">
      <c r="A271" s="0" t="s">
        <v>294</v>
      </c>
      <c r="B271" t="n">
        <v>5.0</v>
      </c>
      <c r="C271" t="n">
        <v>4.0</v>
      </c>
      <c r="D271" s="0" t="n">
        <f>B271-C271</f>
        <v>1.0</v>
      </c>
      <c r="E271" t="n">
        <v>5132.0</v>
      </c>
      <c r="F271" t="n">
        <v>5131.0</v>
      </c>
      <c r="G271" s="0" t="n">
        <f>E271-F271</f>
        <v>1.0</v>
      </c>
      <c r="H271" t="n">
        <v>13.0</v>
      </c>
      <c r="I271" t="n">
        <v>1.0</v>
      </c>
      <c r="J271" s="0" t="n">
        <f>SUM($H$32:H271)</f>
        <v>4461.0</v>
      </c>
      <c r="K271" s="0" t="n">
        <f>SUM($I$32:I271)</f>
        <v>263.0</v>
      </c>
      <c r="L271" t="n">
        <v>194.0</v>
      </c>
      <c r="M271" t="n">
        <v>109279.0</v>
      </c>
    </row>
    <row r="272" ht="15.0" customHeight="true">
      <c r="A272" s="0" t="s">
        <v>295</v>
      </c>
      <c r="B272" t="n">
        <v>3.0</v>
      </c>
      <c r="C272" t="n">
        <v>2.0</v>
      </c>
      <c r="D272" s="0" t="n">
        <f>B272-C272</f>
        <v>1.0</v>
      </c>
      <c r="E272" t="n">
        <v>5131.0</v>
      </c>
      <c r="F272" t="n">
        <v>5130.0</v>
      </c>
      <c r="G272" s="0" t="n">
        <f>E272-F272</f>
        <v>1.0</v>
      </c>
      <c r="H272" t="n">
        <v>7.0</v>
      </c>
      <c r="I272" t="n">
        <v>1.0</v>
      </c>
      <c r="J272" s="0" t="n">
        <f>SUM($H$32:H272)</f>
        <v>4468.0</v>
      </c>
      <c r="K272" s="0" t="n">
        <f>SUM($I$32:I272)</f>
        <v>264.0</v>
      </c>
      <c r="L272" t="n">
        <v>175.0</v>
      </c>
      <c r="M272" t="n">
        <v>109454.0</v>
      </c>
    </row>
    <row r="273" ht="15.0" customHeight="true">
      <c r="A273" s="0" t="s">
        <v>296</v>
      </c>
      <c r="B273" t="n">
        <v>10.0</v>
      </c>
      <c r="C273" t="n">
        <v>10.0</v>
      </c>
      <c r="D273" s="0" t="n">
        <f>B273-C273</f>
        <v>0.0</v>
      </c>
      <c r="E273" t="n">
        <v>5130.0</v>
      </c>
      <c r="F273" t="n">
        <v>5130.0</v>
      </c>
      <c r="G273" s="0" t="n">
        <f>E273-F273</f>
        <v>0.0</v>
      </c>
      <c r="H273" t="n">
        <v>24.0</v>
      </c>
      <c r="I273" t="n">
        <v>0.0</v>
      </c>
      <c r="J273" s="0" t="n">
        <f>SUM($H$32:H273)</f>
        <v>4492.0</v>
      </c>
      <c r="K273" s="0" t="n">
        <f>SUM($I$32:I273)</f>
        <v>264.0</v>
      </c>
      <c r="L273" t="n">
        <v>264.0</v>
      </c>
      <c r="M273" t="n">
        <v>109718.0</v>
      </c>
    </row>
    <row r="274" ht="15.0" customHeight="true">
      <c r="A274" s="0" t="s">
        <v>297</v>
      </c>
      <c r="B274" t="n">
        <v>9.0</v>
      </c>
      <c r="C274" t="n">
        <v>8.0</v>
      </c>
      <c r="D274" s="0" t="n">
        <f>B274-C274</f>
        <v>1.0</v>
      </c>
      <c r="E274" t="n">
        <v>5130.0</v>
      </c>
      <c r="F274" t="n">
        <v>5129.0</v>
      </c>
      <c r="G274" s="0" t="n">
        <f>E274-F274</f>
        <v>1.0</v>
      </c>
      <c r="H274" t="n">
        <v>29.0</v>
      </c>
      <c r="I274" t="n">
        <v>1.0</v>
      </c>
      <c r="J274" s="0" t="n">
        <f>SUM($H$32:H274)</f>
        <v>4521.0</v>
      </c>
      <c r="K274" s="0" t="n">
        <f>SUM($I$32:I274)</f>
        <v>265.0</v>
      </c>
      <c r="L274" t="n">
        <v>344.0</v>
      </c>
      <c r="M274" t="n">
        <v>110062.0</v>
      </c>
    </row>
    <row r="275" ht="15.0" customHeight="true">
      <c r="A275" s="0" t="s">
        <v>298</v>
      </c>
      <c r="B275" t="n">
        <v>9.0</v>
      </c>
      <c r="C275" t="n">
        <v>8.0</v>
      </c>
      <c r="D275" s="0" t="n">
        <f>B275-C275</f>
        <v>1.0</v>
      </c>
      <c r="E275" t="n">
        <v>5129.0</v>
      </c>
      <c r="F275" t="n">
        <v>5128.0</v>
      </c>
      <c r="G275" s="0" t="n">
        <f>E275-F275</f>
        <v>1.0</v>
      </c>
      <c r="H275" t="n">
        <v>29.0</v>
      </c>
      <c r="I275" t="n">
        <v>1.0</v>
      </c>
      <c r="J275" s="0" t="n">
        <f>SUM($H$32:H275)</f>
        <v>4550.0</v>
      </c>
      <c r="K275" s="0" t="n">
        <f>SUM($I$32:I275)</f>
        <v>266.0</v>
      </c>
      <c r="L275" t="n">
        <v>315.0</v>
      </c>
      <c r="M275" t="n">
        <v>110377.0</v>
      </c>
    </row>
    <row r="276" ht="15.0" customHeight="true">
      <c r="A276" s="0" t="s">
        <v>299</v>
      </c>
      <c r="B276" t="n">
        <v>3.0</v>
      </c>
      <c r="C276" t="n">
        <v>2.0</v>
      </c>
      <c r="D276" s="0" t="n">
        <f>B276-C276</f>
        <v>1.0</v>
      </c>
      <c r="E276" t="n">
        <v>5128.0</v>
      </c>
      <c r="F276" t="n">
        <v>5127.0</v>
      </c>
      <c r="G276" s="0" t="n">
        <f>E276-F276</f>
        <v>1.0</v>
      </c>
      <c r="H276" t="n">
        <v>7.0</v>
      </c>
      <c r="I276" t="n">
        <v>1.0</v>
      </c>
      <c r="J276" s="0" t="n">
        <f>SUM($H$32:H276)</f>
        <v>4557.0</v>
      </c>
      <c r="K276" s="0" t="n">
        <f>SUM($I$32:I276)</f>
        <v>267.0</v>
      </c>
      <c r="L276" t="n">
        <v>172.0</v>
      </c>
      <c r="M276" t="n">
        <v>110549.0</v>
      </c>
    </row>
    <row r="277" ht="15.0" customHeight="true">
      <c r="A277" s="0" t="s">
        <v>300</v>
      </c>
      <c r="B277" t="n">
        <v>12.0</v>
      </c>
      <c r="C277" t="n">
        <v>12.0</v>
      </c>
      <c r="D277" s="0" t="n">
        <f>B277-C277</f>
        <v>0.0</v>
      </c>
      <c r="E277" t="n">
        <v>5127.0</v>
      </c>
      <c r="F277" t="n">
        <v>5127.0</v>
      </c>
      <c r="G277" s="0" t="n">
        <f>E277-F277</f>
        <v>0.0</v>
      </c>
      <c r="H277" t="n">
        <v>26.0</v>
      </c>
      <c r="I277" t="n">
        <v>0.0</v>
      </c>
      <c r="J277" s="0" t="n">
        <f>SUM($H$32:H277)</f>
        <v>4583.0</v>
      </c>
      <c r="K277" s="0" t="n">
        <f>SUM($I$32:I277)</f>
        <v>267.0</v>
      </c>
      <c r="L277" t="n">
        <v>381.0</v>
      </c>
      <c r="M277" t="n">
        <v>110930.0</v>
      </c>
    </row>
    <row r="278" ht="15.0" customHeight="true">
      <c r="A278" s="0" t="s">
        <v>301</v>
      </c>
      <c r="B278" t="n">
        <v>12.0</v>
      </c>
      <c r="C278" t="n">
        <v>12.0</v>
      </c>
      <c r="D278" s="0" t="n">
        <f>B278-C278</f>
        <v>0.0</v>
      </c>
      <c r="E278" t="n">
        <v>5127.0</v>
      </c>
      <c r="F278" t="n">
        <v>5127.0</v>
      </c>
      <c r="G278" s="0" t="n">
        <f>E278-F278</f>
        <v>0.0</v>
      </c>
      <c r="H278" t="n">
        <v>26.0</v>
      </c>
      <c r="I278" t="n">
        <v>0.0</v>
      </c>
      <c r="J278" s="0" t="n">
        <f>SUM($H$32:H278)</f>
        <v>4609.0</v>
      </c>
      <c r="K278" s="0" t="n">
        <f>SUM($I$32:I278)</f>
        <v>267.0</v>
      </c>
      <c r="L278" t="n">
        <v>410.0</v>
      </c>
      <c r="M278" t="n">
        <v>111340.0</v>
      </c>
    </row>
    <row r="279" ht="15.0" customHeight="true">
      <c r="A279" s="0" t="s">
        <v>302</v>
      </c>
      <c r="B279" t="n">
        <v>3.0</v>
      </c>
      <c r="C279" t="n">
        <v>2.0</v>
      </c>
      <c r="D279" s="0" t="n">
        <f>B279-C279</f>
        <v>1.0</v>
      </c>
      <c r="E279" t="n">
        <v>5127.0</v>
      </c>
      <c r="F279" t="n">
        <v>5126.0</v>
      </c>
      <c r="G279" s="0" t="n">
        <f>E279-F279</f>
        <v>1.0</v>
      </c>
      <c r="H279" t="n">
        <v>7.0</v>
      </c>
      <c r="I279" t="n">
        <v>1.0</v>
      </c>
      <c r="J279" s="0" t="n">
        <f>SUM($H$32:H279)</f>
        <v>4616.0</v>
      </c>
      <c r="K279" s="0" t="n">
        <f>SUM($I$32:I279)</f>
        <v>268.0</v>
      </c>
      <c r="L279" t="n">
        <v>175.0</v>
      </c>
      <c r="M279" t="n">
        <v>111515.0</v>
      </c>
    </row>
    <row r="280" ht="15.0" customHeight="true">
      <c r="A280" s="0" t="s">
        <v>303</v>
      </c>
      <c r="B280" t="n">
        <v>5.0</v>
      </c>
      <c r="C280" t="n">
        <v>4.0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15.0</v>
      </c>
      <c r="I280" t="n">
        <v>1.0</v>
      </c>
      <c r="J280" s="0" t="n">
        <f>SUM($H$32:H280)</f>
        <v>4631.0</v>
      </c>
      <c r="K280" s="0" t="n">
        <f>SUM($I$32:I280)</f>
        <v>269.0</v>
      </c>
      <c r="L280" t="n">
        <v>192.0</v>
      </c>
      <c r="M280" t="n">
        <v>111707.0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4646.0</v>
      </c>
      <c r="K281" s="0" t="n">
        <f>SUM($I$32:I281)</f>
        <v>270.0</v>
      </c>
      <c r="L281" t="n">
        <v>193.0</v>
      </c>
      <c r="M281" t="n">
        <v>111900.0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4663.0</v>
      </c>
      <c r="K282" s="0" t="n">
        <f>SUM($I$32:I282)</f>
        <v>271.0</v>
      </c>
      <c r="L282" t="n">
        <v>210.0</v>
      </c>
      <c r="M282" t="n">
        <v>112110.0</v>
      </c>
    </row>
    <row r="283" ht="15.0" customHeight="true">
      <c r="A283" s="0" t="s">
        <v>306</v>
      </c>
      <c r="B283" t="n">
        <v>4.0</v>
      </c>
      <c r="C283" t="n">
        <v>3.0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9.0</v>
      </c>
      <c r="I283" t="n">
        <v>1.0</v>
      </c>
      <c r="J283" s="0" t="n">
        <f>SUM($H$32:H283)</f>
        <v>4672.0</v>
      </c>
      <c r="K283" s="0" t="n">
        <f>SUM($I$32:I283)</f>
        <v>272.0</v>
      </c>
      <c r="L283" t="n">
        <v>173.0</v>
      </c>
      <c r="M283" t="n">
        <v>112283.0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14.0</v>
      </c>
      <c r="I284" t="n">
        <v>1.0</v>
      </c>
      <c r="J284" s="0" t="n">
        <f>SUM($H$32:H284)</f>
        <v>4686.0</v>
      </c>
      <c r="K284" s="0" t="n">
        <f>SUM($I$32:I284)</f>
        <v>273.0</v>
      </c>
      <c r="L284" t="n">
        <v>213.0</v>
      </c>
      <c r="M284" t="n">
        <v>112496.0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4690.0</v>
      </c>
      <c r="K285" s="0" t="n">
        <f>SUM($I$32:I285)</f>
        <v>274.0</v>
      </c>
      <c r="L285" t="n">
        <v>163.0</v>
      </c>
      <c r="M285" t="n">
        <v>112659.0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4699.0</v>
      </c>
      <c r="K286" s="0" t="n">
        <f>SUM($I$32:I286)</f>
        <v>275.0</v>
      </c>
      <c r="L286" t="n">
        <v>172.0</v>
      </c>
      <c r="M286" t="n">
        <v>112831.0</v>
      </c>
    </row>
    <row r="287" ht="15.0" customHeight="true">
      <c r="A287" s="0" t="s">
        <v>310</v>
      </c>
      <c r="B287" t="n">
        <v>3.0</v>
      </c>
      <c r="C287" t="n">
        <v>2.0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7.0</v>
      </c>
      <c r="I287" t="n">
        <v>1.0</v>
      </c>
      <c r="J287" s="0" t="n">
        <f>SUM($H$32:H287)</f>
        <v>4706.0</v>
      </c>
      <c r="K287" s="0" t="n">
        <f>SUM($I$32:I287)</f>
        <v>276.0</v>
      </c>
      <c r="L287" t="n">
        <v>173.0</v>
      </c>
      <c r="M287" t="n">
        <v>113004.0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4715.0</v>
      </c>
      <c r="K288" s="0" t="n">
        <f>SUM($I$32:I288)</f>
        <v>277.0</v>
      </c>
      <c r="L288" t="n">
        <v>166.0</v>
      </c>
      <c r="M288" t="n">
        <v>113170.0</v>
      </c>
    </row>
    <row r="289" ht="15.0" customHeight="true">
      <c r="A289" s="0" t="s">
        <v>312</v>
      </c>
      <c r="B289" t="n">
        <v>8.0</v>
      </c>
      <c r="C289" t="n">
        <v>7.0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21.0</v>
      </c>
      <c r="I289" t="n">
        <v>1.0</v>
      </c>
      <c r="J289" s="0" t="n">
        <f>SUM($H$32:H289)</f>
        <v>4736.0</v>
      </c>
      <c r="K289" s="0" t="n">
        <f>SUM($I$32:I289)</f>
        <v>278.0</v>
      </c>
      <c r="L289" t="n">
        <v>299.0</v>
      </c>
      <c r="M289" t="n">
        <v>113469.0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4753.0</v>
      </c>
      <c r="K290" s="0" t="n">
        <f>SUM($I$32:I290)</f>
        <v>279.0</v>
      </c>
      <c r="L290" t="n">
        <v>195.0</v>
      </c>
      <c r="M290" t="n">
        <v>113664.0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4762.0</v>
      </c>
      <c r="K291" s="0" t="n">
        <f>SUM($I$32:I291)</f>
        <v>280.0</v>
      </c>
      <c r="L291" t="n">
        <v>179.0</v>
      </c>
      <c r="M291" t="n">
        <v>113843.0</v>
      </c>
    </row>
    <row r="292" ht="15.0" customHeight="true">
      <c r="A292" s="0" t="s">
        <v>315</v>
      </c>
      <c r="B292" t="n">
        <v>3.0</v>
      </c>
      <c r="C292" t="n">
        <v>2.0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7.0</v>
      </c>
      <c r="I292" t="n">
        <v>1.0</v>
      </c>
      <c r="J292" s="0" t="n">
        <f>SUM($H$32:H292)</f>
        <v>4769.0</v>
      </c>
      <c r="K292" s="0" t="n">
        <f>SUM($I$32:I292)</f>
        <v>281.0</v>
      </c>
      <c r="L292" t="n">
        <v>189.0</v>
      </c>
      <c r="M292" t="n">
        <v>114032.0</v>
      </c>
    </row>
    <row r="293" ht="15.0" customHeight="true">
      <c r="A293" s="0" t="s">
        <v>316</v>
      </c>
      <c r="B293" t="n">
        <v>4.0</v>
      </c>
      <c r="C293" t="n">
        <v>3.0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9.0</v>
      </c>
      <c r="I293" t="n">
        <v>1.0</v>
      </c>
      <c r="J293" s="0" t="n">
        <f>SUM($H$32:H293)</f>
        <v>4778.0</v>
      </c>
      <c r="K293" s="0" t="n">
        <f>SUM($I$32:I293)</f>
        <v>282.0</v>
      </c>
      <c r="L293" t="n">
        <v>179.0</v>
      </c>
      <c r="M293" t="n">
        <v>114211.0</v>
      </c>
    </row>
    <row r="294" ht="15.0" customHeight="true">
      <c r="A294" s="0" t="s">
        <v>317</v>
      </c>
      <c r="B294" t="n">
        <v>6.0</v>
      </c>
      <c r="C294" t="n">
        <v>5.0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17.0</v>
      </c>
      <c r="I294" t="n">
        <v>1.0</v>
      </c>
      <c r="J294" s="0" t="n">
        <f>SUM($H$32:H294)</f>
        <v>4795.0</v>
      </c>
      <c r="K294" s="0" t="n">
        <f>SUM($I$32:I294)</f>
        <v>283.0</v>
      </c>
      <c r="L294" t="n">
        <v>197.0</v>
      </c>
      <c r="M294" t="n">
        <v>114408.0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4804.0</v>
      </c>
      <c r="K295" s="0" t="n">
        <f>SUM($I$32:I295)</f>
        <v>284.0</v>
      </c>
      <c r="L295" t="n">
        <v>171.0</v>
      </c>
      <c r="M295" t="n">
        <v>114579.0</v>
      </c>
    </row>
    <row r="296" ht="15.0" customHeight="true">
      <c r="A296" s="0" t="s">
        <v>319</v>
      </c>
      <c r="B296" t="n">
        <v>10.0</v>
      </c>
      <c r="C296" t="n">
        <v>9.0</v>
      </c>
      <c r="D296" s="0" t="n">
        <f>B296-C296</f>
        <v>1.0</v>
      </c>
      <c r="E296" t="n">
        <v>5110.0</v>
      </c>
      <c r="F296" t="n">
        <v>5109.0</v>
      </c>
      <c r="G296" s="0" t="n">
        <f>E296-F296</f>
        <v>1.0</v>
      </c>
      <c r="H296" t="n">
        <v>30.0</v>
      </c>
      <c r="I296" t="n">
        <v>1.0</v>
      </c>
      <c r="J296" s="0" t="n">
        <f>SUM($H$32:H296)</f>
        <v>4834.0</v>
      </c>
      <c r="K296" s="0" t="n">
        <f>SUM($I$32:I296)</f>
        <v>285.0</v>
      </c>
      <c r="L296" t="n">
        <v>343.0</v>
      </c>
      <c r="M296" t="n">
        <v>114922.0</v>
      </c>
    </row>
    <row r="297" ht="15.0" customHeight="true">
      <c r="A297" s="0" t="s">
        <v>320</v>
      </c>
      <c r="B297" t="n">
        <v>7.0</v>
      </c>
      <c r="C297" t="n">
        <v>6.0</v>
      </c>
      <c r="D297" s="0" t="n">
        <f>B297-C297</f>
        <v>1.0</v>
      </c>
      <c r="E297" t="n">
        <v>5109.0</v>
      </c>
      <c r="F297" t="n">
        <v>5108.0</v>
      </c>
      <c r="G297" s="0" t="n">
        <f>E297-F297</f>
        <v>1.0</v>
      </c>
      <c r="H297" t="n">
        <v>19.0</v>
      </c>
      <c r="I297" t="n">
        <v>1.0</v>
      </c>
      <c r="J297" s="0" t="n">
        <f>SUM($H$32:H297)</f>
        <v>4853.0</v>
      </c>
      <c r="K297" s="0" t="n">
        <f>SUM($I$32:I297)</f>
        <v>286.0</v>
      </c>
      <c r="L297" t="n">
        <v>209.0</v>
      </c>
      <c r="M297" t="n">
        <v>115131.0</v>
      </c>
    </row>
    <row r="298" ht="15.0" customHeight="true">
      <c r="A298" s="0" t="s">
        <v>321</v>
      </c>
      <c r="B298" t="n">
        <v>4.0</v>
      </c>
      <c r="C298" t="n">
        <v>3.0</v>
      </c>
      <c r="D298" s="0" t="n">
        <f>B298-C298</f>
        <v>1.0</v>
      </c>
      <c r="E298" t="n">
        <v>5108.0</v>
      </c>
      <c r="F298" t="n">
        <v>5107.0</v>
      </c>
      <c r="G298" s="0" t="n">
        <f>E298-F298</f>
        <v>1.0</v>
      </c>
      <c r="H298" t="n">
        <v>9.0</v>
      </c>
      <c r="I298" t="n">
        <v>1.0</v>
      </c>
      <c r="J298" s="0" t="n">
        <f>SUM($H$32:H298)</f>
        <v>4862.0</v>
      </c>
      <c r="K298" s="0" t="n">
        <f>SUM($I$32:I298)</f>
        <v>287.0</v>
      </c>
      <c r="L298" t="n">
        <v>186.0</v>
      </c>
      <c r="M298" t="n">
        <v>115317.0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5107.0</v>
      </c>
      <c r="F299" t="n">
        <v>5106.0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4871.0</v>
      </c>
      <c r="K299" s="0" t="n">
        <f>SUM($I$32:I299)</f>
        <v>288.0</v>
      </c>
      <c r="L299" t="n">
        <v>177.0</v>
      </c>
      <c r="M299" t="n">
        <v>115494.0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5106.0</v>
      </c>
      <c r="F300" t="n">
        <v>5106.0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4876.0</v>
      </c>
      <c r="K300" s="0" t="n">
        <f>SUM($I$32:I300)</f>
        <v>288.0</v>
      </c>
      <c r="L300" t="n">
        <v>53.0</v>
      </c>
      <c r="M300" t="n">
        <v>115547.0</v>
      </c>
    </row>
    <row r="301" ht="15.0" customHeight="true">
      <c r="A301" s="0" t="s">
        <v>324</v>
      </c>
      <c r="B301" t="n">
        <v>3.0</v>
      </c>
      <c r="C301" t="n">
        <v>2.0</v>
      </c>
      <c r="D301" s="0" t="n">
        <f>B301-C301</f>
        <v>1.0</v>
      </c>
      <c r="E301" t="n">
        <v>5106.0</v>
      </c>
      <c r="F301" t="n">
        <v>5105.0</v>
      </c>
      <c r="G301" s="0" t="n">
        <f>E301-F301</f>
        <v>1.0</v>
      </c>
      <c r="H301" t="n">
        <v>7.0</v>
      </c>
      <c r="I301" t="n">
        <v>1.0</v>
      </c>
      <c r="J301" s="0" t="n">
        <f>SUM($H$32:H301)</f>
        <v>4883.0</v>
      </c>
      <c r="K301" s="0" t="n">
        <f>SUM($I$32:I301)</f>
        <v>289.0</v>
      </c>
      <c r="L301" t="n">
        <v>165.0</v>
      </c>
      <c r="M301" t="n">
        <v>115712.0</v>
      </c>
    </row>
    <row r="302" ht="15.0" customHeight="true">
      <c r="A302" s="0" t="s">
        <v>325</v>
      </c>
      <c r="B302" t="n">
        <v>3.0</v>
      </c>
      <c r="C302" t="n">
        <v>2.0</v>
      </c>
      <c r="D302" s="0" t="n">
        <f>B302-C302</f>
        <v>1.0</v>
      </c>
      <c r="E302" t="n">
        <v>5105.0</v>
      </c>
      <c r="F302" t="n">
        <v>5104.0</v>
      </c>
      <c r="G302" s="0" t="n">
        <f>E302-F302</f>
        <v>1.0</v>
      </c>
      <c r="H302" t="n">
        <v>7.0</v>
      </c>
      <c r="I302" t="n">
        <v>1.0</v>
      </c>
      <c r="J302" s="0" t="n">
        <f>SUM($H$32:H302)</f>
        <v>4890.0</v>
      </c>
      <c r="K302" s="0" t="n">
        <f>SUM($I$32:I302)</f>
        <v>290.0</v>
      </c>
      <c r="L302" t="n">
        <v>355.0</v>
      </c>
      <c r="M302" t="n">
        <v>116067.0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5104.0</v>
      </c>
      <c r="F303" t="n">
        <v>5103.0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4899.0</v>
      </c>
      <c r="K303" s="0" t="n">
        <f>SUM($I$32:I303)</f>
        <v>291.0</v>
      </c>
      <c r="L303" t="n">
        <v>186.0</v>
      </c>
      <c r="M303" t="n">
        <v>116253.0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5103.0</v>
      </c>
      <c r="F304" t="n">
        <v>5102.0</v>
      </c>
      <c r="G304" s="0" t="n">
        <f>E304-F304</f>
        <v>1.0</v>
      </c>
      <c r="H304" t="n">
        <v>4.0</v>
      </c>
      <c r="I304" t="n">
        <v>1.0</v>
      </c>
      <c r="J304" s="0" t="n">
        <f>SUM($H$32:H304)</f>
        <v>4903.0</v>
      </c>
      <c r="K304" s="0" t="n">
        <f>SUM($I$32:I304)</f>
        <v>292.0</v>
      </c>
      <c r="L304" t="n">
        <v>150.0</v>
      </c>
      <c r="M304" t="n">
        <v>116403.0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5102.0</v>
      </c>
      <c r="F305" t="n">
        <v>5101.0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4912.0</v>
      </c>
      <c r="K305" s="0" t="n">
        <f>SUM($I$32:I305)</f>
        <v>293.0</v>
      </c>
      <c r="L305" t="n">
        <v>170.0</v>
      </c>
      <c r="M305" t="n">
        <v>116573.0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5101.0</v>
      </c>
      <c r="F306" t="n">
        <v>5100.0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4919.0</v>
      </c>
      <c r="K306" s="0" t="n">
        <f>SUM($I$32:I306)</f>
        <v>294.0</v>
      </c>
      <c r="L306" t="n">
        <v>174.0</v>
      </c>
      <c r="M306" t="n">
        <v>116747.0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5100.0</v>
      </c>
      <c r="F307" t="n">
        <v>5099.0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4926.0</v>
      </c>
      <c r="K307" s="0" t="n">
        <f>SUM($I$32:I307)</f>
        <v>295.0</v>
      </c>
      <c r="L307" t="n">
        <v>173.0</v>
      </c>
      <c r="M307" t="n">
        <v>116920.0</v>
      </c>
    </row>
    <row r="308" ht="15.0" customHeight="true">
      <c r="A308" s="0" t="s">
        <v>331</v>
      </c>
      <c r="B308" t="n">
        <v>5.0</v>
      </c>
      <c r="C308" t="n">
        <v>4.0</v>
      </c>
      <c r="D308" s="0" t="n">
        <f>B308-C308</f>
        <v>1.0</v>
      </c>
      <c r="E308" t="n">
        <v>5099.0</v>
      </c>
      <c r="F308" t="n">
        <v>5098.0</v>
      </c>
      <c r="G308" s="0" t="n">
        <f>E308-F308</f>
        <v>1.0</v>
      </c>
      <c r="H308" t="n">
        <v>15.0</v>
      </c>
      <c r="I308" t="n">
        <v>1.0</v>
      </c>
      <c r="J308" s="0" t="n">
        <f>SUM($H$32:H308)</f>
        <v>4941.0</v>
      </c>
      <c r="K308" s="0" t="n">
        <f>SUM($I$32:I308)</f>
        <v>296.0</v>
      </c>
      <c r="L308" t="n">
        <v>214.0</v>
      </c>
      <c r="M308" t="n">
        <v>117134.0</v>
      </c>
    </row>
    <row r="309" ht="15.0" customHeight="true">
      <c r="A309" s="0" t="s">
        <v>332</v>
      </c>
      <c r="B309" t="n">
        <v>4.0</v>
      </c>
      <c r="C309" t="n">
        <v>3.0</v>
      </c>
      <c r="D309" s="0" t="n">
        <f>B309-C309</f>
        <v>1.0</v>
      </c>
      <c r="E309" t="n">
        <v>5098.0</v>
      </c>
      <c r="F309" t="n">
        <v>5097.0</v>
      </c>
      <c r="G309" s="0" t="n">
        <f>E309-F309</f>
        <v>1.0</v>
      </c>
      <c r="H309" t="n">
        <v>9.0</v>
      </c>
      <c r="I309" t="n">
        <v>1.0</v>
      </c>
      <c r="J309" s="0" t="n">
        <f>SUM($H$32:H309)</f>
        <v>4950.0</v>
      </c>
      <c r="K309" s="0" t="n">
        <f>SUM($I$32:I309)</f>
        <v>297.0</v>
      </c>
      <c r="L309" t="n">
        <v>171.0</v>
      </c>
      <c r="M309" t="n">
        <v>117305.0</v>
      </c>
    </row>
    <row r="310" ht="15.0" customHeight="true">
      <c r="A310" s="0" t="s">
        <v>333</v>
      </c>
      <c r="B310" t="n">
        <v>5.0</v>
      </c>
      <c r="C310" t="n">
        <v>3.0</v>
      </c>
      <c r="D310" s="0" t="n">
        <f>B310-C310</f>
        <v>2.0</v>
      </c>
      <c r="E310" t="n">
        <v>5097.0</v>
      </c>
      <c r="F310" t="n">
        <v>5095.0</v>
      </c>
      <c r="G310" s="0" t="n">
        <f>E310-F310</f>
        <v>2.0</v>
      </c>
      <c r="H310" t="n">
        <v>16.0</v>
      </c>
      <c r="I310" t="n">
        <v>2.0</v>
      </c>
      <c r="J310" s="0" t="n">
        <f>SUM($H$32:H310)</f>
        <v>4966.0</v>
      </c>
      <c r="K310" s="0" t="n">
        <f>SUM($I$32:I310)</f>
        <v>299.0</v>
      </c>
      <c r="L310" t="n">
        <v>503.0</v>
      </c>
      <c r="M310" t="n">
        <v>117808.0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5095.0</v>
      </c>
      <c r="F311" t="n">
        <v>5094.0</v>
      </c>
      <c r="G311" s="0" t="n">
        <f>E311-F311</f>
        <v>1.0</v>
      </c>
      <c r="H311" t="n">
        <v>17.0</v>
      </c>
      <c r="I311" t="n">
        <v>1.0</v>
      </c>
      <c r="J311" s="0" t="n">
        <f>SUM($H$32:H311)</f>
        <v>4983.0</v>
      </c>
      <c r="K311" s="0" t="n">
        <f>SUM($I$32:I311)</f>
        <v>300.0</v>
      </c>
      <c r="L311" t="n">
        <v>198.0</v>
      </c>
      <c r="M311" t="n">
        <v>118006.0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5094.0</v>
      </c>
      <c r="F312" t="n">
        <v>5093.0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4992.0</v>
      </c>
      <c r="K312" s="0" t="n">
        <f>SUM($I$32:I312)</f>
        <v>301.0</v>
      </c>
      <c r="L312" t="n">
        <v>169.0</v>
      </c>
      <c r="M312" t="n">
        <v>118175.0</v>
      </c>
    </row>
    <row r="313" ht="15.0" customHeight="true">
      <c r="A313" s="0" t="s">
        <v>336</v>
      </c>
      <c r="B313" t="n">
        <v>6.0</v>
      </c>
      <c r="C313" t="n">
        <v>5.0</v>
      </c>
      <c r="D313" s="0" t="n">
        <f>B313-C313</f>
        <v>1.0</v>
      </c>
      <c r="E313" t="n">
        <v>5093.0</v>
      </c>
      <c r="F313" t="n">
        <v>5092.0</v>
      </c>
      <c r="G313" s="0" t="n">
        <f>E313-F313</f>
        <v>1.0</v>
      </c>
      <c r="H313" t="n">
        <v>17.0</v>
      </c>
      <c r="I313" t="n">
        <v>1.0</v>
      </c>
      <c r="J313" s="0" t="n">
        <f>SUM($H$32:H313)</f>
        <v>5009.0</v>
      </c>
      <c r="K313" s="0" t="n">
        <f>SUM($I$32:I313)</f>
        <v>302.0</v>
      </c>
      <c r="L313" t="n">
        <v>187.0</v>
      </c>
      <c r="M313" t="n">
        <v>118362.0</v>
      </c>
    </row>
    <row r="314" ht="15.0" customHeight="true">
      <c r="A314" s="0" t="s">
        <v>337</v>
      </c>
      <c r="B314" t="n">
        <v>4.0</v>
      </c>
      <c r="C314" t="n">
        <v>3.0</v>
      </c>
      <c r="D314" s="0" t="n">
        <f>B314-C314</f>
        <v>1.0</v>
      </c>
      <c r="E314" t="n">
        <v>5092.0</v>
      </c>
      <c r="F314" t="n">
        <v>5091.0</v>
      </c>
      <c r="G314" s="0" t="n">
        <f>E314-F314</f>
        <v>1.0</v>
      </c>
      <c r="H314" t="n">
        <v>9.0</v>
      </c>
      <c r="I314" t="n">
        <v>1.0</v>
      </c>
      <c r="J314" s="0" t="n">
        <f>SUM($H$32:H314)</f>
        <v>5018.0</v>
      </c>
      <c r="K314" s="0" t="n">
        <f>SUM($I$32:I314)</f>
        <v>303.0</v>
      </c>
      <c r="L314" t="n">
        <v>189.0</v>
      </c>
      <c r="M314" t="n">
        <v>118551.0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5091.0</v>
      </c>
      <c r="F315" t="n">
        <v>5090.0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5025.0</v>
      </c>
      <c r="K315" s="0" t="n">
        <f>SUM($I$32:I315)</f>
        <v>304.0</v>
      </c>
      <c r="L315" t="n">
        <v>175.0</v>
      </c>
      <c r="M315" t="n">
        <v>118726.0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5090.0</v>
      </c>
      <c r="F316" t="n">
        <v>5089.0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5042.0</v>
      </c>
      <c r="K316" s="0" t="n">
        <f>SUM($I$32:I316)</f>
        <v>305.0</v>
      </c>
      <c r="L316" t="n">
        <v>209.0</v>
      </c>
      <c r="M316" t="n">
        <v>118935.0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5089.0</v>
      </c>
      <c r="F317" t="n">
        <v>5088.0</v>
      </c>
      <c r="G317" s="0" t="n">
        <f>E317-F317</f>
        <v>1.0</v>
      </c>
      <c r="H317" t="n">
        <v>15.0</v>
      </c>
      <c r="I317" t="n">
        <v>1.0</v>
      </c>
      <c r="J317" s="0" t="n">
        <f>SUM($H$32:H317)</f>
        <v>5057.0</v>
      </c>
      <c r="K317" s="0" t="n">
        <f>SUM($I$32:I317)</f>
        <v>306.0</v>
      </c>
      <c r="L317" t="n">
        <v>481.0</v>
      </c>
      <c r="M317" t="n">
        <v>119416.0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5088.0</v>
      </c>
      <c r="F318" t="n">
        <v>5087.0</v>
      </c>
      <c r="G318" s="0" t="n">
        <f>E318-F318</f>
        <v>1.0</v>
      </c>
      <c r="H318" t="n">
        <v>17.0</v>
      </c>
      <c r="I318" t="n">
        <v>1.0</v>
      </c>
      <c r="J318" s="0" t="n">
        <f>SUM($H$32:H318)</f>
        <v>5074.0</v>
      </c>
      <c r="K318" s="0" t="n">
        <f>SUM($I$32:I318)</f>
        <v>307.0</v>
      </c>
      <c r="L318" t="n">
        <v>198.0</v>
      </c>
      <c r="M318" t="n">
        <v>119614.0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5087.0</v>
      </c>
      <c r="F319" t="n">
        <v>5086.0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5083.0</v>
      </c>
      <c r="K319" s="0" t="n">
        <f>SUM($I$32:I319)</f>
        <v>308.0</v>
      </c>
      <c r="L319" t="n">
        <v>171.0</v>
      </c>
      <c r="M319" t="n">
        <v>119785.0</v>
      </c>
    </row>
    <row r="320" ht="15.0" customHeight="true">
      <c r="A320" s="0" t="s">
        <v>343</v>
      </c>
      <c r="B320" t="n">
        <v>12.0</v>
      </c>
      <c r="C320" t="n">
        <v>12.0</v>
      </c>
      <c r="D320" s="0" t="n">
        <f>B320-C320</f>
        <v>0.0</v>
      </c>
      <c r="E320" t="n">
        <v>5086.0</v>
      </c>
      <c r="F320" t="n">
        <v>5086.0</v>
      </c>
      <c r="G320" s="0" t="n">
        <f>E320-F320</f>
        <v>0.0</v>
      </c>
      <c r="H320" t="n">
        <v>26.0</v>
      </c>
      <c r="I320" t="n">
        <v>0.0</v>
      </c>
      <c r="J320" s="0" t="n">
        <f>SUM($H$32:H320)</f>
        <v>5109.0</v>
      </c>
      <c r="K320" s="0" t="n">
        <f>SUM($I$32:I320)</f>
        <v>308.0</v>
      </c>
      <c r="L320" t="n">
        <v>341.0</v>
      </c>
      <c r="M320" t="n">
        <v>120126.0</v>
      </c>
    </row>
    <row r="321" ht="15.0" customHeight="true">
      <c r="A321" s="0" t="s">
        <v>344</v>
      </c>
      <c r="B321" t="n">
        <v>4.0</v>
      </c>
      <c r="C321" t="n">
        <v>3.0</v>
      </c>
      <c r="D321" s="0" t="n">
        <f>B321-C321</f>
        <v>1.0</v>
      </c>
      <c r="E321" t="n">
        <v>5086.0</v>
      </c>
      <c r="F321" t="n">
        <v>5085.0</v>
      </c>
      <c r="G321" s="0" t="n">
        <f>E321-F321</f>
        <v>1.0</v>
      </c>
      <c r="H321" t="n">
        <v>9.0</v>
      </c>
      <c r="I321" t="n">
        <v>1.0</v>
      </c>
      <c r="J321" s="0" t="n">
        <f>SUM($H$32:H321)</f>
        <v>5118.0</v>
      </c>
      <c r="K321" s="0" t="n">
        <f>SUM($I$32:I321)</f>
        <v>309.0</v>
      </c>
      <c r="L321" t="n">
        <v>179.0</v>
      </c>
      <c r="M321" t="n">
        <v>120305.0</v>
      </c>
    </row>
    <row r="322" ht="15.0" customHeight="true">
      <c r="A322" s="0" t="s">
        <v>345</v>
      </c>
      <c r="B322" t="n">
        <v>4.0</v>
      </c>
      <c r="C322" t="n">
        <v>3.0</v>
      </c>
      <c r="D322" s="0" t="n">
        <f>B322-C322</f>
        <v>1.0</v>
      </c>
      <c r="E322" t="n">
        <v>5085.0</v>
      </c>
      <c r="F322" t="n">
        <v>5084.0</v>
      </c>
      <c r="G322" s="0" t="n">
        <f>E322-F322</f>
        <v>1.0</v>
      </c>
      <c r="H322" t="n">
        <v>9.0</v>
      </c>
      <c r="I322" t="n">
        <v>1.0</v>
      </c>
      <c r="J322" s="0" t="n">
        <f>SUM($H$32:H322)</f>
        <v>5127.0</v>
      </c>
      <c r="K322" s="0" t="n">
        <f>SUM($I$32:I322)</f>
        <v>310.0</v>
      </c>
      <c r="L322" t="n">
        <v>169.0</v>
      </c>
      <c r="M322" t="n">
        <v>120474.0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5084.0</v>
      </c>
      <c r="F323" t="n">
        <v>5084.0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5138.0</v>
      </c>
      <c r="K323" s="0" t="n">
        <f>SUM($I$32:I323)</f>
        <v>310.0</v>
      </c>
      <c r="L323" t="n">
        <v>65.0</v>
      </c>
      <c r="M323" t="n">
        <v>120539.0</v>
      </c>
    </row>
    <row r="324" ht="15.0" customHeight="true">
      <c r="A324" s="0" t="s">
        <v>347</v>
      </c>
      <c r="B324" t="n">
        <v>3.0</v>
      </c>
      <c r="C324" t="n">
        <v>2.0</v>
      </c>
      <c r="D324" s="0" t="n">
        <f>B324-C324</f>
        <v>1.0</v>
      </c>
      <c r="E324" t="n">
        <v>5084.0</v>
      </c>
      <c r="F324" t="n">
        <v>5083.0</v>
      </c>
      <c r="G324" s="0" t="n">
        <f>E324-F324</f>
        <v>1.0</v>
      </c>
      <c r="H324" t="n">
        <v>7.0</v>
      </c>
      <c r="I324" t="n">
        <v>1.0</v>
      </c>
      <c r="J324" s="0" t="n">
        <f>SUM($H$32:H324)</f>
        <v>5145.0</v>
      </c>
      <c r="K324" s="0" t="n">
        <f>SUM($I$32:I324)</f>
        <v>311.0</v>
      </c>
      <c r="L324" t="n">
        <v>183.0</v>
      </c>
      <c r="M324" t="n">
        <v>120722.0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5083.0</v>
      </c>
      <c r="F325" t="n">
        <v>5082.0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5154.0</v>
      </c>
      <c r="K325" s="0" t="n">
        <f>SUM($I$32:I325)</f>
        <v>312.0</v>
      </c>
      <c r="L325" t="n">
        <v>170.0</v>
      </c>
      <c r="M325" t="n">
        <v>120892.0</v>
      </c>
    </row>
    <row r="326" ht="15.0" customHeight="true">
      <c r="A326" s="0" t="s">
        <v>349</v>
      </c>
      <c r="B326" t="n">
        <v>6.0</v>
      </c>
      <c r="C326" t="n">
        <v>5.0</v>
      </c>
      <c r="D326" s="0" t="n">
        <f>B326-C326</f>
        <v>1.0</v>
      </c>
      <c r="E326" t="n">
        <v>5082.0</v>
      </c>
      <c r="F326" t="n">
        <v>5081.0</v>
      </c>
      <c r="G326" s="0" t="n">
        <f>E326-F326</f>
        <v>1.0</v>
      </c>
      <c r="H326" t="n">
        <v>17.0</v>
      </c>
      <c r="I326" t="n">
        <v>1.0</v>
      </c>
      <c r="J326" s="0" t="n">
        <f>SUM($H$32:H326)</f>
        <v>5171.0</v>
      </c>
      <c r="K326" s="0" t="n">
        <f>SUM($I$32:I326)</f>
        <v>313.0</v>
      </c>
      <c r="L326" t="n">
        <v>207.0</v>
      </c>
      <c r="M326" t="n">
        <v>121099.0</v>
      </c>
    </row>
    <row r="327" ht="15.0" customHeight="true">
      <c r="A327" s="0" t="s">
        <v>350</v>
      </c>
      <c r="B327" t="n">
        <v>3.0</v>
      </c>
      <c r="C327" t="n">
        <v>2.0</v>
      </c>
      <c r="D327" s="0" t="n">
        <f>B327-C327</f>
        <v>1.0</v>
      </c>
      <c r="E327" t="n">
        <v>5081.0</v>
      </c>
      <c r="F327" t="n">
        <v>5080.0</v>
      </c>
      <c r="G327" s="0" t="n">
        <f>E327-F327</f>
        <v>1.0</v>
      </c>
      <c r="H327" t="n">
        <v>7.0</v>
      </c>
      <c r="I327" t="n">
        <v>1.0</v>
      </c>
      <c r="J327" s="0" t="n">
        <f>SUM($H$32:H327)</f>
        <v>5178.0</v>
      </c>
      <c r="K327" s="0" t="n">
        <f>SUM($I$32:I327)</f>
        <v>314.0</v>
      </c>
      <c r="L327" t="n">
        <v>196.0</v>
      </c>
      <c r="M327" t="n">
        <v>121295.0</v>
      </c>
    </row>
    <row r="328" ht="15.0" customHeight="true">
      <c r="A328" s="0" t="s">
        <v>351</v>
      </c>
      <c r="B328" t="n">
        <v>2.0</v>
      </c>
      <c r="C328" t="n">
        <v>2.0</v>
      </c>
      <c r="D328" s="0" t="n">
        <f>B328-C328</f>
        <v>0.0</v>
      </c>
      <c r="E328" t="n">
        <v>5080.0</v>
      </c>
      <c r="F328" t="n">
        <v>5080.0</v>
      </c>
      <c r="G328" s="0" t="n">
        <f>E328-F328</f>
        <v>0.0</v>
      </c>
      <c r="H328" t="n">
        <v>2.0</v>
      </c>
      <c r="I328" t="n">
        <v>0.0</v>
      </c>
      <c r="J328" s="0" t="n">
        <f>SUM($H$32:H328)</f>
        <v>5180.0</v>
      </c>
      <c r="K328" s="0" t="n">
        <f>SUM($I$32:I328)</f>
        <v>314.0</v>
      </c>
      <c r="L328" t="n">
        <v>23.0</v>
      </c>
      <c r="M328" t="n">
        <v>121319.0</v>
      </c>
    </row>
    <row r="329" ht="15.0" customHeight="true">
      <c r="A329" s="0" t="s">
        <v>352</v>
      </c>
      <c r="B329" t="n">
        <v>1.0</v>
      </c>
      <c r="C329" t="n">
        <v>1.0</v>
      </c>
      <c r="D329" s="0" t="n">
        <f>B329-C329</f>
        <v>0.0</v>
      </c>
      <c r="E329" t="n">
        <v>5080.0</v>
      </c>
      <c r="F329" t="n">
        <v>5080.0</v>
      </c>
      <c r="G329" s="0" t="n">
        <f>E329-F329</f>
        <v>0.0</v>
      </c>
      <c r="H329" t="n">
        <v>0.0</v>
      </c>
      <c r="I329" t="n">
        <v>0.0</v>
      </c>
      <c r="J329" s="0" t="n">
        <f>SUM($H$32:H329)</f>
        <v>5180.0</v>
      </c>
      <c r="K329" s="0" t="n">
        <f>SUM($I$32:I329)</f>
        <v>314.0</v>
      </c>
      <c r="L329" t="n">
        <v>3.0</v>
      </c>
      <c r="M329" t="n">
        <v>121322.0</v>
      </c>
    </row>
    <row r="330" ht="15.0" customHeight="true">
      <c r="A330" s="0" t="s">
        <v>353</v>
      </c>
      <c r="B330" t="n">
        <v>7.0</v>
      </c>
      <c r="C330" t="n">
        <v>5.0</v>
      </c>
      <c r="D330" s="0" t="n">
        <f>B330-C330</f>
        <v>2.0</v>
      </c>
      <c r="E330" t="n">
        <v>5080.0</v>
      </c>
      <c r="F330" t="n">
        <v>4798.0</v>
      </c>
      <c r="G330" s="0" t="n">
        <f>E330-F330</f>
        <v>282.0</v>
      </c>
      <c r="H330" t="n">
        <v>24.0</v>
      </c>
      <c r="I330" t="n">
        <v>3.0</v>
      </c>
      <c r="J330" s="0" t="n">
        <f>SUM($H$32:H330)</f>
        <v>5204.0</v>
      </c>
      <c r="K330" s="0" t="n">
        <f>SUM($I$32:I330)</f>
        <v>317.0</v>
      </c>
      <c r="L330" t="n">
        <v>632.0</v>
      </c>
      <c r="M330" t="n">
        <v>121954.0</v>
      </c>
    </row>
    <row r="331" ht="15.0" customHeight="true">
      <c r="A331" s="0" t="s">
        <v>354</v>
      </c>
      <c r="B331" t="n">
        <v>2.0</v>
      </c>
      <c r="C331" t="n">
        <v>2.0</v>
      </c>
      <c r="D331" s="0" t="n">
        <f>B331-C331</f>
        <v>0.0</v>
      </c>
      <c r="E331" t="n">
        <v>4798.0</v>
      </c>
      <c r="F331" t="n">
        <v>4798.0</v>
      </c>
      <c r="G331" s="0" t="n">
        <f>E331-F331</f>
        <v>0.0</v>
      </c>
      <c r="H331" t="n">
        <v>2.0</v>
      </c>
      <c r="I331" t="n">
        <v>0.0</v>
      </c>
      <c r="J331" s="0" t="n">
        <f>SUM($H$32:H331)</f>
        <v>5206.0</v>
      </c>
      <c r="K331" s="0" t="n">
        <f>SUM($I$32:I331)</f>
        <v>317.0</v>
      </c>
      <c r="L331" t="n">
        <v>26.0</v>
      </c>
      <c r="M331" t="n">
        <v>121980.0</v>
      </c>
    </row>
    <row r="332" ht="15.0" customHeight="true">
      <c r="A332" s="0" t="s">
        <v>355</v>
      </c>
      <c r="B332" t="n">
        <v>5.0</v>
      </c>
      <c r="C332" t="n">
        <v>1.0</v>
      </c>
      <c r="D332" s="0" t="n">
        <f>B332-C332</f>
        <v>4.0</v>
      </c>
      <c r="E332" t="n">
        <v>4798.0</v>
      </c>
      <c r="F332" t="n">
        <v>4726.0</v>
      </c>
      <c r="G332" s="0" t="n">
        <f>E332-F332</f>
        <v>72.0</v>
      </c>
      <c r="H332" t="n">
        <v>4.0</v>
      </c>
      <c r="I332" t="n">
        <v>3.0</v>
      </c>
      <c r="J332" s="0" t="n">
        <f>SUM($H$32:H332)</f>
        <v>5210.0</v>
      </c>
      <c r="K332" s="0" t="n">
        <f>SUM($I$32:I332)</f>
        <v>320.0</v>
      </c>
      <c r="L332" t="n">
        <v>247.0</v>
      </c>
      <c r="M332" t="n">
        <v>122227.0</v>
      </c>
    </row>
    <row r="333" ht="15.0" customHeight="true">
      <c r="A333" s="0" t="s">
        <v>356</v>
      </c>
      <c r="B333" t="n">
        <v>2.0</v>
      </c>
      <c r="C333" t="n">
        <v>2.0</v>
      </c>
      <c r="D333" s="0" t="n">
        <f>B333-C333</f>
        <v>0.0</v>
      </c>
      <c r="E333" t="n">
        <v>4726.0</v>
      </c>
      <c r="F333" t="n">
        <v>4726.0</v>
      </c>
      <c r="G333" s="0" t="n">
        <f>E333-F333</f>
        <v>0.0</v>
      </c>
      <c r="H333" t="n">
        <v>2.0</v>
      </c>
      <c r="I333" t="n">
        <v>1.0</v>
      </c>
      <c r="J333" s="0" t="n">
        <f>SUM($H$32:H333)</f>
        <v>5212.0</v>
      </c>
      <c r="K333" s="0" t="n">
        <f>SUM($I$32:I333)</f>
        <v>321.0</v>
      </c>
      <c r="L333" t="n">
        <v>24.0</v>
      </c>
      <c r="M333" t="n">
        <v>122251.0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4726.0</v>
      </c>
      <c r="F334" t="n">
        <v>4726.0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5214.0</v>
      </c>
      <c r="K334" s="0" t="n">
        <f>SUM($I$32:I334)</f>
        <v>321.0</v>
      </c>
      <c r="L334" t="n">
        <v>27.0</v>
      </c>
      <c r="M334" t="n">
        <v>122278.0</v>
      </c>
    </row>
    <row r="335" ht="15.0" customHeight="true">
      <c r="A335" s="0" t="s">
        <v>358</v>
      </c>
      <c r="B335" t="n">
        <v>4.0</v>
      </c>
      <c r="C335" t="n">
        <v>2.0</v>
      </c>
      <c r="D335" s="0" t="n">
        <f>B335-C335</f>
        <v>2.0</v>
      </c>
      <c r="E335" t="n">
        <v>4726.0</v>
      </c>
      <c r="F335" t="n">
        <v>4712.0</v>
      </c>
      <c r="G335" s="0" t="n">
        <f>E335-F335</f>
        <v>14.0</v>
      </c>
      <c r="H335" t="n">
        <v>4.0</v>
      </c>
      <c r="I335" t="n">
        <v>1.0</v>
      </c>
      <c r="J335" s="0" t="n">
        <f>SUM($H$32:H335)</f>
        <v>5218.0</v>
      </c>
      <c r="K335" s="0" t="n">
        <f>SUM($I$32:I335)</f>
        <v>322.0</v>
      </c>
      <c r="L335" t="n">
        <v>275.0</v>
      </c>
      <c r="M335" t="n">
        <v>122553.0</v>
      </c>
    </row>
    <row r="336" ht="15.0" customHeight="true">
      <c r="A336" s="0" t="s">
        <v>359</v>
      </c>
      <c r="B336" t="n">
        <v>2.0</v>
      </c>
      <c r="C336" t="n">
        <v>2.0</v>
      </c>
      <c r="D336" s="0" t="n">
        <f>B336-C336</f>
        <v>0.0</v>
      </c>
      <c r="E336" t="n">
        <v>4712.0</v>
      </c>
      <c r="F336" t="n">
        <v>4712.0</v>
      </c>
      <c r="G336" s="0" t="n">
        <f>E336-F336</f>
        <v>0.0</v>
      </c>
      <c r="H336" t="n">
        <v>2.0</v>
      </c>
      <c r="I336" t="n">
        <v>0.0</v>
      </c>
      <c r="J336" s="0" t="n">
        <f>SUM($H$32:H336)</f>
        <v>5220.0</v>
      </c>
      <c r="K336" s="0" t="n">
        <f>SUM($I$32:I336)</f>
        <v>322.0</v>
      </c>
      <c r="L336" t="n">
        <v>27.0</v>
      </c>
      <c r="M336" t="n">
        <v>122580.0</v>
      </c>
    </row>
    <row r="337" ht="15.0" customHeight="true">
      <c r="A337" s="0" t="s">
        <v>360</v>
      </c>
      <c r="B337" t="n">
        <v>1.0</v>
      </c>
      <c r="C337" t="n">
        <v>1.0</v>
      </c>
      <c r="D337" s="0" t="n">
        <f>B337-C337</f>
        <v>0.0</v>
      </c>
      <c r="E337" t="n">
        <v>4712.0</v>
      </c>
      <c r="F337" t="n">
        <v>4712.0</v>
      </c>
      <c r="G337" s="0" t="n">
        <f>E337-F337</f>
        <v>0.0</v>
      </c>
      <c r="H337" t="n">
        <v>0.0</v>
      </c>
      <c r="I337" t="n">
        <v>0.0</v>
      </c>
      <c r="J337" s="0" t="n">
        <f>SUM($H$32:H337)</f>
        <v>5220.0</v>
      </c>
      <c r="K337" s="0" t="n">
        <f>SUM($I$32:I337)</f>
        <v>322.0</v>
      </c>
      <c r="L337" t="n">
        <v>4.0</v>
      </c>
      <c r="M337" t="n">
        <v>122584.0</v>
      </c>
    </row>
    <row r="338" ht="15.0" customHeight="true">
      <c r="A338" s="0" t="s">
        <v>361</v>
      </c>
      <c r="B338" t="n">
        <v>8.0</v>
      </c>
      <c r="C338" t="n">
        <v>5.0</v>
      </c>
      <c r="D338" s="0" t="n">
        <f>B338-C338</f>
        <v>3.0</v>
      </c>
      <c r="E338" t="n">
        <v>4712.0</v>
      </c>
      <c r="F338" t="n">
        <v>4684.0</v>
      </c>
      <c r="G338" s="0" t="n">
        <f>E338-F338</f>
        <v>28.0</v>
      </c>
      <c r="H338" t="n">
        <v>20.0</v>
      </c>
      <c r="I338" t="n">
        <v>2.0</v>
      </c>
      <c r="J338" s="0" t="n">
        <f>SUM($H$32:H338)</f>
        <v>5240.0</v>
      </c>
      <c r="K338" s="0" t="n">
        <f>SUM($I$32:I338)</f>
        <v>324.0</v>
      </c>
      <c r="L338" t="n">
        <v>579.0</v>
      </c>
      <c r="M338" t="n">
        <v>123163.0</v>
      </c>
    </row>
    <row r="339" ht="15.0" customHeight="true">
      <c r="A339" s="0" t="s">
        <v>362</v>
      </c>
      <c r="B339" t="n">
        <v>1.0</v>
      </c>
      <c r="C339" t="n">
        <v>1.0</v>
      </c>
      <c r="D339" s="0" t="n">
        <f>B339-C339</f>
        <v>0.0</v>
      </c>
      <c r="E339" t="n">
        <v>4684.0</v>
      </c>
      <c r="F339" t="n">
        <v>4684.0</v>
      </c>
      <c r="G339" s="0" t="n">
        <f>E339-F339</f>
        <v>0.0</v>
      </c>
      <c r="H339" t="n">
        <v>0.0</v>
      </c>
      <c r="I339" t="n">
        <v>0.0</v>
      </c>
      <c r="J339" s="0" t="n">
        <f>SUM($H$32:H339)</f>
        <v>5240.0</v>
      </c>
      <c r="K339" s="0" t="n">
        <f>SUM($I$32:I339)</f>
        <v>324.0</v>
      </c>
      <c r="L339" t="n">
        <v>6.0</v>
      </c>
      <c r="M339" t="n">
        <v>123169.0</v>
      </c>
    </row>
    <row r="340" ht="15.0" customHeight="true">
      <c r="A340" s="0" t="s">
        <v>363</v>
      </c>
      <c r="B340" t="n">
        <v>22.0</v>
      </c>
      <c r="C340" t="n">
        <v>9.0</v>
      </c>
      <c r="D340" s="0" t="n">
        <f>B340-C340</f>
        <v>13.0</v>
      </c>
      <c r="E340" t="n">
        <v>4684.0</v>
      </c>
      <c r="F340" t="n">
        <v>4458.0</v>
      </c>
      <c r="G340" s="0" t="n">
        <f>E340-F340</f>
        <v>226.0</v>
      </c>
      <c r="H340" t="n">
        <v>141.0</v>
      </c>
      <c r="I340" t="n">
        <v>21.0</v>
      </c>
      <c r="J340" s="0" t="n">
        <f>SUM($H$32:H340)</f>
        <v>5381.0</v>
      </c>
      <c r="K340" s="0" t="n">
        <f>SUM($I$32:I340)</f>
        <v>345.0</v>
      </c>
      <c r="L340" t="n">
        <v>2260.0</v>
      </c>
      <c r="M340" t="n">
        <v>125429.0</v>
      </c>
    </row>
    <row r="341" ht="15.0" customHeight="true">
      <c r="A341" s="0" t="s">
        <v>364</v>
      </c>
      <c r="B341" t="n">
        <v>2.0</v>
      </c>
      <c r="C341" t="n">
        <v>2.0</v>
      </c>
      <c r="D341" s="0" t="n">
        <f>B341-C341</f>
        <v>0.0</v>
      </c>
      <c r="E341" t="n">
        <v>4458.0</v>
      </c>
      <c r="F341" t="n">
        <v>4458.0</v>
      </c>
      <c r="G341" s="0" t="n">
        <f>E341-F341</f>
        <v>0.0</v>
      </c>
      <c r="H341" t="n">
        <v>2.0</v>
      </c>
      <c r="I341" t="n">
        <v>0.0</v>
      </c>
      <c r="J341" s="0" t="n">
        <f>SUM($H$32:H341)</f>
        <v>5383.0</v>
      </c>
      <c r="K341" s="0" t="n">
        <f>SUM($I$32:I341)</f>
        <v>345.0</v>
      </c>
      <c r="L341" t="n">
        <v>27.0</v>
      </c>
      <c r="M341" t="n">
        <v>125456.0</v>
      </c>
    </row>
    <row r="342" ht="15.0" customHeight="true">
      <c r="A342" s="0" t="s">
        <v>365</v>
      </c>
      <c r="B342" t="n">
        <v>4.0</v>
      </c>
      <c r="C342" t="n">
        <v>3.0</v>
      </c>
      <c r="D342" s="0" t="n">
        <f>B342-C342</f>
        <v>1.0</v>
      </c>
      <c r="E342" t="n">
        <v>4458.0</v>
      </c>
      <c r="F342" t="n">
        <v>4443.0</v>
      </c>
      <c r="G342" s="0" t="n">
        <f>E342-F342</f>
        <v>15.0</v>
      </c>
      <c r="H342" t="n">
        <v>9.0</v>
      </c>
      <c r="I342" t="n">
        <v>1.0</v>
      </c>
      <c r="J342" s="0" t="n">
        <f>SUM($H$32:H342)</f>
        <v>5392.0</v>
      </c>
      <c r="K342" s="0" t="n">
        <f>SUM($I$32:I342)</f>
        <v>346.0</v>
      </c>
      <c r="L342" t="n">
        <v>397.0</v>
      </c>
      <c r="M342" t="n">
        <v>125853.0</v>
      </c>
    </row>
    <row r="343" ht="15.0" customHeight="true">
      <c r="A343" s="0" t="s">
        <v>366</v>
      </c>
      <c r="B343" t="n">
        <v>9.0</v>
      </c>
      <c r="C343" t="n">
        <v>4.0</v>
      </c>
      <c r="D343" s="0" t="n">
        <f>B343-C343</f>
        <v>5.0</v>
      </c>
      <c r="E343" t="n">
        <v>4443.0</v>
      </c>
      <c r="F343" t="n">
        <v>4358.0</v>
      </c>
      <c r="G343" s="0" t="n">
        <f>E343-F343</f>
        <v>85.0</v>
      </c>
      <c r="H343" t="n">
        <v>36.0</v>
      </c>
      <c r="I343" t="n">
        <v>9.0</v>
      </c>
      <c r="J343" s="0" t="n">
        <f>SUM($H$32:H343)</f>
        <v>5428.0</v>
      </c>
      <c r="K343" s="0" t="n">
        <f>SUM($I$32:I343)</f>
        <v>355.0</v>
      </c>
      <c r="L343" t="n">
        <v>848.0</v>
      </c>
      <c r="M343" t="n">
        <v>126701.0</v>
      </c>
    </row>
    <row r="344" ht="15.0" customHeight="true">
      <c r="A344" s="0" t="s">
        <v>367</v>
      </c>
      <c r="B344" t="n">
        <v>5.0</v>
      </c>
      <c r="C344" t="n">
        <v>3.0</v>
      </c>
      <c r="D344" s="0" t="n">
        <f>B344-C344</f>
        <v>2.0</v>
      </c>
      <c r="E344" t="n">
        <v>4358.0</v>
      </c>
      <c r="F344" t="n">
        <v>4325.0</v>
      </c>
      <c r="G344" s="0" t="n">
        <f>E344-F344</f>
        <v>33.0</v>
      </c>
      <c r="H344" t="n">
        <v>14.0</v>
      </c>
      <c r="I344" t="n">
        <v>3.0</v>
      </c>
      <c r="J344" s="0" t="n">
        <f>SUM($H$32:H344)</f>
        <v>5442.0</v>
      </c>
      <c r="K344" s="0" t="n">
        <f>SUM($I$32:I344)</f>
        <v>358.0</v>
      </c>
      <c r="L344" t="n">
        <v>580.0</v>
      </c>
      <c r="M344" t="n">
        <v>127281.0</v>
      </c>
    </row>
    <row r="345" ht="15.0" customHeight="true">
      <c r="A345" s="0" t="s">
        <v>368</v>
      </c>
      <c r="B345" t="n">
        <v>4.0</v>
      </c>
      <c r="C345" t="n">
        <v>2.0</v>
      </c>
      <c r="D345" s="0" t="n">
        <f>B345-C345</f>
        <v>2.0</v>
      </c>
      <c r="E345" t="n">
        <v>4325.0</v>
      </c>
      <c r="F345" t="n">
        <v>4313.0</v>
      </c>
      <c r="G345" s="0" t="n">
        <f>E345-F345</f>
        <v>12.0</v>
      </c>
      <c r="H345" t="n">
        <v>4.0</v>
      </c>
      <c r="I345" t="n">
        <v>1.0</v>
      </c>
      <c r="J345" s="0" t="n">
        <f>SUM($H$32:H345)</f>
        <v>5446.0</v>
      </c>
      <c r="K345" s="0" t="n">
        <f>SUM($I$32:I345)</f>
        <v>359.0</v>
      </c>
      <c r="L345" t="n">
        <v>237.0</v>
      </c>
      <c r="M345" t="n">
        <v>127518.0</v>
      </c>
    </row>
    <row r="346" ht="15.0" customHeight="true">
      <c r="A346" s="0" t="s">
        <v>369</v>
      </c>
      <c r="B346" t="n">
        <v>3.0</v>
      </c>
      <c r="C346" t="n">
        <v>2.0</v>
      </c>
      <c r="D346" s="0" t="n">
        <f>B346-C346</f>
        <v>1.0</v>
      </c>
      <c r="E346" t="n">
        <v>4313.0</v>
      </c>
      <c r="F346" t="n">
        <v>4301.0</v>
      </c>
      <c r="G346" s="0" t="n">
        <f>E346-F346</f>
        <v>12.0</v>
      </c>
      <c r="H346" t="n">
        <v>4.0</v>
      </c>
      <c r="I346" t="n">
        <v>1.0</v>
      </c>
      <c r="J346" s="0" t="n">
        <f>SUM($H$32:H346)</f>
        <v>5450.0</v>
      </c>
      <c r="K346" s="0" t="n">
        <f>SUM($I$32:I346)</f>
        <v>360.0</v>
      </c>
      <c r="L346" t="n">
        <v>230.0</v>
      </c>
      <c r="M346" t="n">
        <v>127748.0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4301.0</v>
      </c>
      <c r="F347" t="n">
        <v>4301.0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5452.0</v>
      </c>
      <c r="K347" s="0" t="n">
        <f>SUM($I$32:I347)</f>
        <v>360.0</v>
      </c>
      <c r="L347" t="n">
        <v>25.0</v>
      </c>
      <c r="M347" t="n">
        <v>127773.0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4301.0</v>
      </c>
      <c r="F348" t="n">
        <v>4301.0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5454.0</v>
      </c>
      <c r="K348" s="0" t="n">
        <f>SUM($I$32:I348)</f>
        <v>360.0</v>
      </c>
      <c r="L348" t="n">
        <v>24.0</v>
      </c>
      <c r="M348" t="n">
        <v>127797.0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4301.0</v>
      </c>
      <c r="F349" t="n">
        <v>4301.0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5456.0</v>
      </c>
      <c r="K349" s="0" t="n">
        <f>SUM($I$32:I349)</f>
        <v>360.0</v>
      </c>
      <c r="L349" t="n">
        <v>22.0</v>
      </c>
      <c r="M349" t="n">
        <v>127819.0</v>
      </c>
    </row>
    <row r="350" ht="15.0" customHeight="true">
      <c r="A350" s="0" t="s">
        <v>373</v>
      </c>
      <c r="B350" t="n">
        <v>2.0</v>
      </c>
      <c r="C350" t="n">
        <v>2.0</v>
      </c>
      <c r="D350" s="0" t="n">
        <f>B350-C350</f>
        <v>0.0</v>
      </c>
      <c r="E350" t="n">
        <v>4301.0</v>
      </c>
      <c r="F350" t="n">
        <v>4301.0</v>
      </c>
      <c r="G350" s="0" t="n">
        <f>E350-F350</f>
        <v>0.0</v>
      </c>
      <c r="H350" t="n">
        <v>2.0</v>
      </c>
      <c r="I350" t="n">
        <v>0.0</v>
      </c>
      <c r="J350" s="0" t="n">
        <f>SUM($H$32:H350)</f>
        <v>5458.0</v>
      </c>
      <c r="K350" s="0" t="n">
        <f>SUM($I$32:I350)</f>
        <v>360.0</v>
      </c>
      <c r="L350" t="n">
        <v>24.0</v>
      </c>
      <c r="M350" t="n">
        <v>127843.0</v>
      </c>
    </row>
    <row r="351" ht="15.0" customHeight="true">
      <c r="A351" s="0" t="s">
        <v>374</v>
      </c>
      <c r="B351" t="n">
        <v>1.0</v>
      </c>
      <c r="C351" t="n">
        <v>1.0</v>
      </c>
      <c r="D351" s="0" t="n">
        <f>B351-C351</f>
        <v>0.0</v>
      </c>
      <c r="E351" t="n">
        <v>4301.0</v>
      </c>
      <c r="F351" t="n">
        <v>4301.0</v>
      </c>
      <c r="G351" s="0" t="n">
        <f>E351-F351</f>
        <v>0.0</v>
      </c>
      <c r="H351" t="n">
        <v>0.0</v>
      </c>
      <c r="I351" t="n">
        <v>0.0</v>
      </c>
      <c r="J351" s="0" t="n">
        <f>SUM($H$32:H351)</f>
        <v>5458.0</v>
      </c>
      <c r="K351" s="0" t="n">
        <f>SUM($I$32:I351)</f>
        <v>360.0</v>
      </c>
      <c r="L351" t="n">
        <v>4.0</v>
      </c>
      <c r="M351" t="n">
        <v>127847.0</v>
      </c>
    </row>
    <row r="352" ht="15.0" customHeight="true">
      <c r="A352" s="0" t="s">
        <v>375</v>
      </c>
      <c r="B352" t="n">
        <v>11.0</v>
      </c>
      <c r="C352" t="n">
        <v>5.0</v>
      </c>
      <c r="D352" s="0" t="n">
        <f>B352-C352</f>
        <v>6.0</v>
      </c>
      <c r="E352" t="n">
        <v>4301.0</v>
      </c>
      <c r="F352" t="n">
        <v>4177.0</v>
      </c>
      <c r="G352" s="0" t="n">
        <f>E352-F352</f>
        <v>124.0</v>
      </c>
      <c r="H352" t="n">
        <v>32.0</v>
      </c>
      <c r="I352" t="n">
        <v>8.0</v>
      </c>
      <c r="J352" s="0" t="n">
        <f>SUM($H$32:H352)</f>
        <v>5490.0</v>
      </c>
      <c r="K352" s="0" t="n">
        <f>SUM($I$32:I352)</f>
        <v>368.0</v>
      </c>
      <c r="L352" t="n">
        <v>973.0</v>
      </c>
      <c r="M352" t="n">
        <v>128820.0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4177.0</v>
      </c>
      <c r="F353" t="n">
        <v>4177.0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5492.0</v>
      </c>
      <c r="K353" s="0" t="n">
        <f>SUM($I$32:I353)</f>
        <v>368.0</v>
      </c>
      <c r="L353" t="n">
        <v>25.0</v>
      </c>
      <c r="M353" t="n">
        <v>128845.0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4177.0</v>
      </c>
      <c r="F354" t="n">
        <v>4177.0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5494.0</v>
      </c>
      <c r="K354" s="0" t="n">
        <f>SUM($I$32:I354)</f>
        <v>368.0</v>
      </c>
      <c r="L354" t="n">
        <v>24.0</v>
      </c>
      <c r="M354" t="n">
        <v>128869.0</v>
      </c>
    </row>
    <row r="355" ht="15.0" customHeight="true">
      <c r="A355" s="0" t="s">
        <v>378</v>
      </c>
      <c r="B355" t="n">
        <v>4.0</v>
      </c>
      <c r="C355" t="n">
        <v>1.0</v>
      </c>
      <c r="D355" s="0" t="n">
        <f>B355-C355</f>
        <v>3.0</v>
      </c>
      <c r="E355" t="n">
        <v>4177.0</v>
      </c>
      <c r="F355" t="n">
        <v>4119.0</v>
      </c>
      <c r="G355" s="0" t="n">
        <f>E355-F355</f>
        <v>58.0</v>
      </c>
      <c r="H355" t="n">
        <v>4.0</v>
      </c>
      <c r="I355" t="n">
        <v>3.0</v>
      </c>
      <c r="J355" s="0" t="n">
        <f>SUM($H$32:H355)</f>
        <v>5498.0</v>
      </c>
      <c r="K355" s="0" t="n">
        <f>SUM($I$32:I355)</f>
        <v>371.0</v>
      </c>
      <c r="L355" t="n">
        <v>240.0</v>
      </c>
      <c r="M355" t="n">
        <v>129109.0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4119.0</v>
      </c>
      <c r="F356" t="n">
        <v>4119.0</v>
      </c>
      <c r="G356" s="0" t="n">
        <f>E356-F356</f>
        <v>0.0</v>
      </c>
      <c r="H356" t="n">
        <v>2.0</v>
      </c>
      <c r="I356" t="n">
        <v>1.0</v>
      </c>
      <c r="J356" s="0" t="n">
        <f>SUM($H$32:H356)</f>
        <v>5500.0</v>
      </c>
      <c r="K356" s="0" t="n">
        <f>SUM($I$32:I356)</f>
        <v>372.0</v>
      </c>
      <c r="L356" t="n">
        <v>23.0</v>
      </c>
      <c r="M356" t="n">
        <v>129132.0</v>
      </c>
    </row>
    <row r="357" ht="15.0" customHeight="true">
      <c r="A357" s="0" t="s">
        <v>380</v>
      </c>
      <c r="B357" t="n">
        <v>1.0</v>
      </c>
      <c r="C357" t="n">
        <v>1.0</v>
      </c>
      <c r="D357" s="0" t="n">
        <f>B357-C357</f>
        <v>0.0</v>
      </c>
      <c r="E357" t="n">
        <v>4119.0</v>
      </c>
      <c r="F357" t="n">
        <v>4119.0</v>
      </c>
      <c r="G357" s="0" t="n">
        <f>E357-F357</f>
        <v>0.0</v>
      </c>
      <c r="H357" t="n">
        <v>0.0</v>
      </c>
      <c r="I357" t="n">
        <v>0.0</v>
      </c>
      <c r="J357" s="0" t="n">
        <f>SUM($H$32:H357)</f>
        <v>5500.0</v>
      </c>
      <c r="K357" s="0" t="n">
        <f>SUM($I$32:I357)</f>
        <v>372.0</v>
      </c>
      <c r="L357" t="n">
        <v>4.0</v>
      </c>
      <c r="M357" t="n">
        <v>129136.0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4119.0</v>
      </c>
      <c r="F358" t="n">
        <v>4119.0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5502.0</v>
      </c>
      <c r="K358" s="0" t="n">
        <f>SUM($I$32:I358)</f>
        <v>372.0</v>
      </c>
      <c r="L358" t="n">
        <v>21.0</v>
      </c>
      <c r="M358" t="n">
        <v>129157.0</v>
      </c>
    </row>
    <row r="359" ht="15.0" customHeight="true">
      <c r="A359" s="0" t="s">
        <v>382</v>
      </c>
      <c r="B359" t="n">
        <v>4.0</v>
      </c>
      <c r="C359" t="n">
        <v>2.0</v>
      </c>
      <c r="D359" s="0" t="n">
        <f>B359-C359</f>
        <v>2.0</v>
      </c>
      <c r="E359" t="n">
        <v>4119.0</v>
      </c>
      <c r="F359" t="n">
        <v>4106.0</v>
      </c>
      <c r="G359" s="0" t="n">
        <f>E359-F359</f>
        <v>13.0</v>
      </c>
      <c r="H359" t="n">
        <v>4.0</v>
      </c>
      <c r="I359" t="n">
        <v>1.0</v>
      </c>
      <c r="J359" s="0" t="n">
        <f>SUM($H$32:H359)</f>
        <v>5506.0</v>
      </c>
      <c r="K359" s="0" t="n">
        <f>SUM($I$32:I359)</f>
        <v>373.0</v>
      </c>
      <c r="L359" t="n">
        <v>282.0</v>
      </c>
      <c r="M359" t="n">
        <v>129439.0</v>
      </c>
    </row>
    <row r="360" ht="15.0" customHeight="true">
      <c r="A360" s="0" t="s">
        <v>383</v>
      </c>
      <c r="B360" t="n">
        <v>8.0</v>
      </c>
      <c r="C360" t="n">
        <v>8.0</v>
      </c>
      <c r="D360" s="0" t="n">
        <f>B360-C360</f>
        <v>0.0</v>
      </c>
      <c r="E360" t="n">
        <v>4106.0</v>
      </c>
      <c r="F360" t="n">
        <v>4106.0</v>
      </c>
      <c r="G360" s="0" t="n">
        <f>E360-F360</f>
        <v>0.0</v>
      </c>
      <c r="H360" t="n">
        <v>14.0</v>
      </c>
      <c r="I360" t="n">
        <v>0.0</v>
      </c>
      <c r="J360" s="0" t="n">
        <f>SUM($H$32:H360)</f>
        <v>5520.0</v>
      </c>
      <c r="K360" s="0" t="n">
        <f>SUM($I$32:I360)</f>
        <v>373.0</v>
      </c>
      <c r="L360" t="n">
        <v>228.0</v>
      </c>
      <c r="M360" t="n">
        <v>129667.0</v>
      </c>
    </row>
    <row r="361" ht="15.0" customHeight="true">
      <c r="A361" s="0" t="s">
        <v>384</v>
      </c>
      <c r="B361" t="n">
        <v>3.0</v>
      </c>
      <c r="C361" t="n">
        <v>1.0</v>
      </c>
      <c r="D361" s="0" t="n">
        <f>B361-C361</f>
        <v>2.0</v>
      </c>
      <c r="E361" t="n">
        <v>4106.0</v>
      </c>
      <c r="F361" t="n">
        <v>4065.0</v>
      </c>
      <c r="G361" s="0" t="n">
        <f>E361-F361</f>
        <v>41.0</v>
      </c>
      <c r="H361" t="n">
        <v>4.0</v>
      </c>
      <c r="I361" t="n">
        <v>3.0</v>
      </c>
      <c r="J361" s="0" t="n">
        <f>SUM($H$32:H361)</f>
        <v>5524.0</v>
      </c>
      <c r="K361" s="0" t="n">
        <f>SUM($I$32:I361)</f>
        <v>376.0</v>
      </c>
      <c r="L361" t="n">
        <v>234.0</v>
      </c>
      <c r="M361" t="n">
        <v>129901.0</v>
      </c>
    </row>
    <row r="362" ht="15.0" customHeight="true">
      <c r="A362" s="0" t="s">
        <v>385</v>
      </c>
      <c r="B362" t="n">
        <v>1.0</v>
      </c>
      <c r="C362" t="n">
        <v>1.0</v>
      </c>
      <c r="D362" s="0" t="n">
        <f>B362-C362</f>
        <v>0.0</v>
      </c>
      <c r="E362" t="n">
        <v>4065.0</v>
      </c>
      <c r="F362" t="n">
        <v>4065.0</v>
      </c>
      <c r="G362" s="0" t="n">
        <f>E362-F362</f>
        <v>0.0</v>
      </c>
      <c r="H362" t="n">
        <v>0.0</v>
      </c>
      <c r="I362" t="n">
        <v>1.0</v>
      </c>
      <c r="J362" s="0" t="n">
        <f>SUM($H$32:H362)</f>
        <v>5524.0</v>
      </c>
      <c r="K362" s="0" t="n">
        <f>SUM($I$32:I362)</f>
        <v>377.0</v>
      </c>
      <c r="L362" t="n">
        <v>4.0</v>
      </c>
      <c r="M362" t="n">
        <v>129905.0</v>
      </c>
    </row>
    <row r="363" ht="15.0" customHeight="true">
      <c r="A363" s="0" t="s">
        <v>386</v>
      </c>
      <c r="B363" t="n">
        <v>8.0</v>
      </c>
      <c r="C363" t="n">
        <v>7.0</v>
      </c>
      <c r="D363" s="0" t="n">
        <f>B363-C363</f>
        <v>1.0</v>
      </c>
      <c r="E363" t="n">
        <v>4065.0</v>
      </c>
      <c r="F363" t="n">
        <v>4063.0</v>
      </c>
      <c r="G363" s="0" t="n">
        <f>E363-F363</f>
        <v>2.0</v>
      </c>
      <c r="H363" t="n">
        <v>21.0</v>
      </c>
      <c r="I363" t="n">
        <v>1.0</v>
      </c>
      <c r="J363" s="0" t="n">
        <f>SUM($H$32:H363)</f>
        <v>5545.0</v>
      </c>
      <c r="K363" s="0" t="n">
        <f>SUM($I$32:I363)</f>
        <v>378.0</v>
      </c>
      <c r="L363" t="n">
        <v>520.0</v>
      </c>
      <c r="M363" t="n">
        <v>130425.0</v>
      </c>
    </row>
    <row r="364" ht="15.0" customHeight="true">
      <c r="A364" s="0" t="s">
        <v>387</v>
      </c>
      <c r="B364" t="n">
        <v>3.0</v>
      </c>
      <c r="C364" t="n">
        <v>2.0</v>
      </c>
      <c r="D364" s="0" t="n">
        <f>B364-C364</f>
        <v>1.0</v>
      </c>
      <c r="E364" t="n">
        <v>4063.0</v>
      </c>
      <c r="F364" t="n">
        <v>3979.0</v>
      </c>
      <c r="G364" s="0" t="n">
        <f>E364-F364</f>
        <v>84.0</v>
      </c>
      <c r="H364" t="n">
        <v>7.0</v>
      </c>
      <c r="I364" t="n">
        <v>1.0</v>
      </c>
      <c r="J364" s="0" t="n">
        <f>SUM($H$32:H364)</f>
        <v>5552.0</v>
      </c>
      <c r="K364" s="0" t="n">
        <f>SUM($I$32:I364)</f>
        <v>379.0</v>
      </c>
      <c r="L364" t="n">
        <v>334.0</v>
      </c>
      <c r="M364" t="n">
        <v>130759.0</v>
      </c>
    </row>
    <row r="365" ht="15.0" customHeight="true">
      <c r="A365" s="0" t="s">
        <v>388</v>
      </c>
      <c r="B365" t="n">
        <v>1.0</v>
      </c>
      <c r="C365" t="n">
        <v>1.0</v>
      </c>
      <c r="D365" s="0" t="n">
        <f>B365-C365</f>
        <v>0.0</v>
      </c>
      <c r="E365" t="n">
        <v>3979.0</v>
      </c>
      <c r="F365" t="n">
        <v>3979.0</v>
      </c>
      <c r="G365" s="0" t="n">
        <f>E365-F365</f>
        <v>0.0</v>
      </c>
      <c r="H365" t="n">
        <v>0.0</v>
      </c>
      <c r="I365" t="n">
        <v>0.0</v>
      </c>
      <c r="J365" s="0" t="n">
        <f>SUM($H$32:H365)</f>
        <v>5552.0</v>
      </c>
      <c r="K365" s="0" t="n">
        <f>SUM($I$32:I365)</f>
        <v>379.0</v>
      </c>
      <c r="L365" t="n">
        <v>4.0</v>
      </c>
      <c r="M365" t="n">
        <v>130763.0</v>
      </c>
    </row>
    <row r="366" ht="15.0" customHeight="true">
      <c r="A366" s="0" t="s">
        <v>389</v>
      </c>
      <c r="B366" t="n">
        <v>1.0</v>
      </c>
      <c r="C366" t="n">
        <v>1.0</v>
      </c>
      <c r="D366" s="0" t="n">
        <f>B366-C366</f>
        <v>0.0</v>
      </c>
      <c r="E366" t="n">
        <v>3979.0</v>
      </c>
      <c r="F366" t="n">
        <v>3979.0</v>
      </c>
      <c r="G366" s="0" t="n">
        <f>E366-F366</f>
        <v>0.0</v>
      </c>
      <c r="H366" t="n">
        <v>0.0</v>
      </c>
      <c r="I366" t="n">
        <v>0.0</v>
      </c>
      <c r="J366" s="0" t="n">
        <f>SUM($H$32:H366)</f>
        <v>5552.0</v>
      </c>
      <c r="K366" s="0" t="n">
        <f>SUM($I$32:I366)</f>
        <v>379.0</v>
      </c>
      <c r="L366" t="n">
        <v>2.0</v>
      </c>
      <c r="M366" t="n">
        <v>130766.0</v>
      </c>
    </row>
    <row r="367" ht="15.0" customHeight="true">
      <c r="A367" s="0" t="s">
        <v>390</v>
      </c>
      <c r="B367" t="n">
        <v>1.0</v>
      </c>
      <c r="C367" t="n">
        <v>1.0</v>
      </c>
      <c r="D367" s="0" t="n">
        <f>B367-C367</f>
        <v>0.0</v>
      </c>
      <c r="E367" t="n">
        <v>3979.0</v>
      </c>
      <c r="F367" t="n">
        <v>3979.0</v>
      </c>
      <c r="G367" s="0" t="n">
        <f>E367-F367</f>
        <v>0.0</v>
      </c>
      <c r="H367" t="n">
        <v>0.0</v>
      </c>
      <c r="I367" t="n">
        <v>0.0</v>
      </c>
      <c r="J367" s="0" t="n">
        <f>SUM($H$32:H367)</f>
        <v>5552.0</v>
      </c>
      <c r="K367" s="0" t="n">
        <f>SUM($I$32:I367)</f>
        <v>379.0</v>
      </c>
      <c r="L367" t="n">
        <v>2.0</v>
      </c>
      <c r="M367" t="n">
        <v>130768.0</v>
      </c>
    </row>
    <row r="368" ht="15.0" customHeight="true">
      <c r="A368" s="0" t="s">
        <v>391</v>
      </c>
      <c r="B368" t="n">
        <v>3.0</v>
      </c>
      <c r="C368" t="n">
        <v>1.0</v>
      </c>
      <c r="D368" s="0" t="n">
        <f>B368-C368</f>
        <v>2.0</v>
      </c>
      <c r="E368" t="n">
        <v>3979.0</v>
      </c>
      <c r="F368" t="n">
        <v>3973.0</v>
      </c>
      <c r="G368" s="0" t="n">
        <f>E368-F368</f>
        <v>6.0</v>
      </c>
      <c r="H368" t="n">
        <v>4.0</v>
      </c>
      <c r="I368" t="n">
        <v>3.0</v>
      </c>
      <c r="J368" s="0" t="n">
        <f>SUM($H$32:H368)</f>
        <v>5556.0</v>
      </c>
      <c r="K368" s="0" t="n">
        <f>SUM($I$32:I368)</f>
        <v>382.0</v>
      </c>
      <c r="L368" t="n">
        <v>229.0</v>
      </c>
      <c r="M368" t="n">
        <v>130997.0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3973.0</v>
      </c>
      <c r="F369" t="n">
        <v>3973.0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5556.0</v>
      </c>
      <c r="K369" s="0" t="n">
        <f>SUM($I$32:I369)</f>
        <v>382.0</v>
      </c>
      <c r="L369" t="n">
        <v>4.0</v>
      </c>
      <c r="M369" t="n">
        <v>131001.0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3973.0</v>
      </c>
      <c r="F370" t="n">
        <v>3973.0</v>
      </c>
      <c r="G370" s="0" t="n">
        <f>E370-F370</f>
        <v>0.0</v>
      </c>
      <c r="H370" t="n">
        <v>2.0</v>
      </c>
      <c r="I370" t="n">
        <v>1.0</v>
      </c>
      <c r="J370" s="0" t="n">
        <f>SUM($H$32:H370)</f>
        <v>5558.0</v>
      </c>
      <c r="K370" s="0" t="n">
        <f>SUM($I$32:I370)</f>
        <v>383.0</v>
      </c>
      <c r="L370" t="n">
        <v>24.0</v>
      </c>
      <c r="M370" t="n">
        <v>131025.0</v>
      </c>
    </row>
    <row r="371" ht="15.0" customHeight="true">
      <c r="A371" s="0" t="s">
        <v>394</v>
      </c>
      <c r="B371" t="n">
        <v>1.0</v>
      </c>
      <c r="C371" t="n">
        <v>1.0</v>
      </c>
      <c r="D371" s="0" t="n">
        <f>B371-C371</f>
        <v>0.0</v>
      </c>
      <c r="E371" t="n">
        <v>3973.0</v>
      </c>
      <c r="F371" t="n">
        <v>3973.0</v>
      </c>
      <c r="G371" s="0" t="n">
        <f>E371-F371</f>
        <v>0.0</v>
      </c>
      <c r="H371" t="n">
        <v>0.0</v>
      </c>
      <c r="I371" t="n">
        <v>0.0</v>
      </c>
      <c r="J371" s="0" t="n">
        <f>SUM($H$32:H371)</f>
        <v>5558.0</v>
      </c>
      <c r="K371" s="0" t="n">
        <f>SUM($I$32:I371)</f>
        <v>383.0</v>
      </c>
      <c r="L371" t="n">
        <v>4.0</v>
      </c>
      <c r="M371" t="n">
        <v>131029.0</v>
      </c>
    </row>
    <row r="372" ht="15.0" customHeight="true">
      <c r="A372" s="0" t="s">
        <v>395</v>
      </c>
      <c r="B372" t="n">
        <v>3.0</v>
      </c>
      <c r="C372" t="n">
        <v>1.0</v>
      </c>
      <c r="D372" s="0" t="n">
        <f>B372-C372</f>
        <v>2.0</v>
      </c>
      <c r="E372" t="n">
        <v>3973.0</v>
      </c>
      <c r="F372" t="n">
        <v>3941.0</v>
      </c>
      <c r="G372" s="0" t="n">
        <f>E372-F372</f>
        <v>32.0</v>
      </c>
      <c r="H372" t="n">
        <v>2.0</v>
      </c>
      <c r="I372" t="n">
        <v>1.0</v>
      </c>
      <c r="J372" s="0" t="n">
        <f>SUM($H$32:H372)</f>
        <v>5560.0</v>
      </c>
      <c r="K372" s="0" t="n">
        <f>SUM($I$32:I372)</f>
        <v>384.0</v>
      </c>
      <c r="L372" t="n">
        <v>120.0</v>
      </c>
      <c r="M372" t="n">
        <v>131149.0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3941.0</v>
      </c>
      <c r="F373" t="n">
        <v>3941.0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5562.0</v>
      </c>
      <c r="K373" s="0" t="n">
        <f>SUM($I$32:I373)</f>
        <v>384.0</v>
      </c>
      <c r="L373" t="n">
        <v>126.0</v>
      </c>
      <c r="M373" t="n">
        <v>131275.0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3941.0</v>
      </c>
      <c r="F374" t="n">
        <v>3941.0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5562.0</v>
      </c>
      <c r="K374" s="0" t="n">
        <f>SUM($I$32:I374)</f>
        <v>384.0</v>
      </c>
      <c r="L374" t="n">
        <v>4.0</v>
      </c>
      <c r="M374" t="n">
        <v>131279.0</v>
      </c>
    </row>
    <row r="375" ht="15.0" customHeight="true">
      <c r="A375" s="0" t="s">
        <v>398</v>
      </c>
      <c r="B375" t="n">
        <v>2.0</v>
      </c>
      <c r="C375" t="n">
        <v>1.0</v>
      </c>
      <c r="D375" s="0" t="n">
        <f>B375-C375</f>
        <v>1.0</v>
      </c>
      <c r="E375" t="n">
        <v>3941.0</v>
      </c>
      <c r="F375" t="n">
        <v>3896.0</v>
      </c>
      <c r="G375" s="0" t="n">
        <f>E375-F375</f>
        <v>45.0</v>
      </c>
      <c r="H375" t="n">
        <v>2.0</v>
      </c>
      <c r="I375" t="n">
        <v>1.0</v>
      </c>
      <c r="J375" s="0" t="n">
        <f>SUM($H$32:H375)</f>
        <v>5564.0</v>
      </c>
      <c r="K375" s="0" t="n">
        <f>SUM($I$32:I375)</f>
        <v>385.0</v>
      </c>
      <c r="L375" t="n">
        <v>119.0</v>
      </c>
      <c r="M375" t="n">
        <v>131398.0</v>
      </c>
    </row>
    <row r="376" ht="15.0" customHeight="true">
      <c r="A376" s="0" t="s">
        <v>399</v>
      </c>
      <c r="B376" t="n">
        <v>2.0</v>
      </c>
      <c r="C376" t="n">
        <v>2.0</v>
      </c>
      <c r="D376" s="0" t="n">
        <f>B376-C376</f>
        <v>0.0</v>
      </c>
      <c r="E376" t="n">
        <v>3896.0</v>
      </c>
      <c r="F376" t="n">
        <v>3896.0</v>
      </c>
      <c r="G376" s="0" t="n">
        <f>E376-F376</f>
        <v>0.0</v>
      </c>
      <c r="H376" t="n">
        <v>2.0</v>
      </c>
      <c r="I376" t="n">
        <v>0.0</v>
      </c>
      <c r="J376" s="0" t="n">
        <f>SUM($H$32:H376)</f>
        <v>5566.0</v>
      </c>
      <c r="K376" s="0" t="n">
        <f>SUM($I$32:I376)</f>
        <v>385.0</v>
      </c>
      <c r="L376" t="n">
        <v>23.0</v>
      </c>
      <c r="M376" t="n">
        <v>131422.0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3896.0</v>
      </c>
      <c r="F377" t="n">
        <v>3896.0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5568.0</v>
      </c>
      <c r="K377" s="0" t="n">
        <f>SUM($I$32:I377)</f>
        <v>385.0</v>
      </c>
      <c r="L377" t="n">
        <v>29.0</v>
      </c>
      <c r="M377" t="n">
        <v>131451.0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3896.0</v>
      </c>
      <c r="F378" t="n">
        <v>3824.0</v>
      </c>
      <c r="G378" s="0" t="n">
        <f>E378-F378</f>
        <v>72.0</v>
      </c>
      <c r="H378" t="n">
        <v>2.0</v>
      </c>
      <c r="I378" t="n">
        <v>1.0</v>
      </c>
      <c r="J378" s="0" t="n">
        <f>SUM($H$32:H378)</f>
        <v>5570.0</v>
      </c>
      <c r="K378" s="0" t="n">
        <f>SUM($I$32:I378)</f>
        <v>386.0</v>
      </c>
      <c r="L378" t="n">
        <v>119.0</v>
      </c>
      <c r="M378" t="n">
        <v>131570.0</v>
      </c>
    </row>
    <row r="379" ht="15.0" customHeight="true">
      <c r="A379" s="0" t="s">
        <v>402</v>
      </c>
      <c r="B379" t="n">
        <v>15.0</v>
      </c>
      <c r="C379" t="n">
        <v>13.0</v>
      </c>
      <c r="D379" s="0" t="n">
        <f>B379-C379</f>
        <v>2.0</v>
      </c>
      <c r="E379" t="n">
        <v>3824.0</v>
      </c>
      <c r="F379" t="n">
        <v>3723.0</v>
      </c>
      <c r="G379" s="0" t="n">
        <f>E379-F379</f>
        <v>101.0</v>
      </c>
      <c r="H379" t="n">
        <v>56.0</v>
      </c>
      <c r="I379" t="n">
        <v>3.0</v>
      </c>
      <c r="J379" s="0" t="n">
        <f>SUM($H$32:H379)</f>
        <v>5626.0</v>
      </c>
      <c r="K379" s="0" t="n">
        <f>SUM($I$32:I379)</f>
        <v>389.0</v>
      </c>
      <c r="L379" t="n">
        <v>795.0</v>
      </c>
      <c r="M379" t="n">
        <v>132365.0</v>
      </c>
    </row>
    <row r="380" ht="15.0" customHeight="true">
      <c r="A380" s="0" t="s">
        <v>403</v>
      </c>
      <c r="B380" t="n">
        <v>2.0</v>
      </c>
      <c r="C380" t="n">
        <v>2.0</v>
      </c>
      <c r="D380" s="0" t="n">
        <f>B380-C380</f>
        <v>0.0</v>
      </c>
      <c r="E380" t="n">
        <v>3723.0</v>
      </c>
      <c r="F380" t="n">
        <v>3723.0</v>
      </c>
      <c r="G380" s="0" t="n">
        <f>E380-F380</f>
        <v>0.0</v>
      </c>
      <c r="H380" t="n">
        <v>2.0</v>
      </c>
      <c r="I380" t="n">
        <v>0.0</v>
      </c>
      <c r="J380" s="0" t="n">
        <f>SUM($H$32:H380)</f>
        <v>5628.0</v>
      </c>
      <c r="K380" s="0" t="n">
        <f>SUM($I$32:I380)</f>
        <v>389.0</v>
      </c>
      <c r="L380" t="n">
        <v>23.0</v>
      </c>
      <c r="M380" t="n">
        <v>132388.0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3723.0</v>
      </c>
      <c r="F381" t="n">
        <v>3723.0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5630.0</v>
      </c>
      <c r="K381" s="0" t="n">
        <f>SUM($I$32:I381)</f>
        <v>389.0</v>
      </c>
      <c r="L381" t="n">
        <v>21.0</v>
      </c>
      <c r="M381" t="n">
        <v>132409.0</v>
      </c>
    </row>
    <row r="382" ht="15.0" customHeight="true">
      <c r="A382" s="0" t="s">
        <v>405</v>
      </c>
      <c r="B382" t="n">
        <v>2.0</v>
      </c>
      <c r="C382" t="n">
        <v>2.0</v>
      </c>
      <c r="D382" s="0" t="n">
        <f>B382-C382</f>
        <v>0.0</v>
      </c>
      <c r="E382" t="n">
        <v>3723.0</v>
      </c>
      <c r="F382" t="n">
        <v>3723.0</v>
      </c>
      <c r="G382" s="0" t="n">
        <f>E382-F382</f>
        <v>0.0</v>
      </c>
      <c r="H382" t="n">
        <v>2.0</v>
      </c>
      <c r="I382" t="n">
        <v>0.0</v>
      </c>
      <c r="J382" s="0" t="n">
        <f>SUM($H$32:H382)</f>
        <v>5632.0</v>
      </c>
      <c r="K382" s="0" t="n">
        <f>SUM($I$32:I382)</f>
        <v>389.0</v>
      </c>
      <c r="L382" t="n">
        <v>25.0</v>
      </c>
      <c r="M382" t="n">
        <v>132434.0</v>
      </c>
    </row>
    <row r="383" ht="15.0" customHeight="true">
      <c r="A383" s="0" t="s">
        <v>406</v>
      </c>
      <c r="B383" t="n">
        <v>2.0</v>
      </c>
      <c r="C383" t="n">
        <v>2.0</v>
      </c>
      <c r="D383" s="0" t="n">
        <f>B383-C383</f>
        <v>0.0</v>
      </c>
      <c r="E383" t="n">
        <v>3723.0</v>
      </c>
      <c r="F383" t="n">
        <v>3723.0</v>
      </c>
      <c r="G383" s="0" t="n">
        <f>E383-F383</f>
        <v>0.0</v>
      </c>
      <c r="H383" t="n">
        <v>2.0</v>
      </c>
      <c r="I383" t="n">
        <v>0.0</v>
      </c>
      <c r="J383" s="0" t="n">
        <f>SUM($H$32:H383)</f>
        <v>5634.0</v>
      </c>
      <c r="K383" s="0" t="n">
        <f>SUM($I$32:I383)</f>
        <v>389.0</v>
      </c>
      <c r="L383" t="n">
        <v>27.0</v>
      </c>
      <c r="M383" t="n">
        <v>132461.0</v>
      </c>
    </row>
    <row r="384" ht="15.0" customHeight="true">
      <c r="A384" s="0" t="s">
        <v>407</v>
      </c>
      <c r="B384" t="n">
        <v>2.0</v>
      </c>
      <c r="C384" t="n">
        <v>2.0</v>
      </c>
      <c r="D384" s="0" t="n">
        <f>B384-C384</f>
        <v>0.0</v>
      </c>
      <c r="E384" t="n">
        <v>3723.0</v>
      </c>
      <c r="F384" t="n">
        <v>3723.0</v>
      </c>
      <c r="G384" s="0" t="n">
        <f>E384-F384</f>
        <v>0.0</v>
      </c>
      <c r="H384" t="n">
        <v>2.0</v>
      </c>
      <c r="I384" t="n">
        <v>0.0</v>
      </c>
      <c r="J384" s="0" t="n">
        <f>SUM($H$32:H384)</f>
        <v>5636.0</v>
      </c>
      <c r="K384" s="0" t="n">
        <f>SUM($I$32:I384)</f>
        <v>389.0</v>
      </c>
      <c r="L384" t="n">
        <v>34.0</v>
      </c>
      <c r="M384" t="n">
        <v>132495.0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3723.0</v>
      </c>
      <c r="F385" t="n">
        <v>3723.0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5638.0</v>
      </c>
      <c r="K385" s="0" t="n">
        <f>SUM($I$32:I385)</f>
        <v>389.0</v>
      </c>
      <c r="L385" t="n">
        <v>19.0</v>
      </c>
      <c r="M385" t="n">
        <v>132514.0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3723.0</v>
      </c>
      <c r="F386" t="n">
        <v>3723.0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5640.0</v>
      </c>
      <c r="K386" s="0" t="n">
        <f>SUM($I$32:I386)</f>
        <v>389.0</v>
      </c>
      <c r="L386" t="n">
        <v>21.0</v>
      </c>
      <c r="M386" t="n">
        <v>132535.0</v>
      </c>
    </row>
    <row r="387" ht="15.0" customHeight="true">
      <c r="A387" s="0" t="s">
        <v>410</v>
      </c>
      <c r="B387" t="n">
        <v>6.0</v>
      </c>
      <c r="C387" t="n">
        <v>4.0</v>
      </c>
      <c r="D387" s="0" t="n">
        <f>B387-C387</f>
        <v>2.0</v>
      </c>
      <c r="E387" t="n">
        <v>3723.0</v>
      </c>
      <c r="F387" t="n">
        <v>3689.0</v>
      </c>
      <c r="G387" s="0" t="n">
        <f>E387-F387</f>
        <v>34.0</v>
      </c>
      <c r="H387" t="n">
        <v>18.0</v>
      </c>
      <c r="I387" t="n">
        <v>2.0</v>
      </c>
      <c r="J387" s="0" t="n">
        <f>SUM($H$32:H387)</f>
        <v>5658.0</v>
      </c>
      <c r="K387" s="0" t="n">
        <f>SUM($I$32:I387)</f>
        <v>391.0</v>
      </c>
      <c r="L387" t="n">
        <v>556.0</v>
      </c>
      <c r="M387" t="n">
        <v>133091.0</v>
      </c>
    </row>
    <row r="388" ht="15.0" customHeight="true">
      <c r="A388" s="0" t="s">
        <v>411</v>
      </c>
      <c r="B388" t="n">
        <v>2.0</v>
      </c>
      <c r="C388" t="n">
        <v>2.0</v>
      </c>
      <c r="D388" s="0" t="n">
        <f>B388-C388</f>
        <v>0.0</v>
      </c>
      <c r="E388" t="n">
        <v>3689.0</v>
      </c>
      <c r="F388" t="n">
        <v>3689.0</v>
      </c>
      <c r="G388" s="0" t="n">
        <f>E388-F388</f>
        <v>0.0</v>
      </c>
      <c r="H388" t="n">
        <v>2.0</v>
      </c>
      <c r="I388" t="n">
        <v>0.0</v>
      </c>
      <c r="J388" s="0" t="n">
        <f>SUM($H$32:H388)</f>
        <v>5660.0</v>
      </c>
      <c r="K388" s="0" t="n">
        <f>SUM($I$32:I388)</f>
        <v>391.0</v>
      </c>
      <c r="L388" t="n">
        <v>17.0</v>
      </c>
      <c r="M388" t="n">
        <v>133108.0</v>
      </c>
    </row>
    <row r="389" ht="15.0" customHeight="true">
      <c r="A389" s="0" t="s">
        <v>412</v>
      </c>
      <c r="B389" t="n">
        <v>2.0</v>
      </c>
      <c r="C389" t="n">
        <v>2.0</v>
      </c>
      <c r="D389" s="0" t="n">
        <f>B389-C389</f>
        <v>0.0</v>
      </c>
      <c r="E389" t="n">
        <v>3689.0</v>
      </c>
      <c r="F389" t="n">
        <v>3689.0</v>
      </c>
      <c r="G389" s="0" t="n">
        <f>E389-F389</f>
        <v>0.0</v>
      </c>
      <c r="H389" t="n">
        <v>2.0</v>
      </c>
      <c r="I389" t="n">
        <v>0.0</v>
      </c>
      <c r="J389" s="0" t="n">
        <f>SUM($H$32:H389)</f>
        <v>5662.0</v>
      </c>
      <c r="K389" s="0" t="n">
        <f>SUM($I$32:I389)</f>
        <v>391.0</v>
      </c>
      <c r="L389" t="n">
        <v>18.0</v>
      </c>
      <c r="M389" t="n">
        <v>133126.0</v>
      </c>
    </row>
    <row r="390" ht="15.0" customHeight="true">
      <c r="A390" s="0" t="s">
        <v>413</v>
      </c>
      <c r="B390" t="n">
        <v>1.0</v>
      </c>
      <c r="C390" t="n">
        <v>1.0</v>
      </c>
      <c r="D390" s="0" t="n">
        <f>B390-C390</f>
        <v>0.0</v>
      </c>
      <c r="E390" t="n">
        <v>3689.0</v>
      </c>
      <c r="F390" t="n">
        <v>3689.0</v>
      </c>
      <c r="G390" s="0" t="n">
        <f>E390-F390</f>
        <v>0.0</v>
      </c>
      <c r="H390" t="n">
        <v>0.0</v>
      </c>
      <c r="I390" t="n">
        <v>0.0</v>
      </c>
      <c r="J390" s="0" t="n">
        <f>SUM($H$32:H390)</f>
        <v>5662.0</v>
      </c>
      <c r="K390" s="0" t="n">
        <f>SUM($I$32:I390)</f>
        <v>391.0</v>
      </c>
      <c r="L390" t="n">
        <v>3.0</v>
      </c>
      <c r="M390" t="n">
        <v>133129.0</v>
      </c>
    </row>
    <row r="391" ht="15.0" customHeight="true">
      <c r="A391" s="0" t="s">
        <v>414</v>
      </c>
      <c r="B391" t="n">
        <v>2.0</v>
      </c>
      <c r="C391" t="n">
        <v>2.0</v>
      </c>
      <c r="D391" s="0" t="n">
        <f>B391-C391</f>
        <v>0.0</v>
      </c>
      <c r="E391" t="n">
        <v>3689.0</v>
      </c>
      <c r="F391" t="n">
        <v>3689.0</v>
      </c>
      <c r="G391" s="0" t="n">
        <f>E391-F391</f>
        <v>0.0</v>
      </c>
      <c r="H391" t="n">
        <v>2.0</v>
      </c>
      <c r="I391" t="n">
        <v>0.0</v>
      </c>
      <c r="J391" s="0" t="n">
        <f>SUM($H$32:H391)</f>
        <v>5664.0</v>
      </c>
      <c r="K391" s="0" t="n">
        <f>SUM($I$32:I391)</f>
        <v>391.0</v>
      </c>
      <c r="L391" t="n">
        <v>23.0</v>
      </c>
      <c r="M391" t="n">
        <v>133152.0</v>
      </c>
    </row>
    <row r="392" ht="15.0" customHeight="true">
      <c r="A392" s="0" t="s">
        <v>415</v>
      </c>
      <c r="B392" t="n">
        <v>2.0</v>
      </c>
      <c r="C392" t="n">
        <v>2.0</v>
      </c>
      <c r="D392" s="0" t="n">
        <f>B392-C392</f>
        <v>0.0</v>
      </c>
      <c r="E392" t="n">
        <v>3689.0</v>
      </c>
      <c r="F392" t="n">
        <v>3689.0</v>
      </c>
      <c r="G392" s="0" t="n">
        <f>E392-F392</f>
        <v>0.0</v>
      </c>
      <c r="H392" t="n">
        <v>2.0</v>
      </c>
      <c r="I392" t="n">
        <v>0.0</v>
      </c>
      <c r="J392" s="0" t="n">
        <f>SUM($H$32:H392)</f>
        <v>5666.0</v>
      </c>
      <c r="K392" s="0" t="n">
        <f>SUM($I$32:I392)</f>
        <v>391.0</v>
      </c>
      <c r="L392" t="n">
        <v>149.0</v>
      </c>
      <c r="M392" t="n">
        <v>133301.0</v>
      </c>
    </row>
    <row r="393" ht="15.0" customHeight="true">
      <c r="A393" s="0" t="s">
        <v>416</v>
      </c>
      <c r="B393" t="n">
        <v>2.0</v>
      </c>
      <c r="C393" t="n">
        <v>1.0</v>
      </c>
      <c r="D393" s="0" t="n">
        <f>B393-C393</f>
        <v>1.0</v>
      </c>
      <c r="E393" t="n">
        <v>3689.0</v>
      </c>
      <c r="F393" t="n">
        <v>3681.0</v>
      </c>
      <c r="G393" s="0" t="n">
        <f>E393-F393</f>
        <v>8.0</v>
      </c>
      <c r="H393" t="n">
        <v>2.0</v>
      </c>
      <c r="I393" t="n">
        <v>1.0</v>
      </c>
      <c r="J393" s="0" t="n">
        <f>SUM($H$32:H393)</f>
        <v>5668.0</v>
      </c>
      <c r="K393" s="0" t="n">
        <f>SUM($I$32:I393)</f>
        <v>392.0</v>
      </c>
      <c r="L393" t="n">
        <v>126.0</v>
      </c>
      <c r="M393" t="n">
        <v>133427.0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3681.0</v>
      </c>
      <c r="F394" t="n">
        <v>3681.0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5673.0</v>
      </c>
      <c r="K394" s="0" t="n">
        <f>SUM($I$32:I394)</f>
        <v>392.0</v>
      </c>
      <c r="L394" t="n">
        <v>245.0</v>
      </c>
      <c r="M394" t="n">
        <v>133672.0</v>
      </c>
    </row>
    <row r="395" ht="15.0" customHeight="true">
      <c r="A395" s="0" t="s">
        <v>418</v>
      </c>
      <c r="B395" t="n">
        <v>5.0</v>
      </c>
      <c r="C395" t="n">
        <v>3.0</v>
      </c>
      <c r="D395" s="0" t="n">
        <f>B395-C395</f>
        <v>2.0</v>
      </c>
      <c r="E395" t="n">
        <v>3681.0</v>
      </c>
      <c r="F395" t="n">
        <v>3645.0</v>
      </c>
      <c r="G395" s="0" t="n">
        <f>E395-F395</f>
        <v>36.0</v>
      </c>
      <c r="H395" t="n">
        <v>16.0</v>
      </c>
      <c r="I395" t="n">
        <v>2.0</v>
      </c>
      <c r="J395" s="0" t="n">
        <f>SUM($H$32:H395)</f>
        <v>5689.0</v>
      </c>
      <c r="K395" s="0" t="n">
        <f>SUM($I$32:I395)</f>
        <v>394.0</v>
      </c>
      <c r="L395" t="n">
        <v>546.0</v>
      </c>
      <c r="M395" t="n">
        <v>134218.0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3645.0</v>
      </c>
      <c r="F396" t="n">
        <v>3645.0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5689.0</v>
      </c>
      <c r="K396" s="0" t="n">
        <f>SUM($I$32:I396)</f>
        <v>394.0</v>
      </c>
      <c r="L396" t="n">
        <v>3.0</v>
      </c>
      <c r="M396" t="n">
        <v>134221.0</v>
      </c>
    </row>
    <row r="397" ht="15.0" customHeight="true">
      <c r="A397" s="0" t="s">
        <v>420</v>
      </c>
      <c r="B397" t="n">
        <v>1.0</v>
      </c>
      <c r="C397" t="n">
        <v>1.0</v>
      </c>
      <c r="D397" s="0" t="n">
        <f>B397-C397</f>
        <v>0.0</v>
      </c>
      <c r="E397" t="n">
        <v>3645.0</v>
      </c>
      <c r="F397" t="n">
        <v>3645.0</v>
      </c>
      <c r="G397" s="0" t="n">
        <f>E397-F397</f>
        <v>0.0</v>
      </c>
      <c r="H397" t="n">
        <v>0.0</v>
      </c>
      <c r="I397" t="n">
        <v>0.0</v>
      </c>
      <c r="J397" s="0" t="n">
        <f>SUM($H$32:H397)</f>
        <v>5689.0</v>
      </c>
      <c r="K397" s="0" t="n">
        <f>SUM($I$32:I397)</f>
        <v>394.0</v>
      </c>
      <c r="L397" t="n">
        <v>3.0</v>
      </c>
      <c r="M397" t="n">
        <v>134224.0</v>
      </c>
    </row>
    <row r="398" ht="15.0" customHeight="true">
      <c r="A398" s="0" t="s">
        <v>421</v>
      </c>
      <c r="B398" t="n">
        <v>2.0</v>
      </c>
      <c r="C398" t="n">
        <v>1.0</v>
      </c>
      <c r="D398" s="0" t="n">
        <f>B398-C398</f>
        <v>1.0</v>
      </c>
      <c r="E398" t="n">
        <v>3645.0</v>
      </c>
      <c r="F398" t="n">
        <v>3639.0</v>
      </c>
      <c r="G398" s="0" t="n">
        <f>E398-F398</f>
        <v>6.0</v>
      </c>
      <c r="H398" t="n">
        <v>2.0</v>
      </c>
      <c r="I398" t="n">
        <v>1.0</v>
      </c>
      <c r="J398" s="0" t="n">
        <f>SUM($H$32:H398)</f>
        <v>5691.0</v>
      </c>
      <c r="K398" s="0" t="n">
        <f>SUM($I$32:I398)</f>
        <v>395.0</v>
      </c>
      <c r="L398" t="n">
        <v>117.0</v>
      </c>
      <c r="M398" t="n">
        <v>134341.0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3639.0</v>
      </c>
      <c r="F399" t="n">
        <v>3639.0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5693.0</v>
      </c>
      <c r="K399" s="0" t="n">
        <f>SUM($I$32:I399)</f>
        <v>395.0</v>
      </c>
      <c r="L399" t="n">
        <v>22.0</v>
      </c>
      <c r="M399" t="n">
        <v>134363.0</v>
      </c>
    </row>
    <row r="400" ht="15.0" customHeight="true">
      <c r="A400" s="0" t="s">
        <v>423</v>
      </c>
      <c r="B400" t="n">
        <v>6.0</v>
      </c>
      <c r="C400" t="n">
        <v>5.0</v>
      </c>
      <c r="D400" s="0" t="n">
        <f>B400-C400</f>
        <v>1.0</v>
      </c>
      <c r="E400" t="n">
        <v>3639.0</v>
      </c>
      <c r="F400" t="n">
        <v>3617.0</v>
      </c>
      <c r="G400" s="0" t="n">
        <f>E400-F400</f>
        <v>22.0</v>
      </c>
      <c r="H400" t="n">
        <v>17.0</v>
      </c>
      <c r="I400" t="n">
        <v>1.0</v>
      </c>
      <c r="J400" s="0" t="n">
        <f>SUM($H$32:H400)</f>
        <v>5710.0</v>
      </c>
      <c r="K400" s="0" t="n">
        <f>SUM($I$32:I400)</f>
        <v>396.0</v>
      </c>
      <c r="L400" t="n">
        <v>459.0</v>
      </c>
      <c r="M400" t="n">
        <v>134822.0</v>
      </c>
    </row>
    <row r="401" ht="15.0" customHeight="true">
      <c r="A401" s="0" t="s">
        <v>424</v>
      </c>
      <c r="B401" t="n">
        <v>5.0</v>
      </c>
      <c r="C401" t="n">
        <v>4.0</v>
      </c>
      <c r="D401" s="0" t="n">
        <f>B401-C401</f>
        <v>1.0</v>
      </c>
      <c r="E401" t="n">
        <v>3617.0</v>
      </c>
      <c r="F401" t="n">
        <v>3613.0</v>
      </c>
      <c r="G401" s="0" t="n">
        <f>E401-F401</f>
        <v>4.0</v>
      </c>
      <c r="H401" t="n">
        <v>13.0</v>
      </c>
      <c r="I401" t="n">
        <v>1.0</v>
      </c>
      <c r="J401" s="0" t="n">
        <f>SUM($H$32:H401)</f>
        <v>5723.0</v>
      </c>
      <c r="K401" s="0" t="n">
        <f>SUM($I$32:I401)</f>
        <v>397.0</v>
      </c>
      <c r="L401" t="n">
        <v>448.0</v>
      </c>
      <c r="M401" t="n">
        <v>135270.0</v>
      </c>
    </row>
    <row r="402" ht="15.0" customHeight="true">
      <c r="A402" s="0" t="s">
        <v>425</v>
      </c>
      <c r="B402" t="n">
        <v>1.0</v>
      </c>
      <c r="C402" t="n">
        <v>1.0</v>
      </c>
      <c r="D402" s="0" t="n">
        <f>B402-C402</f>
        <v>0.0</v>
      </c>
      <c r="E402" t="n">
        <v>3613.0</v>
      </c>
      <c r="F402" t="n">
        <v>3613.0</v>
      </c>
      <c r="G402" s="0" t="n">
        <f>E402-F402</f>
        <v>0.0</v>
      </c>
      <c r="H402" t="n">
        <v>0.0</v>
      </c>
      <c r="I402" t="n">
        <v>0.0</v>
      </c>
      <c r="J402" s="0" t="n">
        <f>SUM($H$32:H402)</f>
        <v>5723.0</v>
      </c>
      <c r="K402" s="0" t="n">
        <f>SUM($I$32:I402)</f>
        <v>397.0</v>
      </c>
      <c r="L402" t="n">
        <v>4.0</v>
      </c>
      <c r="M402" t="n">
        <v>135274.0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3613.0</v>
      </c>
      <c r="F403" t="n">
        <v>3613.0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5729.0</v>
      </c>
      <c r="K403" s="0" t="n">
        <f>SUM($I$32:I403)</f>
        <v>397.0</v>
      </c>
      <c r="L403" t="n">
        <v>124.0</v>
      </c>
      <c r="M403" t="n">
        <v>135398.0</v>
      </c>
    </row>
    <row r="404" ht="15.0" customHeight="true">
      <c r="A404" s="0" t="s">
        <v>427</v>
      </c>
      <c r="B404" t="n">
        <v>1.0</v>
      </c>
      <c r="C404" t="n">
        <v>1.0</v>
      </c>
      <c r="D404" s="0" t="n">
        <f>B404-C404</f>
        <v>0.0</v>
      </c>
      <c r="E404" t="n">
        <v>3613.0</v>
      </c>
      <c r="F404" t="n">
        <v>3613.0</v>
      </c>
      <c r="G404" s="0" t="n">
        <f>E404-F404</f>
        <v>0.0</v>
      </c>
      <c r="H404" t="n">
        <v>0.0</v>
      </c>
      <c r="I404" t="n">
        <v>0.0</v>
      </c>
      <c r="J404" s="0" t="n">
        <f>SUM($H$32:H404)</f>
        <v>5729.0</v>
      </c>
      <c r="K404" s="0" t="n">
        <f>SUM($I$32:I404)</f>
        <v>397.0</v>
      </c>
      <c r="L404" t="n">
        <v>1.0</v>
      </c>
      <c r="M404" t="n">
        <v>135399.0</v>
      </c>
    </row>
    <row r="405" ht="15.0" customHeight="true">
      <c r="A405" s="0" t="s">
        <v>428</v>
      </c>
      <c r="B405" t="n">
        <v>1.0</v>
      </c>
      <c r="C405" t="n">
        <v>1.0</v>
      </c>
      <c r="D405" s="0" t="n">
        <f>B405-C405</f>
        <v>0.0</v>
      </c>
      <c r="E405" t="n">
        <v>3613.0</v>
      </c>
      <c r="F405" t="n">
        <v>3613.0</v>
      </c>
      <c r="G405" s="0" t="n">
        <f>E405-F405</f>
        <v>0.0</v>
      </c>
      <c r="H405" t="n">
        <v>0.0</v>
      </c>
      <c r="I405" t="n">
        <v>0.0</v>
      </c>
      <c r="J405" s="0" t="n">
        <f>SUM($H$32:H405)</f>
        <v>5729.0</v>
      </c>
      <c r="K405" s="0" t="n">
        <f>SUM($I$32:I405)</f>
        <v>397.0</v>
      </c>
      <c r="L405" t="n">
        <v>2.0</v>
      </c>
      <c r="M405" t="n">
        <v>135401.0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3613.0</v>
      </c>
      <c r="F406" t="n">
        <v>3613.0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5729.0</v>
      </c>
      <c r="K406" s="0" t="n">
        <f>SUM($I$32:I406)</f>
        <v>397.0</v>
      </c>
      <c r="L406" t="n">
        <v>4.0</v>
      </c>
      <c r="M406" t="n">
        <v>135405.0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3613.0</v>
      </c>
      <c r="F407" t="n">
        <v>3613.0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5734.0</v>
      </c>
      <c r="K407" s="0" t="n">
        <f>SUM($I$32:I407)</f>
        <v>397.0</v>
      </c>
      <c r="L407" t="n">
        <v>209.0</v>
      </c>
      <c r="M407" t="n">
        <v>135614.0</v>
      </c>
    </row>
    <row r="408" ht="15.0" customHeight="true">
      <c r="A408" s="0" t="s">
        <v>431</v>
      </c>
      <c r="B408" t="n">
        <v>2.0</v>
      </c>
      <c r="C408" t="n">
        <v>2.0</v>
      </c>
      <c r="D408" s="0" t="n">
        <f>B408-C408</f>
        <v>0.0</v>
      </c>
      <c r="E408" t="n">
        <v>3613.0</v>
      </c>
      <c r="F408" t="n">
        <v>3613.0</v>
      </c>
      <c r="G408" s="0" t="n">
        <f>E408-F408</f>
        <v>0.0</v>
      </c>
      <c r="H408" t="n">
        <v>2.0</v>
      </c>
      <c r="I408" t="n">
        <v>0.0</v>
      </c>
      <c r="J408" s="0" t="n">
        <f>SUM($H$32:H408)</f>
        <v>5736.0</v>
      </c>
      <c r="K408" s="0" t="n">
        <f>SUM($I$32:I408)</f>
        <v>397.0</v>
      </c>
      <c r="L408" t="n">
        <v>20.0</v>
      </c>
      <c r="M408" t="n">
        <v>135634.0</v>
      </c>
    </row>
    <row r="409" ht="15.0" customHeight="true">
      <c r="A409" s="0" t="s">
        <v>432</v>
      </c>
      <c r="B409" t="n">
        <v>1.0</v>
      </c>
      <c r="C409" t="n">
        <v>1.0</v>
      </c>
      <c r="D409" s="0" t="n">
        <f>B409-C409</f>
        <v>0.0</v>
      </c>
      <c r="E409" t="n">
        <v>3613.0</v>
      </c>
      <c r="F409" t="n">
        <v>3613.0</v>
      </c>
      <c r="G409" s="0" t="n">
        <f>E409-F409</f>
        <v>0.0</v>
      </c>
      <c r="H409" t="n">
        <v>0.0</v>
      </c>
      <c r="I409" t="n">
        <v>0.0</v>
      </c>
      <c r="J409" s="0" t="n">
        <f>SUM($H$32:H409)</f>
        <v>5736.0</v>
      </c>
      <c r="K409" s="0" t="n">
        <f>SUM($I$32:I409)</f>
        <v>397.0</v>
      </c>
      <c r="L409" t="n">
        <v>3.0</v>
      </c>
      <c r="M409" t="n">
        <v>135637.0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3613.0</v>
      </c>
      <c r="F410" t="n">
        <v>3613.0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5738.0</v>
      </c>
      <c r="K410" s="0" t="n">
        <f>SUM($I$32:I410)</f>
        <v>397.0</v>
      </c>
      <c r="L410" t="n">
        <v>19.0</v>
      </c>
      <c r="M410" t="n">
        <v>135656.0</v>
      </c>
    </row>
    <row r="411" ht="15.0" customHeight="true">
      <c r="A411" s="0" t="s">
        <v>434</v>
      </c>
      <c r="B411" t="n">
        <v>1.0</v>
      </c>
      <c r="C411" t="n">
        <v>1.0</v>
      </c>
      <c r="D411" s="0" t="n">
        <f>B411-C411</f>
        <v>0.0</v>
      </c>
      <c r="E411" t="n">
        <v>3613.0</v>
      </c>
      <c r="F411" t="n">
        <v>3613.0</v>
      </c>
      <c r="G411" s="0" t="n">
        <f>E411-F411</f>
        <v>0.0</v>
      </c>
      <c r="H411" t="n">
        <v>0.0</v>
      </c>
      <c r="I411" t="n">
        <v>0.0</v>
      </c>
      <c r="J411" s="0" t="n">
        <f>SUM($H$32:H411)</f>
        <v>5738.0</v>
      </c>
      <c r="K411" s="0" t="n">
        <f>SUM($I$32:I411)</f>
        <v>397.0</v>
      </c>
      <c r="L411" t="n">
        <v>2.0</v>
      </c>
      <c r="M411" t="n">
        <v>135658.0</v>
      </c>
    </row>
    <row r="412" ht="15.0" customHeight="true">
      <c r="A412" s="0" t="s">
        <v>435</v>
      </c>
      <c r="B412" t="n">
        <v>2.0</v>
      </c>
      <c r="C412" t="n">
        <v>2.0</v>
      </c>
      <c r="D412" s="0" t="n">
        <f>B412-C412</f>
        <v>0.0</v>
      </c>
      <c r="E412" t="n">
        <v>3613.0</v>
      </c>
      <c r="F412" t="n">
        <v>3613.0</v>
      </c>
      <c r="G412" s="0" t="n">
        <f>E412-F412</f>
        <v>0.0</v>
      </c>
      <c r="H412" t="n">
        <v>2.0</v>
      </c>
      <c r="I412" t="n">
        <v>0.0</v>
      </c>
      <c r="J412" s="0" t="n">
        <f>SUM($H$32:H412)</f>
        <v>5740.0</v>
      </c>
      <c r="K412" s="0" t="n">
        <f>SUM($I$32:I412)</f>
        <v>397.0</v>
      </c>
      <c r="L412" t="n">
        <v>23.0</v>
      </c>
      <c r="M412" t="n">
        <v>135681.0</v>
      </c>
    </row>
    <row r="413" ht="15.0" customHeight="true">
      <c r="A413" s="0" t="s">
        <v>436</v>
      </c>
      <c r="B413" t="n">
        <v>6.0</v>
      </c>
      <c r="C413" t="n">
        <v>5.0</v>
      </c>
      <c r="D413" s="0" t="n">
        <f>B413-C413</f>
        <v>1.0</v>
      </c>
      <c r="E413" t="n">
        <v>3613.0</v>
      </c>
      <c r="F413" t="n">
        <v>3604.0</v>
      </c>
      <c r="G413" s="0" t="n">
        <f>E413-F413</f>
        <v>9.0</v>
      </c>
      <c r="H413" t="n">
        <v>17.0</v>
      </c>
      <c r="I413" t="n">
        <v>1.0</v>
      </c>
      <c r="J413" s="0" t="n">
        <f>SUM($H$32:H413)</f>
        <v>5757.0</v>
      </c>
      <c r="K413" s="0" t="n">
        <f>SUM($I$32:I413)</f>
        <v>398.0</v>
      </c>
      <c r="L413" t="n">
        <v>484.0</v>
      </c>
      <c r="M413" t="n">
        <v>136165.0</v>
      </c>
    </row>
    <row r="414" ht="15.0" customHeight="true">
      <c r="A414" s="0" t="s">
        <v>437</v>
      </c>
      <c r="B414" t="n">
        <v>1.0</v>
      </c>
      <c r="C414" t="n">
        <v>1.0</v>
      </c>
      <c r="D414" s="0" t="n">
        <f>B414-C414</f>
        <v>0.0</v>
      </c>
      <c r="E414" t="n">
        <v>3604.0</v>
      </c>
      <c r="F414" t="n">
        <v>3604.0</v>
      </c>
      <c r="G414" s="0" t="n">
        <f>E414-F414</f>
        <v>0.0</v>
      </c>
      <c r="H414" t="n">
        <v>0.0</v>
      </c>
      <c r="I414" t="n">
        <v>0.0</v>
      </c>
      <c r="J414" s="0" t="n">
        <f>SUM($H$32:H414)</f>
        <v>5757.0</v>
      </c>
      <c r="K414" s="0" t="n">
        <f>SUM($I$32:I414)</f>
        <v>398.0</v>
      </c>
      <c r="L414" t="n">
        <v>4.0</v>
      </c>
      <c r="M414" t="n">
        <v>136169.0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3604.0</v>
      </c>
      <c r="F415" t="n">
        <v>3595.0</v>
      </c>
      <c r="G415" s="0" t="n">
        <f>E415-F415</f>
        <v>9.0</v>
      </c>
      <c r="H415" t="n">
        <v>13.0</v>
      </c>
      <c r="I415" t="n">
        <v>1.0</v>
      </c>
      <c r="J415" s="0" t="n">
        <f>SUM($H$32:H415)</f>
        <v>5770.0</v>
      </c>
      <c r="K415" s="0" t="n">
        <f>SUM($I$32:I415)</f>
        <v>399.0</v>
      </c>
      <c r="L415" t="n">
        <v>489.0</v>
      </c>
      <c r="M415" t="n">
        <v>136658.0</v>
      </c>
    </row>
    <row r="416" ht="15.0" customHeight="true">
      <c r="A416" s="0" t="s">
        <v>439</v>
      </c>
      <c r="B416" t="n">
        <v>6.0</v>
      </c>
      <c r="C416" t="n">
        <v>5.0</v>
      </c>
      <c r="D416" s="0" t="n">
        <f>B416-C416</f>
        <v>1.0</v>
      </c>
      <c r="E416" t="n">
        <v>3595.0</v>
      </c>
      <c r="F416" t="n">
        <v>3589.0</v>
      </c>
      <c r="G416" s="0" t="n">
        <f>E416-F416</f>
        <v>6.0</v>
      </c>
      <c r="H416" t="n">
        <v>17.0</v>
      </c>
      <c r="I416" t="n">
        <v>1.0</v>
      </c>
      <c r="J416" s="0" t="n">
        <f>SUM($H$32:H416)</f>
        <v>5787.0</v>
      </c>
      <c r="K416" s="0" t="n">
        <f>SUM($I$32:I416)</f>
        <v>400.0</v>
      </c>
      <c r="L416" t="n">
        <v>506.0</v>
      </c>
      <c r="M416" t="n">
        <v>137164.0</v>
      </c>
    </row>
    <row r="417" ht="15.0" customHeight="true">
      <c r="A417" s="0" t="s">
        <v>440</v>
      </c>
      <c r="B417" t="n">
        <v>1.0</v>
      </c>
      <c r="C417" t="n">
        <v>1.0</v>
      </c>
      <c r="D417" s="0" t="n">
        <f>B417-C417</f>
        <v>0.0</v>
      </c>
      <c r="E417" t="n">
        <v>3589.0</v>
      </c>
      <c r="F417" t="n">
        <v>3589.0</v>
      </c>
      <c r="G417" s="0" t="n">
        <f>E417-F417</f>
        <v>0.0</v>
      </c>
      <c r="H417" t="n">
        <v>0.0</v>
      </c>
      <c r="I417" t="n">
        <v>0.0</v>
      </c>
      <c r="J417" s="0" t="n">
        <f>SUM($H$32:H417)</f>
        <v>5787.0</v>
      </c>
      <c r="K417" s="0" t="n">
        <f>SUM($I$32:I417)</f>
        <v>400.0</v>
      </c>
      <c r="L417" t="n">
        <v>4.0</v>
      </c>
      <c r="M417" t="n">
        <v>137168.0</v>
      </c>
    </row>
    <row r="418" ht="15.0" customHeight="true">
      <c r="A418" s="0" t="s">
        <v>441</v>
      </c>
      <c r="B418" t="n">
        <v>1.0</v>
      </c>
      <c r="C418" t="n">
        <v>1.0</v>
      </c>
      <c r="D418" s="0" t="n">
        <f>B418-C418</f>
        <v>0.0</v>
      </c>
      <c r="E418" t="n">
        <v>3589.0</v>
      </c>
      <c r="F418" t="n">
        <v>3589.0</v>
      </c>
      <c r="G418" s="0" t="n">
        <f>E418-F418</f>
        <v>0.0</v>
      </c>
      <c r="H418" t="n">
        <v>0.0</v>
      </c>
      <c r="I418" t="n">
        <v>0.0</v>
      </c>
      <c r="J418" s="0" t="n">
        <f>SUM($H$32:H418)</f>
        <v>5787.0</v>
      </c>
      <c r="K418" s="0" t="n">
        <f>SUM($I$32:I418)</f>
        <v>400.0</v>
      </c>
      <c r="L418" t="n">
        <v>2.0</v>
      </c>
      <c r="M418" t="n">
        <v>137170.0</v>
      </c>
    </row>
    <row r="419" ht="15.0" customHeight="true">
      <c r="A419" s="0" t="s">
        <v>442</v>
      </c>
      <c r="B419" t="n">
        <v>1.0</v>
      </c>
      <c r="C419" t="n">
        <v>1.0</v>
      </c>
      <c r="D419" s="0" t="n">
        <f>B419-C419</f>
        <v>0.0</v>
      </c>
      <c r="E419" t="n">
        <v>3589.0</v>
      </c>
      <c r="F419" t="n">
        <v>3589.0</v>
      </c>
      <c r="G419" s="0" t="n">
        <f>E419-F419</f>
        <v>0.0</v>
      </c>
      <c r="H419" t="n">
        <v>0.0</v>
      </c>
      <c r="I419" t="n">
        <v>0.0</v>
      </c>
      <c r="J419" s="0" t="n">
        <f>SUM($H$32:H419)</f>
        <v>5787.0</v>
      </c>
      <c r="K419" s="0" t="n">
        <f>SUM($I$32:I419)</f>
        <v>400.0</v>
      </c>
      <c r="L419" t="n">
        <v>1.0</v>
      </c>
      <c r="M419" t="n">
        <v>137171.0</v>
      </c>
    </row>
    <row r="420" ht="15.0" customHeight="true">
      <c r="A420" s="0" t="s">
        <v>443</v>
      </c>
      <c r="B420" t="n">
        <v>1.0</v>
      </c>
      <c r="C420" t="n">
        <v>1.0</v>
      </c>
      <c r="D420" s="0" t="n">
        <f>B420-C420</f>
        <v>0.0</v>
      </c>
      <c r="E420" t="n">
        <v>3589.0</v>
      </c>
      <c r="F420" t="n">
        <v>3589.0</v>
      </c>
      <c r="G420" s="0" t="n">
        <f>E420-F420</f>
        <v>0.0</v>
      </c>
      <c r="H420" t="n">
        <v>0.0</v>
      </c>
      <c r="I420" t="n">
        <v>0.0</v>
      </c>
      <c r="J420" s="0" t="n">
        <f>SUM($H$32:H420)</f>
        <v>5787.0</v>
      </c>
      <c r="K420" s="0" t="n">
        <f>SUM($I$32:I420)</f>
        <v>400.0</v>
      </c>
      <c r="L420" t="n">
        <v>2.0</v>
      </c>
      <c r="M420" t="n">
        <v>137173.0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3589.0</v>
      </c>
      <c r="F421" t="n">
        <v>3589.0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5787.0</v>
      </c>
      <c r="K421" s="0" t="n">
        <f>SUM($I$32:I421)</f>
        <v>400.0</v>
      </c>
      <c r="L421" t="n">
        <v>1.0</v>
      </c>
      <c r="M421" t="n">
        <v>137174.0</v>
      </c>
    </row>
    <row r="422" ht="15.0" customHeight="true">
      <c r="A422" s="0" t="s">
        <v>445</v>
      </c>
      <c r="B422" t="n">
        <v>2.0</v>
      </c>
      <c r="C422" t="n">
        <v>2.0</v>
      </c>
      <c r="D422" s="0" t="n">
        <f>B422-C422</f>
        <v>0.0</v>
      </c>
      <c r="E422" t="n">
        <v>3589.0</v>
      </c>
      <c r="F422" t="n">
        <v>3589.0</v>
      </c>
      <c r="G422" s="0" t="n">
        <f>E422-F422</f>
        <v>0.0</v>
      </c>
      <c r="H422" t="n">
        <v>2.0</v>
      </c>
      <c r="I422" t="n">
        <v>0.0</v>
      </c>
      <c r="J422" s="0" t="n">
        <f>SUM($H$32:H422)</f>
        <v>5789.0</v>
      </c>
      <c r="K422" s="0" t="n">
        <f>SUM($I$32:I422)</f>
        <v>400.0</v>
      </c>
      <c r="L422" t="n">
        <v>21.0</v>
      </c>
      <c r="M422" t="n">
        <v>137195.0</v>
      </c>
    </row>
    <row r="423" ht="15.0" customHeight="true">
      <c r="A423" s="0" t="s">
        <v>446</v>
      </c>
      <c r="B423" t="n">
        <v>2.0</v>
      </c>
      <c r="C423" t="n">
        <v>1.0</v>
      </c>
      <c r="D423" s="0" t="n">
        <f>B423-C423</f>
        <v>1.0</v>
      </c>
      <c r="E423" t="n">
        <v>3589.0</v>
      </c>
      <c r="F423" t="n">
        <v>3582.0</v>
      </c>
      <c r="G423" s="0" t="n">
        <f>E423-F423</f>
        <v>7.0</v>
      </c>
      <c r="H423" t="n">
        <v>2.0</v>
      </c>
      <c r="I423" t="n">
        <v>1.0</v>
      </c>
      <c r="J423" s="0" t="n">
        <f>SUM($H$32:H423)</f>
        <v>5791.0</v>
      </c>
      <c r="K423" s="0" t="n">
        <f>SUM($I$32:I423)</f>
        <v>401.0</v>
      </c>
      <c r="L423" t="n">
        <v>123.0</v>
      </c>
      <c r="M423" t="n">
        <v>137318.0</v>
      </c>
    </row>
    <row r="424" ht="15.0" customHeight="true">
      <c r="A424" s="0" t="s">
        <v>447</v>
      </c>
      <c r="B424" t="n">
        <v>1.0</v>
      </c>
      <c r="C424" t="n">
        <v>1.0</v>
      </c>
      <c r="D424" s="0" t="n">
        <f>B424-C424</f>
        <v>0.0</v>
      </c>
      <c r="E424" t="n">
        <v>3582.0</v>
      </c>
      <c r="F424" t="n">
        <v>3582.0</v>
      </c>
      <c r="G424" s="0" t="n">
        <f>E424-F424</f>
        <v>0.0</v>
      </c>
      <c r="H424" t="n">
        <v>0.0</v>
      </c>
      <c r="I424" t="n">
        <v>0.0</v>
      </c>
      <c r="J424" s="0" t="n">
        <f>SUM($H$32:H424)</f>
        <v>5791.0</v>
      </c>
      <c r="K424" s="0" t="n">
        <f>SUM($I$32:I424)</f>
        <v>401.0</v>
      </c>
      <c r="L424" t="n">
        <v>3.0</v>
      </c>
      <c r="M424" t="n">
        <v>137321.0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3582.0</v>
      </c>
      <c r="F425" t="n">
        <v>3582.0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5791.0</v>
      </c>
      <c r="K425" s="0" t="n">
        <f>SUM($I$32:I425)</f>
        <v>401.0</v>
      </c>
      <c r="L425" t="n">
        <v>3.0</v>
      </c>
      <c r="M425" t="n">
        <v>137324.0</v>
      </c>
    </row>
    <row r="426" ht="15.0" customHeight="true">
      <c r="A426" s="0" t="s">
        <v>449</v>
      </c>
      <c r="B426" t="n">
        <v>2.0</v>
      </c>
      <c r="C426" t="n">
        <v>1.0</v>
      </c>
      <c r="D426" s="0" t="n">
        <f>B426-C426</f>
        <v>1.0</v>
      </c>
      <c r="E426" t="n">
        <v>3582.0</v>
      </c>
      <c r="F426" t="n">
        <v>3571.0</v>
      </c>
      <c r="G426" s="0" t="n">
        <f>E426-F426</f>
        <v>11.0</v>
      </c>
      <c r="H426" t="n">
        <v>2.0</v>
      </c>
      <c r="I426" t="n">
        <v>1.0</v>
      </c>
      <c r="J426" s="0" t="n">
        <f>SUM($H$32:H426)</f>
        <v>5793.0</v>
      </c>
      <c r="K426" s="0" t="n">
        <f>SUM($I$32:I426)</f>
        <v>402.0</v>
      </c>
      <c r="L426" t="n">
        <v>115.0</v>
      </c>
      <c r="M426" t="n">
        <v>137439.0</v>
      </c>
    </row>
    <row r="427" ht="15.0" customHeight="true">
      <c r="A427" s="0" t="s">
        <v>450</v>
      </c>
      <c r="B427" t="n">
        <v>2.0</v>
      </c>
      <c r="C427" t="n">
        <v>1.0</v>
      </c>
      <c r="D427" s="0" t="n">
        <f>B427-C427</f>
        <v>1.0</v>
      </c>
      <c r="E427" t="n">
        <v>3571.0</v>
      </c>
      <c r="F427" t="n">
        <v>3567.0</v>
      </c>
      <c r="G427" s="0" t="n">
        <f>E427-F427</f>
        <v>4.0</v>
      </c>
      <c r="H427" t="n">
        <v>2.0</v>
      </c>
      <c r="I427" t="n">
        <v>1.0</v>
      </c>
      <c r="J427" s="0" t="n">
        <f>SUM($H$32:H427)</f>
        <v>5795.0</v>
      </c>
      <c r="K427" s="0" t="n">
        <f>SUM($I$32:I427)</f>
        <v>403.0</v>
      </c>
      <c r="L427" t="n">
        <v>115.0</v>
      </c>
      <c r="M427" t="n">
        <v>137554.0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3567.0</v>
      </c>
      <c r="F428" t="n">
        <v>3567.0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5797.0</v>
      </c>
      <c r="K428" s="0" t="n">
        <f>SUM($I$32:I428)</f>
        <v>403.0</v>
      </c>
      <c r="L428" t="n">
        <v>20.0</v>
      </c>
      <c r="M428" t="n">
        <v>137574.0</v>
      </c>
    </row>
    <row r="429" ht="15.0" customHeight="true">
      <c r="A429" s="0" t="s">
        <v>452</v>
      </c>
      <c r="B429" t="n">
        <v>2.0</v>
      </c>
      <c r="C429" t="n">
        <v>1.0</v>
      </c>
      <c r="D429" s="0" t="n">
        <f>B429-C429</f>
        <v>1.0</v>
      </c>
      <c r="E429" t="n">
        <v>3567.0</v>
      </c>
      <c r="F429" t="n">
        <v>3563.0</v>
      </c>
      <c r="G429" s="0" t="n">
        <f>E429-F429</f>
        <v>4.0</v>
      </c>
      <c r="H429" t="n">
        <v>2.0</v>
      </c>
      <c r="I429" t="n">
        <v>1.0</v>
      </c>
      <c r="J429" s="0" t="n">
        <f>SUM($H$32:H429)</f>
        <v>5799.0</v>
      </c>
      <c r="K429" s="0" t="n">
        <f>SUM($I$32:I429)</f>
        <v>404.0</v>
      </c>
      <c r="L429" t="n">
        <v>121.0</v>
      </c>
      <c r="M429" t="n">
        <v>137695.0</v>
      </c>
    </row>
    <row r="430" ht="15.0" customHeight="true">
      <c r="A430" s="0" t="s">
        <v>453</v>
      </c>
      <c r="B430" t="n">
        <v>2.0</v>
      </c>
      <c r="C430" t="n">
        <v>1.0</v>
      </c>
      <c r="D430" s="0" t="n">
        <f>B430-C430</f>
        <v>1.0</v>
      </c>
      <c r="E430" t="n">
        <v>3563.0</v>
      </c>
      <c r="F430" t="n">
        <v>3559.0</v>
      </c>
      <c r="G430" s="0" t="n">
        <f>E430-F430</f>
        <v>4.0</v>
      </c>
      <c r="H430" t="n">
        <v>2.0</v>
      </c>
      <c r="I430" t="n">
        <v>1.0</v>
      </c>
      <c r="J430" s="0" t="n">
        <f>SUM($H$32:H430)</f>
        <v>5801.0</v>
      </c>
      <c r="K430" s="0" t="n">
        <f>SUM($I$32:I430)</f>
        <v>405.0</v>
      </c>
      <c r="L430" t="n">
        <v>122.0</v>
      </c>
      <c r="M430" t="n">
        <v>137817.0</v>
      </c>
    </row>
    <row r="431" ht="15.0" customHeight="true">
      <c r="A431" s="0" t="s">
        <v>454</v>
      </c>
      <c r="B431" t="n">
        <v>11.0</v>
      </c>
      <c r="C431" t="n">
        <v>5.0</v>
      </c>
      <c r="D431" s="0" t="n">
        <f>B431-C431</f>
        <v>6.0</v>
      </c>
      <c r="E431" t="n">
        <v>3559.0</v>
      </c>
      <c r="F431" t="n">
        <v>3536.0</v>
      </c>
      <c r="G431" s="0" t="n">
        <f>E431-F431</f>
        <v>23.0</v>
      </c>
      <c r="H431" t="n">
        <v>38.0</v>
      </c>
      <c r="I431" t="n">
        <v>7.0</v>
      </c>
      <c r="J431" s="0" t="n">
        <f>SUM($H$32:H431)</f>
        <v>5839.0</v>
      </c>
      <c r="K431" s="0" t="n">
        <f>SUM($I$32:I431)</f>
        <v>412.0</v>
      </c>
      <c r="L431" t="n">
        <v>1170.0</v>
      </c>
      <c r="M431" t="n">
        <v>138987.0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3536.0</v>
      </c>
      <c r="F432" t="n">
        <v>3532.0</v>
      </c>
      <c r="G432" s="0" t="n">
        <f>E432-F432</f>
        <v>4.0</v>
      </c>
      <c r="H432" t="n">
        <v>2.0</v>
      </c>
      <c r="I432" t="n">
        <v>1.0</v>
      </c>
      <c r="J432" s="0" t="n">
        <f>SUM($H$32:H432)</f>
        <v>5841.0</v>
      </c>
      <c r="K432" s="0" t="n">
        <f>SUM($I$32:I432)</f>
        <v>413.0</v>
      </c>
      <c r="L432" t="n">
        <v>127.0</v>
      </c>
      <c r="M432" t="n">
        <v>139114.0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3532.0</v>
      </c>
      <c r="F433" t="n">
        <v>3532.0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5843.0</v>
      </c>
      <c r="K433" s="0" t="n">
        <f>SUM($I$32:I433)</f>
        <v>413.0</v>
      </c>
      <c r="L433" t="n">
        <v>123.0</v>
      </c>
      <c r="M433" t="n">
        <v>139237.0</v>
      </c>
    </row>
    <row r="434" ht="15.0" customHeight="true">
      <c r="A434" s="0" t="s">
        <v>457</v>
      </c>
      <c r="B434" t="n">
        <v>2.0</v>
      </c>
      <c r="C434" t="n">
        <v>1.0</v>
      </c>
      <c r="D434" s="0" t="n">
        <f>B434-C434</f>
        <v>1.0</v>
      </c>
      <c r="E434" t="n">
        <v>3532.0</v>
      </c>
      <c r="F434" t="n">
        <v>3527.0</v>
      </c>
      <c r="G434" s="0" t="n">
        <f>E434-F434</f>
        <v>5.0</v>
      </c>
      <c r="H434" t="n">
        <v>2.0</v>
      </c>
      <c r="I434" t="n">
        <v>1.0</v>
      </c>
      <c r="J434" s="0" t="n">
        <f>SUM($H$32:H434)</f>
        <v>5845.0</v>
      </c>
      <c r="K434" s="0" t="n">
        <f>SUM($I$32:I434)</f>
        <v>414.0</v>
      </c>
      <c r="L434" t="n">
        <v>119.0</v>
      </c>
      <c r="M434" t="n">
        <v>139356.0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3527.0</v>
      </c>
      <c r="F435" t="n">
        <v>3527.0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5845.0</v>
      </c>
      <c r="K435" s="0" t="n">
        <f>SUM($I$32:I435)</f>
        <v>414.0</v>
      </c>
      <c r="L435" t="n">
        <v>2.0</v>
      </c>
      <c r="M435" t="n">
        <v>139358.0</v>
      </c>
    </row>
    <row r="436" ht="15.0" customHeight="true">
      <c r="A436" s="0" t="s">
        <v>459</v>
      </c>
      <c r="B436" t="n">
        <v>2.0</v>
      </c>
      <c r="C436" t="n">
        <v>1.0</v>
      </c>
      <c r="D436" s="0" t="n">
        <f>B436-C436</f>
        <v>1.0</v>
      </c>
      <c r="E436" t="n">
        <v>3527.0</v>
      </c>
      <c r="F436" t="n">
        <v>3523.0</v>
      </c>
      <c r="G436" s="0" t="n">
        <f>E436-F436</f>
        <v>4.0</v>
      </c>
      <c r="H436" t="n">
        <v>2.0</v>
      </c>
      <c r="I436" t="n">
        <v>1.0</v>
      </c>
      <c r="J436" s="0" t="n">
        <f>SUM($H$32:H436)</f>
        <v>5847.0</v>
      </c>
      <c r="K436" s="0" t="n">
        <f>SUM($I$32:I436)</f>
        <v>415.0</v>
      </c>
      <c r="L436" t="n">
        <v>117.0</v>
      </c>
      <c r="M436" t="n">
        <v>139475.0</v>
      </c>
    </row>
    <row r="437" ht="15.0" customHeight="true">
      <c r="A437" s="0" t="s">
        <v>460</v>
      </c>
      <c r="B437" t="n">
        <v>3.0</v>
      </c>
      <c r="C437" t="n">
        <v>1.0</v>
      </c>
      <c r="D437" s="0" t="n">
        <f>B437-C437</f>
        <v>2.0</v>
      </c>
      <c r="E437" t="n">
        <v>3523.0</v>
      </c>
      <c r="F437" t="n">
        <v>3515.0</v>
      </c>
      <c r="G437" s="0" t="n">
        <f>E437-F437</f>
        <v>8.0</v>
      </c>
      <c r="H437" t="n">
        <v>4.0</v>
      </c>
      <c r="I437" t="n">
        <v>2.0</v>
      </c>
      <c r="J437" s="0" t="n">
        <f>SUM($H$32:H437)</f>
        <v>5851.0</v>
      </c>
      <c r="K437" s="0" t="n">
        <f>SUM($I$32:I437)</f>
        <v>417.0</v>
      </c>
      <c r="L437" t="n">
        <v>228.0</v>
      </c>
      <c r="M437" t="n">
        <v>139703.0</v>
      </c>
    </row>
    <row r="438" ht="15.0" customHeight="true">
      <c r="A438" s="0" t="s">
        <v>461</v>
      </c>
      <c r="B438" t="n">
        <v>2.0</v>
      </c>
      <c r="C438" t="n">
        <v>1.0</v>
      </c>
      <c r="D438" s="0" t="n">
        <f>B438-C438</f>
        <v>1.0</v>
      </c>
      <c r="E438" t="n">
        <v>3515.0</v>
      </c>
      <c r="F438" t="n">
        <v>3506.0</v>
      </c>
      <c r="G438" s="0" t="n">
        <f>E438-F438</f>
        <v>9.0</v>
      </c>
      <c r="H438" t="n">
        <v>2.0</v>
      </c>
      <c r="I438" t="n">
        <v>1.0</v>
      </c>
      <c r="J438" s="0" t="n">
        <f>SUM($H$32:H438)</f>
        <v>5853.0</v>
      </c>
      <c r="K438" s="0" t="n">
        <f>SUM($I$32:I438)</f>
        <v>418.0</v>
      </c>
      <c r="L438" t="n">
        <v>116.0</v>
      </c>
      <c r="M438" t="n">
        <v>139819.0</v>
      </c>
    </row>
    <row r="439" ht="15.0" customHeight="true">
      <c r="A439" s="0" t="s">
        <v>462</v>
      </c>
      <c r="B439" t="n">
        <v>2.0</v>
      </c>
      <c r="C439" t="n">
        <v>2.0</v>
      </c>
      <c r="D439" s="0" t="n">
        <f>B439-C439</f>
        <v>0.0</v>
      </c>
      <c r="E439" t="n">
        <v>3506.0</v>
      </c>
      <c r="F439" t="n">
        <v>3506.0</v>
      </c>
      <c r="G439" s="0" t="n">
        <f>E439-F439</f>
        <v>0.0</v>
      </c>
      <c r="H439" t="n">
        <v>2.0</v>
      </c>
      <c r="I439" t="n">
        <v>0.0</v>
      </c>
      <c r="J439" s="0" t="n">
        <f>SUM($H$32:H439)</f>
        <v>5855.0</v>
      </c>
      <c r="K439" s="0" t="n">
        <f>SUM($I$32:I439)</f>
        <v>418.0</v>
      </c>
      <c r="L439" t="n">
        <v>119.0</v>
      </c>
      <c r="M439" t="n">
        <v>139938.0</v>
      </c>
    </row>
    <row r="440" ht="15.0" customHeight="true">
      <c r="A440" s="0" t="s">
        <v>463</v>
      </c>
      <c r="B440" t="n">
        <v>3.0</v>
      </c>
      <c r="C440" t="n">
        <v>1.0</v>
      </c>
      <c r="D440" s="0" t="n">
        <f>B440-C440</f>
        <v>2.0</v>
      </c>
      <c r="E440" t="n">
        <v>3506.0</v>
      </c>
      <c r="F440" t="n">
        <v>3498.0</v>
      </c>
      <c r="G440" s="0" t="n">
        <f>E440-F440</f>
        <v>8.0</v>
      </c>
      <c r="H440" t="n">
        <v>4.0</v>
      </c>
      <c r="I440" t="n">
        <v>2.0</v>
      </c>
      <c r="J440" s="0" t="n">
        <f>SUM($H$32:H440)</f>
        <v>5859.0</v>
      </c>
      <c r="K440" s="0" t="n">
        <f>SUM($I$32:I440)</f>
        <v>420.0</v>
      </c>
      <c r="L440" t="n">
        <v>234.0</v>
      </c>
      <c r="M440" t="n">
        <v>140172.0</v>
      </c>
    </row>
    <row r="441" ht="15.0" customHeight="true">
      <c r="A441" s="0" t="s">
        <v>464</v>
      </c>
      <c r="B441" t="n">
        <v>2.0</v>
      </c>
      <c r="C441" t="n">
        <v>1.0</v>
      </c>
      <c r="D441" s="0" t="n">
        <f>B441-C441</f>
        <v>1.0</v>
      </c>
      <c r="E441" t="n">
        <v>3498.0</v>
      </c>
      <c r="F441" t="n">
        <v>3494.0</v>
      </c>
      <c r="G441" s="0" t="n">
        <f>E441-F441</f>
        <v>4.0</v>
      </c>
      <c r="H441" t="n">
        <v>2.0</v>
      </c>
      <c r="I441" t="n">
        <v>1.0</v>
      </c>
      <c r="J441" s="0" t="n">
        <f>SUM($H$32:H441)</f>
        <v>5861.0</v>
      </c>
      <c r="K441" s="0" t="n">
        <f>SUM($I$32:I441)</f>
        <v>421.0</v>
      </c>
      <c r="L441" t="n">
        <v>123.0</v>
      </c>
      <c r="M441" t="n">
        <v>140295.0</v>
      </c>
    </row>
    <row r="442" ht="15.0" customHeight="true">
      <c r="A442" s="0" t="s">
        <v>465</v>
      </c>
      <c r="B442" t="n">
        <v>3.0</v>
      </c>
      <c r="C442" t="n">
        <v>1.0</v>
      </c>
      <c r="D442" s="0" t="n">
        <f>B442-C442</f>
        <v>2.0</v>
      </c>
      <c r="E442" t="n">
        <v>3494.0</v>
      </c>
      <c r="F442" t="n">
        <v>3485.0</v>
      </c>
      <c r="G442" s="0" t="n">
        <f>E442-F442</f>
        <v>9.0</v>
      </c>
      <c r="H442" t="n">
        <v>4.0</v>
      </c>
      <c r="I442" t="n">
        <v>2.0</v>
      </c>
      <c r="J442" s="0" t="n">
        <f>SUM($H$32:H442)</f>
        <v>5865.0</v>
      </c>
      <c r="K442" s="0" t="n">
        <f>SUM($I$32:I442)</f>
        <v>423.0</v>
      </c>
      <c r="L442" t="n">
        <v>266.0</v>
      </c>
      <c r="M442" t="n">
        <v>140561.0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3485.0</v>
      </c>
      <c r="F443" t="n">
        <v>3485.0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5870.0</v>
      </c>
      <c r="K443" s="0" t="n">
        <f>SUM($I$32:I443)</f>
        <v>423.0</v>
      </c>
      <c r="L443" t="n">
        <v>130.0</v>
      </c>
      <c r="M443" t="n">
        <v>140691.0</v>
      </c>
    </row>
    <row r="444" ht="15.0" customHeight="true">
      <c r="A444" s="0" t="s">
        <v>467</v>
      </c>
      <c r="B444" t="n">
        <v>8.0</v>
      </c>
      <c r="C444" t="n">
        <v>1.0</v>
      </c>
      <c r="D444" s="0" t="n">
        <f>B444-C444</f>
        <v>7.0</v>
      </c>
      <c r="E444" t="n">
        <v>3485.0</v>
      </c>
      <c r="F444" t="n">
        <v>3461.0</v>
      </c>
      <c r="G444" s="0" t="n">
        <f>E444-F444</f>
        <v>24.0</v>
      </c>
      <c r="H444" t="n">
        <v>6.0</v>
      </c>
      <c r="I444" t="n">
        <v>6.0</v>
      </c>
      <c r="J444" s="0" t="n">
        <f>SUM($H$32:H444)</f>
        <v>5876.0</v>
      </c>
      <c r="K444" s="0" t="n">
        <f>SUM($I$32:I444)</f>
        <v>429.0</v>
      </c>
      <c r="L444" t="n">
        <v>363.0</v>
      </c>
      <c r="M444" t="n">
        <v>141054.0</v>
      </c>
    </row>
    <row r="445" ht="15.0" customHeight="true">
      <c r="A445" s="0" t="s">
        <v>468</v>
      </c>
      <c r="B445" t="n">
        <v>2.0</v>
      </c>
      <c r="C445" t="n">
        <v>1.0</v>
      </c>
      <c r="D445" s="0" t="n">
        <f>B445-C445</f>
        <v>1.0</v>
      </c>
      <c r="E445" t="n">
        <v>3461.0</v>
      </c>
      <c r="F445" t="n">
        <v>3457.0</v>
      </c>
      <c r="G445" s="0" t="n">
        <f>E445-F445</f>
        <v>4.0</v>
      </c>
      <c r="H445" t="n">
        <v>2.0</v>
      </c>
      <c r="I445" t="n">
        <v>1.0</v>
      </c>
      <c r="J445" s="0" t="n">
        <f>SUM($H$32:H445)</f>
        <v>5878.0</v>
      </c>
      <c r="K445" s="0" t="n">
        <f>SUM($I$32:I445)</f>
        <v>430.0</v>
      </c>
      <c r="L445" t="n">
        <v>115.0</v>
      </c>
      <c r="M445" t="n">
        <v>141169.0</v>
      </c>
    </row>
    <row r="446" ht="15.0" customHeight="true">
      <c r="A446" s="0" t="s">
        <v>469</v>
      </c>
      <c r="B446" t="n">
        <v>2.0</v>
      </c>
      <c r="C446" t="n">
        <v>1.0</v>
      </c>
      <c r="D446" s="0" t="n">
        <f>B446-C446</f>
        <v>1.0</v>
      </c>
      <c r="E446" t="n">
        <v>3457.0</v>
      </c>
      <c r="F446" t="n">
        <v>3453.0</v>
      </c>
      <c r="G446" s="0" t="n">
        <f>E446-F446</f>
        <v>4.0</v>
      </c>
      <c r="H446" t="n">
        <v>2.0</v>
      </c>
      <c r="I446" t="n">
        <v>1.0</v>
      </c>
      <c r="J446" s="0" t="n">
        <f>SUM($H$32:H446)</f>
        <v>5880.0</v>
      </c>
      <c r="K446" s="0" t="n">
        <f>SUM($I$32:I446)</f>
        <v>431.0</v>
      </c>
      <c r="L446" t="n">
        <v>115.0</v>
      </c>
      <c r="M446" t="n">
        <v>141284.0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3453.0</v>
      </c>
      <c r="F447" t="n">
        <v>3453.0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5880.0</v>
      </c>
      <c r="K447" s="0" t="n">
        <f>SUM($I$32:I447)</f>
        <v>431.0</v>
      </c>
      <c r="L447" t="n">
        <v>3.0</v>
      </c>
      <c r="M447" t="n">
        <v>141287.0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3453.0</v>
      </c>
      <c r="F448" t="n">
        <v>3453.0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5880.0</v>
      </c>
      <c r="K448" s="0" t="n">
        <f>SUM($I$32:I448)</f>
        <v>431.0</v>
      </c>
      <c r="L448" t="n">
        <v>2.0</v>
      </c>
      <c r="M448" t="n">
        <v>141289.0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3453.0</v>
      </c>
      <c r="F449" t="n">
        <v>3453.0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5880.0</v>
      </c>
      <c r="K449" s="0" t="n">
        <f>SUM($I$32:I449)</f>
        <v>431.0</v>
      </c>
      <c r="L449" t="n">
        <v>3.0</v>
      </c>
      <c r="M449" t="n">
        <v>141292.0</v>
      </c>
    </row>
    <row r="450" ht="15.0" customHeight="true">
      <c r="A450" s="0" t="s">
        <v>473</v>
      </c>
      <c r="B450" t="n">
        <v>2.0</v>
      </c>
      <c r="C450" t="n">
        <v>1.0</v>
      </c>
      <c r="D450" s="0" t="n">
        <f>B450-C450</f>
        <v>1.0</v>
      </c>
      <c r="E450" t="n">
        <v>3453.0</v>
      </c>
      <c r="F450" t="n">
        <v>3361.0</v>
      </c>
      <c r="G450" s="0" t="n">
        <f>E450-F450</f>
        <v>92.0</v>
      </c>
      <c r="H450" t="n">
        <v>2.0</v>
      </c>
      <c r="I450" t="n">
        <v>1.0</v>
      </c>
      <c r="J450" s="0" t="n">
        <f>SUM($H$32:H450)</f>
        <v>5882.0</v>
      </c>
      <c r="K450" s="0" t="n">
        <f>SUM($I$32:I450)</f>
        <v>432.0</v>
      </c>
      <c r="L450" t="n">
        <v>114.0</v>
      </c>
      <c r="M450" t="n">
        <v>141406.0</v>
      </c>
    </row>
    <row r="451" ht="15.0" customHeight="true">
      <c r="A451" s="0" t="s">
        <v>474</v>
      </c>
      <c r="B451" t="n">
        <v>14.0</v>
      </c>
      <c r="C451" t="n">
        <v>10.0</v>
      </c>
      <c r="D451" s="0" t="n">
        <f>B451-C451</f>
        <v>4.0</v>
      </c>
      <c r="E451" t="n">
        <v>3361.0</v>
      </c>
      <c r="F451" t="n">
        <v>3340.0</v>
      </c>
      <c r="G451" s="0" t="n">
        <f>E451-F451</f>
        <v>21.0</v>
      </c>
      <c r="H451" t="n">
        <v>60.0</v>
      </c>
      <c r="I451" t="n">
        <v>5.0</v>
      </c>
      <c r="J451" s="0" t="n">
        <f>SUM($H$32:H451)</f>
        <v>5942.0</v>
      </c>
      <c r="K451" s="0" t="n">
        <f>SUM($I$32:I451)</f>
        <v>437.0</v>
      </c>
      <c r="L451" t="n">
        <v>1115.0</v>
      </c>
      <c r="M451" t="n">
        <v>142521.0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3340.0</v>
      </c>
      <c r="F452" t="n">
        <v>3340.0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5942.0</v>
      </c>
      <c r="K452" s="0" t="n">
        <f>SUM($I$32:I452)</f>
        <v>437.0</v>
      </c>
      <c r="L452" t="n">
        <v>3.0</v>
      </c>
      <c r="M452" t="n">
        <v>142524.0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3340.0</v>
      </c>
      <c r="F453" t="n">
        <v>3340.0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5942.0</v>
      </c>
      <c r="K453" s="0" t="n">
        <f>SUM($I$32:I453)</f>
        <v>437.0</v>
      </c>
      <c r="L453" t="n">
        <v>2.0</v>
      </c>
      <c r="M453" t="n">
        <v>142526.0</v>
      </c>
    </row>
    <row r="454" ht="15.0" customHeight="true">
      <c r="A454" s="0" t="s">
        <v>477</v>
      </c>
      <c r="B454" t="n">
        <v>2.0</v>
      </c>
      <c r="C454" t="n">
        <v>1.0</v>
      </c>
      <c r="D454" s="0" t="n">
        <f>B454-C454</f>
        <v>1.0</v>
      </c>
      <c r="E454" t="n">
        <v>3340.0</v>
      </c>
      <c r="F454" t="n">
        <v>3319.0</v>
      </c>
      <c r="G454" s="0" t="n">
        <f>E454-F454</f>
        <v>21.0</v>
      </c>
      <c r="H454" t="n">
        <v>2.0</v>
      </c>
      <c r="I454" t="n">
        <v>1.0</v>
      </c>
      <c r="J454" s="0" t="n">
        <f>SUM($H$32:H454)</f>
        <v>5944.0</v>
      </c>
      <c r="K454" s="0" t="n">
        <f>SUM($I$32:I454)</f>
        <v>438.0</v>
      </c>
      <c r="L454" t="n">
        <v>115.0</v>
      </c>
      <c r="M454" t="n">
        <v>142641.0</v>
      </c>
    </row>
    <row r="455" ht="15.0" customHeight="true">
      <c r="A455" s="0" t="s">
        <v>478</v>
      </c>
      <c r="B455" t="n">
        <v>10.0</v>
      </c>
      <c r="C455" t="n">
        <v>4.0</v>
      </c>
      <c r="D455" s="0" t="n">
        <f>B455-C455</f>
        <v>6.0</v>
      </c>
      <c r="E455" t="n">
        <v>3319.0</v>
      </c>
      <c r="F455" t="n">
        <v>3262.0</v>
      </c>
      <c r="G455" s="0" t="n">
        <f>E455-F455</f>
        <v>57.0</v>
      </c>
      <c r="H455" t="n">
        <v>43.0</v>
      </c>
      <c r="I455" t="n">
        <v>14.0</v>
      </c>
      <c r="J455" s="0" t="n">
        <f>SUM($H$32:H455)</f>
        <v>5987.0</v>
      </c>
      <c r="K455" s="0" t="n">
        <f>SUM($I$32:I455)</f>
        <v>452.0</v>
      </c>
      <c r="L455" t="n">
        <v>1114.0</v>
      </c>
      <c r="M455" t="n">
        <v>143755.0</v>
      </c>
    </row>
    <row r="456" ht="15.0" customHeight="true">
      <c r="A456" s="0" t="s">
        <v>479</v>
      </c>
      <c r="B456" t="n">
        <v>1.0</v>
      </c>
      <c r="C456" t="n">
        <v>1.0</v>
      </c>
      <c r="D456" s="0" t="n">
        <f>B456-C456</f>
        <v>0.0</v>
      </c>
      <c r="E456" t="n">
        <v>3262.0</v>
      </c>
      <c r="F456" t="n">
        <v>3262.0</v>
      </c>
      <c r="G456" s="0" t="n">
        <f>E456-F456</f>
        <v>0.0</v>
      </c>
      <c r="H456" t="n">
        <v>0.0</v>
      </c>
      <c r="I456" t="n">
        <v>0.0</v>
      </c>
      <c r="J456" s="0" t="n">
        <f>SUM($H$32:H456)</f>
        <v>5987.0</v>
      </c>
      <c r="K456" s="0" t="n">
        <f>SUM($I$32:I456)</f>
        <v>452.0</v>
      </c>
      <c r="L456" t="n">
        <v>3.0</v>
      </c>
      <c r="M456" t="n">
        <v>143758.0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3262.0</v>
      </c>
      <c r="F457" t="n">
        <v>3262.0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5987.0</v>
      </c>
      <c r="K457" s="0" t="n">
        <f>SUM($I$32:I457)</f>
        <v>452.0</v>
      </c>
      <c r="L457" t="n">
        <v>2.0</v>
      </c>
      <c r="M457" t="n">
        <v>143760.0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3262.0</v>
      </c>
      <c r="F458" t="n">
        <v>3262.0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5987.0</v>
      </c>
      <c r="K458" s="0" t="n">
        <f>SUM($I$32:I458)</f>
        <v>452.0</v>
      </c>
      <c r="L458" t="n">
        <v>2.0</v>
      </c>
      <c r="M458" t="n">
        <v>143762.0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3262.0</v>
      </c>
      <c r="F459" t="n">
        <v>3262.0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5987.0</v>
      </c>
      <c r="K459" s="0" t="n">
        <f>SUM($I$32:I459)</f>
        <v>452.0</v>
      </c>
      <c r="L459" t="n">
        <v>1.0</v>
      </c>
      <c r="M459" t="n">
        <v>143763.0</v>
      </c>
    </row>
    <row r="460" ht="15.0" customHeight="true">
      <c r="A460" s="0" t="s">
        <v>483</v>
      </c>
      <c r="B460" t="n">
        <v>1.0</v>
      </c>
      <c r="C460" t="n">
        <v>1.0</v>
      </c>
      <c r="D460" s="0" t="n">
        <f>B460-C460</f>
        <v>0.0</v>
      </c>
      <c r="E460" t="n">
        <v>3262.0</v>
      </c>
      <c r="F460" t="n">
        <v>3262.0</v>
      </c>
      <c r="G460" s="0" t="n">
        <f>E460-F460</f>
        <v>0.0</v>
      </c>
      <c r="H460" t="n">
        <v>0.0</v>
      </c>
      <c r="I460" t="n">
        <v>0.0</v>
      </c>
      <c r="J460" s="0" t="n">
        <f>SUM($H$32:H460)</f>
        <v>5987.0</v>
      </c>
      <c r="K460" s="0" t="n">
        <f>SUM($I$32:I460)</f>
        <v>452.0</v>
      </c>
      <c r="L460" t="n">
        <v>1.0</v>
      </c>
      <c r="M460" t="n">
        <v>143764.0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3262.0</v>
      </c>
      <c r="F461" t="n">
        <v>3262.0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5987.0</v>
      </c>
      <c r="K461" s="0" t="n">
        <f>SUM($I$32:I461)</f>
        <v>452.0</v>
      </c>
      <c r="L461" t="n">
        <v>1.0</v>
      </c>
      <c r="M461" t="n">
        <v>143765.0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3262.0</v>
      </c>
      <c r="F462" t="n">
        <v>3262.0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5987.0</v>
      </c>
      <c r="K462" s="0" t="n">
        <f>SUM($I$32:I462)</f>
        <v>452.0</v>
      </c>
      <c r="L462" t="n">
        <v>1.0</v>
      </c>
      <c r="M462" t="n">
        <v>143766.0</v>
      </c>
    </row>
    <row r="463" ht="15.0" customHeight="true">
      <c r="A463" s="0" t="s">
        <v>486</v>
      </c>
      <c r="B463" t="n">
        <v>1.0</v>
      </c>
      <c r="C463" t="n">
        <v>1.0</v>
      </c>
      <c r="D463" s="0" t="n">
        <f>B463-C463</f>
        <v>0.0</v>
      </c>
      <c r="E463" t="n">
        <v>3262.0</v>
      </c>
      <c r="F463" t="n">
        <v>3262.0</v>
      </c>
      <c r="G463" s="0" t="n">
        <f>E463-F463</f>
        <v>0.0</v>
      </c>
      <c r="H463" t="n">
        <v>0.0</v>
      </c>
      <c r="I463" t="n">
        <v>0.0</v>
      </c>
      <c r="J463" s="0" t="n">
        <f>SUM($H$32:H463)</f>
        <v>5987.0</v>
      </c>
      <c r="K463" s="0" t="n">
        <f>SUM($I$32:I463)</f>
        <v>452.0</v>
      </c>
      <c r="L463" t="n">
        <v>1.0</v>
      </c>
      <c r="M463" t="n">
        <v>143767.0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3262.0</v>
      </c>
      <c r="F464" t="n">
        <v>3262.0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5987.0</v>
      </c>
      <c r="K464" s="0" t="n">
        <f>SUM($I$32:I464)</f>
        <v>452.0</v>
      </c>
      <c r="L464" t="n">
        <v>1.0</v>
      </c>
      <c r="M464" t="n">
        <v>143768.0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3262.0</v>
      </c>
      <c r="F465" t="n">
        <v>3262.0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5987.0</v>
      </c>
      <c r="K465" s="0" t="n">
        <f>SUM($I$32:I465)</f>
        <v>452.0</v>
      </c>
      <c r="L465" t="n">
        <v>1.0</v>
      </c>
      <c r="M465" t="n">
        <v>143769.0</v>
      </c>
    </row>
    <row r="466" ht="15.0" customHeight="true">
      <c r="A466" s="0" t="s">
        <v>489</v>
      </c>
      <c r="B466" t="n">
        <v>1.0</v>
      </c>
      <c r="C466" t="n">
        <v>1.0</v>
      </c>
      <c r="D466" s="0" t="n">
        <f>B466-C466</f>
        <v>0.0</v>
      </c>
      <c r="E466" t="n">
        <v>3262.0</v>
      </c>
      <c r="F466" t="n">
        <v>3262.0</v>
      </c>
      <c r="G466" s="0" t="n">
        <f>E466-F466</f>
        <v>0.0</v>
      </c>
      <c r="H466" t="n">
        <v>0.0</v>
      </c>
      <c r="I466" t="n">
        <v>0.0</v>
      </c>
      <c r="J466" s="0" t="n">
        <f>SUM($H$32:H466)</f>
        <v>5987.0</v>
      </c>
      <c r="K466" s="0" t="n">
        <f>SUM($I$32:I466)</f>
        <v>452.0</v>
      </c>
      <c r="L466" t="n">
        <v>1.0</v>
      </c>
      <c r="M466" t="n">
        <v>143770.0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3262.0</v>
      </c>
      <c r="F467" t="n">
        <v>3262.0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5987.0</v>
      </c>
      <c r="K467" s="0" t="n">
        <f>SUM($I$32:I467)</f>
        <v>452.0</v>
      </c>
      <c r="L467" t="n">
        <v>1.0</v>
      </c>
      <c r="M467" t="n">
        <v>143771.0</v>
      </c>
    </row>
    <row r="468" ht="15.0" customHeight="true">
      <c r="A468" s="0" t="s">
        <v>491</v>
      </c>
      <c r="B468" t="n">
        <v>2.0</v>
      </c>
      <c r="C468" t="n">
        <v>2.0</v>
      </c>
      <c r="D468" s="0" t="n">
        <f>B468-C468</f>
        <v>0.0</v>
      </c>
      <c r="E468" t="n">
        <v>3262.0</v>
      </c>
      <c r="F468" t="n">
        <v>3262.0</v>
      </c>
      <c r="G468" s="0" t="n">
        <f>E468-F468</f>
        <v>0.0</v>
      </c>
      <c r="H468" t="n">
        <v>2.0</v>
      </c>
      <c r="I468" t="n">
        <v>0.0</v>
      </c>
      <c r="J468" s="0" t="n">
        <f>SUM($H$32:H468)</f>
        <v>5989.0</v>
      </c>
      <c r="K468" s="0" t="n">
        <f>SUM($I$32:I468)</f>
        <v>452.0</v>
      </c>
      <c r="L468" t="n">
        <v>20.0</v>
      </c>
      <c r="M468" t="n">
        <v>143791.0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3262.0</v>
      </c>
      <c r="F469" t="n">
        <v>3262.0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5989.0</v>
      </c>
      <c r="K469" s="0" t="n">
        <f>SUM($I$32:I469)</f>
        <v>452.0</v>
      </c>
      <c r="L469" t="n">
        <v>1.0</v>
      </c>
      <c r="M469" t="n">
        <v>143792.0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3262.0</v>
      </c>
      <c r="F470" t="n">
        <v>3262.0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5989.0</v>
      </c>
      <c r="K470" s="0" t="n">
        <f>SUM($I$32:I470)</f>
        <v>452.0</v>
      </c>
      <c r="L470" t="n">
        <v>1.0</v>
      </c>
      <c r="M470" t="n">
        <v>143793.0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3262.0</v>
      </c>
      <c r="F471" t="n">
        <v>3262.0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5989.0</v>
      </c>
      <c r="K471" s="0" t="n">
        <f>SUM($I$32:I471)</f>
        <v>452.0</v>
      </c>
      <c r="L471" t="n">
        <v>1.0</v>
      </c>
      <c r="M471" t="n">
        <v>143794.0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3262.0</v>
      </c>
      <c r="F472" t="n">
        <v>3262.0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5989.0</v>
      </c>
      <c r="K472" s="0" t="n">
        <f>SUM($I$32:I472)</f>
        <v>452.0</v>
      </c>
      <c r="L472" t="n">
        <v>1.0</v>
      </c>
      <c r="M472" t="n">
        <v>143795.0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3262.0</v>
      </c>
      <c r="F473" t="n">
        <v>3262.0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5989.0</v>
      </c>
      <c r="K473" s="0" t="n">
        <f>SUM($I$32:I473)</f>
        <v>452.0</v>
      </c>
      <c r="L473" t="n">
        <v>1.0</v>
      </c>
      <c r="M473" t="n">
        <v>143796.0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3262.0</v>
      </c>
      <c r="F474" t="n">
        <v>3262.0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5989.0</v>
      </c>
      <c r="K474" s="0" t="n">
        <f>SUM($I$32:I474)</f>
        <v>452.0</v>
      </c>
      <c r="L474" t="n">
        <v>1.0</v>
      </c>
      <c r="M474" t="n">
        <v>143797.0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3262.0</v>
      </c>
      <c r="F475" t="n">
        <v>3262.0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5989.0</v>
      </c>
      <c r="K475" s="0" t="n">
        <f>SUM($I$32:I475)</f>
        <v>452.0</v>
      </c>
      <c r="L475" t="n">
        <v>1.0</v>
      </c>
      <c r="M475" t="n">
        <v>143798.0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3262.0</v>
      </c>
      <c r="F476" t="n">
        <v>3254.0</v>
      </c>
      <c r="G476" s="0" t="n">
        <f>E476-F476</f>
        <v>8.0</v>
      </c>
      <c r="H476" t="n">
        <v>2.0</v>
      </c>
      <c r="I476" t="n">
        <v>1.0</v>
      </c>
      <c r="J476" s="0" t="n">
        <f>SUM($H$32:H476)</f>
        <v>5991.0</v>
      </c>
      <c r="K476" s="0" t="n">
        <f>SUM($I$32:I476)</f>
        <v>453.0</v>
      </c>
      <c r="L476" t="n">
        <v>114.0</v>
      </c>
      <c r="M476" t="n">
        <v>143912.0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3254.0</v>
      </c>
      <c r="F477" t="n">
        <v>3254.0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5991.0</v>
      </c>
      <c r="K477" s="0" t="n">
        <f>SUM($I$32:I477)</f>
        <v>453.0</v>
      </c>
      <c r="L477" t="n">
        <v>2.0</v>
      </c>
      <c r="M477" t="n">
        <v>143915.0</v>
      </c>
    </row>
    <row r="478" ht="15.0" customHeight="true">
      <c r="A478" s="0" t="s">
        <v>501</v>
      </c>
      <c r="B478" t="n">
        <v>2.0</v>
      </c>
      <c r="C478" t="n">
        <v>2.0</v>
      </c>
      <c r="D478" s="0" t="n">
        <f>B478-C478</f>
        <v>0.0</v>
      </c>
      <c r="E478" t="n">
        <v>3254.0</v>
      </c>
      <c r="F478" t="n">
        <v>3254.0</v>
      </c>
      <c r="G478" s="0" t="n">
        <f>E478-F478</f>
        <v>0.0</v>
      </c>
      <c r="H478" t="n">
        <v>2.0</v>
      </c>
      <c r="I478" t="n">
        <v>0.0</v>
      </c>
      <c r="J478" s="0" t="n">
        <f>SUM($H$32:H478)</f>
        <v>5993.0</v>
      </c>
      <c r="K478" s="0" t="n">
        <f>SUM($I$32:I478)</f>
        <v>453.0</v>
      </c>
      <c r="L478" t="n">
        <v>19.0</v>
      </c>
      <c r="M478" t="n">
        <v>143934.0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3254.0</v>
      </c>
      <c r="F479" t="n">
        <v>3254.0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5993.0</v>
      </c>
      <c r="K479" s="0" t="n">
        <f>SUM($I$32:I479)</f>
        <v>453.0</v>
      </c>
      <c r="L479" t="n">
        <v>2.0</v>
      </c>
      <c r="M479" t="n">
        <v>143936.0</v>
      </c>
    </row>
    <row r="480" ht="15.0" customHeight="true">
      <c r="A480" s="0" t="s">
        <v>503</v>
      </c>
      <c r="B480" t="n">
        <v>1.0</v>
      </c>
      <c r="C480" t="n">
        <v>1.0</v>
      </c>
      <c r="D480" s="0" t="n">
        <f>B480-C480</f>
        <v>0.0</v>
      </c>
      <c r="E480" t="n">
        <v>3254.0</v>
      </c>
      <c r="F480" t="n">
        <v>3254.0</v>
      </c>
      <c r="G480" s="0" t="n">
        <f>E480-F480</f>
        <v>0.0</v>
      </c>
      <c r="H480" t="n">
        <v>0.0</v>
      </c>
      <c r="I480" t="n">
        <v>0.0</v>
      </c>
      <c r="J480" s="0" t="n">
        <f>SUM($H$32:H480)</f>
        <v>5993.0</v>
      </c>
      <c r="K480" s="0" t="n">
        <f>SUM($I$32:I480)</f>
        <v>453.0</v>
      </c>
      <c r="L480" t="n">
        <v>3.0</v>
      </c>
      <c r="M480" t="n">
        <v>143939.0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3254.0</v>
      </c>
      <c r="F481" t="n">
        <v>3254.0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5993.0</v>
      </c>
      <c r="K481" s="0" t="n">
        <f>SUM($I$32:I481)</f>
        <v>453.0</v>
      </c>
      <c r="L481" t="n">
        <v>2.0</v>
      </c>
      <c r="M481" t="n">
        <v>143941.0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3254.0</v>
      </c>
      <c r="F482" t="n">
        <v>3254.0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5995.0</v>
      </c>
      <c r="K482" s="0" t="n">
        <f>SUM($I$32:I482)</f>
        <v>453.0</v>
      </c>
      <c r="L482" t="n">
        <v>34.0</v>
      </c>
      <c r="M482" t="n">
        <v>143975.0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3254.0</v>
      </c>
      <c r="F483" t="n">
        <v>3254.0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5995.0</v>
      </c>
      <c r="K483" s="0" t="n">
        <f>SUM($I$32:I483)</f>
        <v>453.0</v>
      </c>
      <c r="L483" t="n">
        <v>3.0</v>
      </c>
      <c r="M483" t="n">
        <v>143978.0</v>
      </c>
    </row>
    <row r="484" ht="15.0" customHeight="true">
      <c r="A484" s="0" t="s">
        <v>507</v>
      </c>
      <c r="B484" t="n">
        <v>1.0</v>
      </c>
      <c r="C484" t="n">
        <v>1.0</v>
      </c>
      <c r="D484" s="0" t="n">
        <f>B484-C484</f>
        <v>0.0</v>
      </c>
      <c r="E484" t="n">
        <v>3254.0</v>
      </c>
      <c r="F484" t="n">
        <v>3254.0</v>
      </c>
      <c r="G484" s="0" t="n">
        <f>E484-F484</f>
        <v>0.0</v>
      </c>
      <c r="H484" t="n">
        <v>0.0</v>
      </c>
      <c r="I484" t="n">
        <v>0.0</v>
      </c>
      <c r="J484" s="0" t="n">
        <f>SUM($H$32:H484)</f>
        <v>5995.0</v>
      </c>
      <c r="K484" s="0" t="n">
        <f>SUM($I$32:I484)</f>
        <v>453.0</v>
      </c>
      <c r="L484" t="n">
        <v>3.0</v>
      </c>
      <c r="M484" t="n">
        <v>143981.0</v>
      </c>
    </row>
    <row r="485" ht="15.0" customHeight="true">
      <c r="A485" s="0" t="s">
        <v>508</v>
      </c>
      <c r="B485" t="n">
        <v>2.0</v>
      </c>
      <c r="C485" t="n">
        <v>1.0</v>
      </c>
      <c r="D485" s="0" t="n">
        <f>B485-C485</f>
        <v>1.0</v>
      </c>
      <c r="E485" t="n">
        <v>3254.0</v>
      </c>
      <c r="F485" t="n">
        <v>3200.0</v>
      </c>
      <c r="G485" s="0" t="n">
        <f>E485-F485</f>
        <v>54.0</v>
      </c>
      <c r="H485" t="n">
        <v>2.0</v>
      </c>
      <c r="I485" t="n">
        <v>1.0</v>
      </c>
      <c r="J485" s="0" t="n">
        <f>SUM($H$32:H485)</f>
        <v>5997.0</v>
      </c>
      <c r="K485" s="0" t="n">
        <f>SUM($I$32:I485)</f>
        <v>454.0</v>
      </c>
      <c r="L485" t="n">
        <v>124.0</v>
      </c>
      <c r="M485" t="n">
        <v>144105.0</v>
      </c>
    </row>
    <row r="486" ht="15.0" customHeight="true">
      <c r="A486" s="0" t="s">
        <v>509</v>
      </c>
      <c r="B486" t="n">
        <v>1.0</v>
      </c>
      <c r="C486" t="n">
        <v>1.0</v>
      </c>
      <c r="D486" s="0" t="n">
        <f>B486-C486</f>
        <v>0.0</v>
      </c>
      <c r="E486" t="n">
        <v>3200.0</v>
      </c>
      <c r="F486" t="n">
        <v>3200.0</v>
      </c>
      <c r="G486" s="0" t="n">
        <f>E486-F486</f>
        <v>0.0</v>
      </c>
      <c r="H486" t="n">
        <v>0.0</v>
      </c>
      <c r="I486" t="n">
        <v>0.0</v>
      </c>
      <c r="J486" s="0" t="n">
        <f>SUM($H$32:H486)</f>
        <v>5997.0</v>
      </c>
      <c r="K486" s="0" t="n">
        <f>SUM($I$32:I486)</f>
        <v>454.0</v>
      </c>
      <c r="L486" t="n">
        <v>2.0</v>
      </c>
      <c r="M486" t="n">
        <v>144107.0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3200.0</v>
      </c>
      <c r="F487" t="n">
        <v>3200.0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5997.0</v>
      </c>
      <c r="K487" s="0" t="n">
        <f>SUM($I$32:I487)</f>
        <v>454.0</v>
      </c>
      <c r="L487" t="n">
        <v>1.0</v>
      </c>
      <c r="M487" t="n">
        <v>144108.0</v>
      </c>
    </row>
    <row r="488" ht="15.0" customHeight="true">
      <c r="A488" s="0" t="s">
        <v>511</v>
      </c>
      <c r="B488" t="n">
        <v>2.0</v>
      </c>
      <c r="C488" t="n">
        <v>2.0</v>
      </c>
      <c r="D488" s="0" t="n">
        <f>B488-C488</f>
        <v>0.0</v>
      </c>
      <c r="E488" t="n">
        <v>3200.0</v>
      </c>
      <c r="F488" t="n">
        <v>3200.0</v>
      </c>
      <c r="G488" s="0" t="n">
        <f>E488-F488</f>
        <v>0.0</v>
      </c>
      <c r="H488" t="n">
        <v>2.0</v>
      </c>
      <c r="I488" t="n">
        <v>0.0</v>
      </c>
      <c r="J488" s="0" t="n">
        <f>SUM($H$32:H488)</f>
        <v>5999.0</v>
      </c>
      <c r="K488" s="0" t="n">
        <f>SUM($I$32:I488)</f>
        <v>454.0</v>
      </c>
      <c r="L488" t="n">
        <v>20.0</v>
      </c>
      <c r="M488" t="n">
        <v>144128.0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3200.0</v>
      </c>
      <c r="F489" t="n">
        <v>3180.0</v>
      </c>
      <c r="G489" s="0" t="n">
        <f>E489-F489</f>
        <v>20.0</v>
      </c>
      <c r="H489" t="n">
        <v>2.0</v>
      </c>
      <c r="I489" t="n">
        <v>1.0</v>
      </c>
      <c r="J489" s="0" t="n">
        <f>SUM($H$32:H489)</f>
        <v>6001.0</v>
      </c>
      <c r="K489" s="0" t="n">
        <f>SUM($I$32:I489)</f>
        <v>455.0</v>
      </c>
      <c r="L489" t="n">
        <v>115.0</v>
      </c>
      <c r="M489" t="n">
        <v>144243.0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3180.0</v>
      </c>
      <c r="F490" t="n">
        <v>3180.0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6001.0</v>
      </c>
      <c r="K490" s="0" t="n">
        <f>SUM($I$32:I490)</f>
        <v>455.0</v>
      </c>
      <c r="L490" t="n">
        <v>2.0</v>
      </c>
      <c r="M490" t="n">
        <v>144245.0</v>
      </c>
    </row>
    <row r="491" ht="15.0" customHeight="true">
      <c r="A491" s="0" t="s">
        <v>514</v>
      </c>
      <c r="B491" t="n">
        <v>6.0</v>
      </c>
      <c r="C491" t="n">
        <v>1.0</v>
      </c>
      <c r="D491" s="0" t="n">
        <f>B491-C491</f>
        <v>5.0</v>
      </c>
      <c r="E491" t="n">
        <v>3180.0</v>
      </c>
      <c r="F491" t="n">
        <v>3157.0</v>
      </c>
      <c r="G491" s="0" t="n">
        <f>E491-F491</f>
        <v>23.0</v>
      </c>
      <c r="H491" t="n">
        <v>4.0</v>
      </c>
      <c r="I491" t="n">
        <v>2.0</v>
      </c>
      <c r="J491" s="0" t="n">
        <f>SUM($H$32:H491)</f>
        <v>6005.0</v>
      </c>
      <c r="K491" s="0" t="n">
        <f>SUM($I$32:I491)</f>
        <v>457.0</v>
      </c>
      <c r="L491" t="n">
        <v>240.0</v>
      </c>
      <c r="M491" t="n">
        <v>144485.0</v>
      </c>
    </row>
    <row r="492" ht="15.0" customHeight="true">
      <c r="A492" s="0" t="s">
        <v>515</v>
      </c>
      <c r="B492" t="n">
        <v>1.0</v>
      </c>
      <c r="C492" t="n">
        <v>1.0</v>
      </c>
      <c r="D492" s="0" t="n">
        <f>B492-C492</f>
        <v>0.0</v>
      </c>
      <c r="E492" t="n">
        <v>3157.0</v>
      </c>
      <c r="F492" t="n">
        <v>3157.0</v>
      </c>
      <c r="G492" s="0" t="n">
        <f>E492-F492</f>
        <v>0.0</v>
      </c>
      <c r="H492" t="n">
        <v>0.0</v>
      </c>
      <c r="I492" t="n">
        <v>0.0</v>
      </c>
      <c r="J492" s="0" t="n">
        <f>SUM($H$32:H492)</f>
        <v>6005.0</v>
      </c>
      <c r="K492" s="0" t="n">
        <f>SUM($I$32:I492)</f>
        <v>457.0</v>
      </c>
      <c r="L492" t="n">
        <v>2.0</v>
      </c>
      <c r="M492" t="n">
        <v>144487.0</v>
      </c>
    </row>
    <row r="493" ht="15.0" customHeight="true">
      <c r="A493" s="0" t="s">
        <v>516</v>
      </c>
      <c r="B493" t="n">
        <v>1.0</v>
      </c>
      <c r="C493" t="n">
        <v>1.0</v>
      </c>
      <c r="D493" s="0" t="n">
        <f>B493-C493</f>
        <v>0.0</v>
      </c>
      <c r="E493" t="n">
        <v>3157.0</v>
      </c>
      <c r="F493" t="n">
        <v>3157.0</v>
      </c>
      <c r="G493" s="0" t="n">
        <f>E493-F493</f>
        <v>0.0</v>
      </c>
      <c r="H493" t="n">
        <v>0.0</v>
      </c>
      <c r="I493" t="n">
        <v>0.0</v>
      </c>
      <c r="J493" s="0" t="n">
        <f>SUM($H$32:H493)</f>
        <v>6005.0</v>
      </c>
      <c r="K493" s="0" t="n">
        <f>SUM($I$32:I493)</f>
        <v>457.0</v>
      </c>
      <c r="L493" t="n">
        <v>2.0</v>
      </c>
      <c r="M493" t="n">
        <v>144489.0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3157.0</v>
      </c>
      <c r="F494" t="n">
        <v>3157.0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6005.0</v>
      </c>
      <c r="K494" s="0" t="n">
        <f>SUM($I$32:I494)</f>
        <v>457.0</v>
      </c>
      <c r="L494" t="n">
        <v>2.0</v>
      </c>
      <c r="M494" t="n">
        <v>144491.0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3157.0</v>
      </c>
      <c r="F495" t="n">
        <v>3157.0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6005.0</v>
      </c>
      <c r="K495" s="0" t="n">
        <f>SUM($I$32:I495)</f>
        <v>457.0</v>
      </c>
      <c r="L495" t="n">
        <v>2.0</v>
      </c>
      <c r="M495" t="n">
        <v>144493.0</v>
      </c>
    </row>
    <row r="496" ht="15.0" customHeight="true">
      <c r="A496" s="0" t="s">
        <v>519</v>
      </c>
      <c r="B496" t="n">
        <v>1.0</v>
      </c>
      <c r="C496" t="n">
        <v>1.0</v>
      </c>
      <c r="D496" s="0" t="n">
        <f>B496-C496</f>
        <v>0.0</v>
      </c>
      <c r="E496" t="n">
        <v>3157.0</v>
      </c>
      <c r="F496" t="n">
        <v>3157.0</v>
      </c>
      <c r="G496" s="0" t="n">
        <f>E496-F496</f>
        <v>0.0</v>
      </c>
      <c r="H496" t="n">
        <v>0.0</v>
      </c>
      <c r="I496" t="n">
        <v>0.0</v>
      </c>
      <c r="J496" s="0" t="n">
        <f>SUM($H$32:H496)</f>
        <v>6005.0</v>
      </c>
      <c r="K496" s="0" t="n">
        <f>SUM($I$32:I496)</f>
        <v>457.0</v>
      </c>
      <c r="L496" t="n">
        <v>1.0</v>
      </c>
      <c r="M496" t="n">
        <v>144494.0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3157.0</v>
      </c>
      <c r="F497" t="n">
        <v>3157.0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6007.0</v>
      </c>
      <c r="K497" s="0" t="n">
        <f>SUM($I$32:I497)</f>
        <v>457.0</v>
      </c>
      <c r="L497" t="n">
        <v>21.0</v>
      </c>
      <c r="M497" t="n">
        <v>144515.0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3157.0</v>
      </c>
      <c r="F498" t="n">
        <v>3157.0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6007.0</v>
      </c>
      <c r="K498" s="0" t="n">
        <f>SUM($I$32:I498)</f>
        <v>457.0</v>
      </c>
      <c r="L498" t="n">
        <v>0.0</v>
      </c>
      <c r="M498" t="n">
        <v>144515.0</v>
      </c>
    </row>
    <row r="499" ht="15.0" customHeight="true">
      <c r="A499" s="0" t="s">
        <v>522</v>
      </c>
      <c r="B499" t="n">
        <v>2.0</v>
      </c>
      <c r="C499" t="n">
        <v>2.0</v>
      </c>
      <c r="D499" s="0" t="n">
        <f>B499-C499</f>
        <v>0.0</v>
      </c>
      <c r="E499" t="n">
        <v>3157.0</v>
      </c>
      <c r="F499" t="n">
        <v>3157.0</v>
      </c>
      <c r="G499" s="0" t="n">
        <f>E499-F499</f>
        <v>0.0</v>
      </c>
      <c r="H499" t="n">
        <v>2.0</v>
      </c>
      <c r="I499" t="n">
        <v>0.0</v>
      </c>
      <c r="J499" s="0" t="n">
        <f>SUM($H$32:H499)</f>
        <v>6009.0</v>
      </c>
      <c r="K499" s="0" t="n">
        <f>SUM($I$32:I499)</f>
        <v>457.0</v>
      </c>
      <c r="L499" t="n">
        <v>128.0</v>
      </c>
      <c r="M499" t="n">
        <v>144643.0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3157.0</v>
      </c>
      <c r="F500" t="n">
        <v>3157.0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6009.0</v>
      </c>
      <c r="K500" s="0" t="n">
        <f>SUM($I$32:I500)</f>
        <v>457.0</v>
      </c>
      <c r="L500" t="n">
        <v>2.0</v>
      </c>
      <c r="M500" t="n">
        <v>144645.0</v>
      </c>
    </row>
    <row r="501" ht="15.0" customHeight="true">
      <c r="A501" s="0" t="s">
        <v>524</v>
      </c>
      <c r="B501" t="n">
        <v>2.0</v>
      </c>
      <c r="C501" t="n">
        <v>2.0</v>
      </c>
      <c r="D501" s="0" t="n">
        <f>B501-C501</f>
        <v>0.0</v>
      </c>
      <c r="E501" t="n">
        <v>3157.0</v>
      </c>
      <c r="F501" t="n">
        <v>3157.0</v>
      </c>
      <c r="G501" s="0" t="n">
        <f>E501-F501</f>
        <v>0.0</v>
      </c>
      <c r="H501" t="n">
        <v>2.0</v>
      </c>
      <c r="I501" t="n">
        <v>0.0</v>
      </c>
      <c r="J501" s="0" t="n">
        <f>SUM($H$32:H501)</f>
        <v>6011.0</v>
      </c>
      <c r="K501" s="0" t="n">
        <f>SUM($I$32:I501)</f>
        <v>457.0</v>
      </c>
      <c r="L501" t="n">
        <v>26.0</v>
      </c>
      <c r="M501" t="n">
        <v>144671.0</v>
      </c>
    </row>
    <row r="502" ht="15.0" customHeight="true">
      <c r="A502" s="0" t="s">
        <v>525</v>
      </c>
      <c r="B502" t="n">
        <v>2.0</v>
      </c>
      <c r="C502" t="n">
        <v>2.0</v>
      </c>
      <c r="D502" s="0" t="n">
        <f>B502-C502</f>
        <v>0.0</v>
      </c>
      <c r="E502" t="n">
        <v>3157.0</v>
      </c>
      <c r="F502" t="n">
        <v>3157.0</v>
      </c>
      <c r="G502" s="0" t="n">
        <f>E502-F502</f>
        <v>0.0</v>
      </c>
      <c r="H502" t="n">
        <v>2.0</v>
      </c>
      <c r="I502" t="n">
        <v>0.0</v>
      </c>
      <c r="J502" s="0" t="n">
        <f>SUM($H$32:H502)</f>
        <v>6013.0</v>
      </c>
      <c r="K502" s="0" t="n">
        <f>SUM($I$32:I502)</f>
        <v>457.0</v>
      </c>
      <c r="L502" t="n">
        <v>101.0</v>
      </c>
      <c r="M502" t="n">
        <v>144772.0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3157.0</v>
      </c>
      <c r="F503" t="n">
        <v>3157.0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6025.0</v>
      </c>
      <c r="K503" s="0" t="n">
        <f>SUM($I$32:I503)</f>
        <v>457.0</v>
      </c>
      <c r="L503" t="n">
        <v>245.0</v>
      </c>
      <c r="M503" t="n">
        <v>145017.0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3157.0</v>
      </c>
      <c r="F504" t="n">
        <v>3157.0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6027.0</v>
      </c>
      <c r="K504" s="0" t="n">
        <f>SUM($I$32:I504)</f>
        <v>457.0</v>
      </c>
      <c r="L504" t="n">
        <v>100.0</v>
      </c>
      <c r="M504" t="n">
        <v>145117.0</v>
      </c>
    </row>
    <row r="505" ht="15.0" customHeight="true">
      <c r="A505" s="0" t="s">
        <v>528</v>
      </c>
      <c r="B505" t="n">
        <v>2.0</v>
      </c>
      <c r="C505" t="n">
        <v>1.0</v>
      </c>
      <c r="D505" s="0" t="n">
        <f>B505-C505</f>
        <v>1.0</v>
      </c>
      <c r="E505" t="n">
        <v>3157.0</v>
      </c>
      <c r="F505" t="n">
        <v>3156.0</v>
      </c>
      <c r="G505" s="0" t="n">
        <f>E505-F505</f>
        <v>1.0</v>
      </c>
      <c r="H505" t="n">
        <v>2.0</v>
      </c>
      <c r="I505" t="n">
        <v>1.0</v>
      </c>
      <c r="J505" s="0" t="n">
        <f>SUM($H$32:H505)</f>
        <v>6029.0</v>
      </c>
      <c r="K505" s="0" t="n">
        <f>SUM($I$32:I505)</f>
        <v>458.0</v>
      </c>
      <c r="L505" t="n">
        <v>127.0</v>
      </c>
      <c r="M505" t="n">
        <v>145244.0</v>
      </c>
    </row>
    <row r="506" ht="15.0" customHeight="true">
      <c r="A506" s="0" t="s">
        <v>529</v>
      </c>
      <c r="B506" t="n">
        <v>2.0</v>
      </c>
      <c r="C506" t="n">
        <v>2.0</v>
      </c>
      <c r="D506" s="0" t="n">
        <f>B506-C506</f>
        <v>0.0</v>
      </c>
      <c r="E506" t="n">
        <v>3156.0</v>
      </c>
      <c r="F506" t="n">
        <v>3156.0</v>
      </c>
      <c r="G506" s="0" t="n">
        <f>E506-F506</f>
        <v>0.0</v>
      </c>
      <c r="H506" t="n">
        <v>2.0</v>
      </c>
      <c r="I506" t="n">
        <v>0.0</v>
      </c>
      <c r="J506" s="0" t="n">
        <f>SUM($H$32:H506)</f>
        <v>6031.0</v>
      </c>
      <c r="K506" s="0" t="n">
        <f>SUM($I$32:I506)</f>
        <v>458.0</v>
      </c>
      <c r="L506" t="n">
        <v>23.0</v>
      </c>
      <c r="M506" t="n">
        <v>145267.0</v>
      </c>
    </row>
    <row r="507" ht="15.0" customHeight="true">
      <c r="A507" s="0" t="s">
        <v>530</v>
      </c>
      <c r="B507" t="n">
        <v>2.0</v>
      </c>
      <c r="C507" t="n">
        <v>2.0</v>
      </c>
      <c r="D507" s="0" t="n">
        <f>B507-C507</f>
        <v>0.0</v>
      </c>
      <c r="E507" t="n">
        <v>3156.0</v>
      </c>
      <c r="F507" t="n">
        <v>3156.0</v>
      </c>
      <c r="G507" s="0" t="n">
        <f>E507-F507</f>
        <v>0.0</v>
      </c>
      <c r="H507" t="n">
        <v>2.0</v>
      </c>
      <c r="I507" t="n">
        <v>0.0</v>
      </c>
      <c r="J507" s="0" t="n">
        <f>SUM($H$32:H507)</f>
        <v>6033.0</v>
      </c>
      <c r="K507" s="0" t="n">
        <f>SUM($I$32:I507)</f>
        <v>458.0</v>
      </c>
      <c r="L507" t="n">
        <v>21.0</v>
      </c>
      <c r="M507" t="n">
        <v>145288.0</v>
      </c>
    </row>
    <row r="508" ht="15.0" customHeight="true">
      <c r="A508" s="0" t="s">
        <v>531</v>
      </c>
      <c r="B508" t="n">
        <v>2.0</v>
      </c>
      <c r="C508" t="n">
        <v>2.0</v>
      </c>
      <c r="D508" s="0" t="n">
        <f>B508-C508</f>
        <v>0.0</v>
      </c>
      <c r="E508" t="n">
        <v>3156.0</v>
      </c>
      <c r="F508" t="n">
        <v>3156.0</v>
      </c>
      <c r="G508" s="0" t="n">
        <f>E508-F508</f>
        <v>0.0</v>
      </c>
      <c r="H508" t="n">
        <v>2.0</v>
      </c>
      <c r="I508" t="n">
        <v>0.0</v>
      </c>
      <c r="J508" s="0" t="n">
        <f>SUM($H$32:H508)</f>
        <v>6035.0</v>
      </c>
      <c r="K508" s="0" t="n">
        <f>SUM($I$32:I508)</f>
        <v>458.0</v>
      </c>
      <c r="L508" t="n">
        <v>102.0</v>
      </c>
      <c r="M508" t="n">
        <v>145390.0</v>
      </c>
    </row>
    <row r="509" ht="15.0" customHeight="true">
      <c r="A509" s="0" t="s">
        <v>532</v>
      </c>
      <c r="B509" t="n">
        <v>7.0</v>
      </c>
      <c r="C509" t="n">
        <v>7.0</v>
      </c>
      <c r="D509" s="0" t="n">
        <f>B509-C509</f>
        <v>0.0</v>
      </c>
      <c r="E509" t="n">
        <v>3156.0</v>
      </c>
      <c r="F509" t="n">
        <v>3156.0</v>
      </c>
      <c r="G509" s="0" t="n">
        <f>E509-F509</f>
        <v>0.0</v>
      </c>
      <c r="H509" t="n">
        <v>13.0</v>
      </c>
      <c r="I509" t="n">
        <v>0.0</v>
      </c>
      <c r="J509" s="0" t="n">
        <f>SUM($H$32:H509)</f>
        <v>6048.0</v>
      </c>
      <c r="K509" s="0" t="n">
        <f>SUM($I$32:I509)</f>
        <v>458.0</v>
      </c>
      <c r="L509" t="n">
        <v>255.0</v>
      </c>
      <c r="M509" t="n">
        <v>145645.0</v>
      </c>
    </row>
    <row r="510" ht="15.0" customHeight="true">
      <c r="A510" s="0" t="s">
        <v>533</v>
      </c>
      <c r="B510" t="n">
        <v>1.0</v>
      </c>
      <c r="C510" t="n">
        <v>1.0</v>
      </c>
      <c r="D510" s="0" t="n">
        <f>B510-C510</f>
        <v>0.0</v>
      </c>
      <c r="E510" t="n">
        <v>3156.0</v>
      </c>
      <c r="F510" t="n">
        <v>3156.0</v>
      </c>
      <c r="G510" s="0" t="n">
        <f>E510-F510</f>
        <v>0.0</v>
      </c>
      <c r="H510" t="n">
        <v>0.0</v>
      </c>
      <c r="I510" t="n">
        <v>0.0</v>
      </c>
      <c r="J510" s="0" t="n">
        <f>SUM($H$32:H510)</f>
        <v>6048.0</v>
      </c>
      <c r="K510" s="0" t="n">
        <f>SUM($I$32:I510)</f>
        <v>458.0</v>
      </c>
      <c r="L510" t="n">
        <v>1.0</v>
      </c>
      <c r="M510" t="n">
        <v>145646.0</v>
      </c>
    </row>
    <row r="511" ht="15.0" customHeight="true">
      <c r="A511" s="0" t="s">
        <v>534</v>
      </c>
      <c r="B511" t="n">
        <v>2.0</v>
      </c>
      <c r="C511" t="n">
        <v>2.0</v>
      </c>
      <c r="D511" s="0" t="n">
        <f>B511-C511</f>
        <v>0.0</v>
      </c>
      <c r="E511" t="n">
        <v>3156.0</v>
      </c>
      <c r="F511" t="n">
        <v>3156.0</v>
      </c>
      <c r="G511" s="0" t="n">
        <f>E511-F511</f>
        <v>0.0</v>
      </c>
      <c r="H511" t="n">
        <v>2.0</v>
      </c>
      <c r="I511" t="n">
        <v>0.0</v>
      </c>
      <c r="J511" s="0" t="n">
        <f>SUM($H$32:H511)</f>
        <v>6050.0</v>
      </c>
      <c r="K511" s="0" t="n">
        <f>SUM($I$32:I511)</f>
        <v>458.0</v>
      </c>
      <c r="L511" t="n">
        <v>99.0</v>
      </c>
      <c r="M511" t="n">
        <v>145745.0</v>
      </c>
    </row>
    <row r="512" ht="15.0" customHeight="true">
      <c r="A512" s="0" t="s">
        <v>535</v>
      </c>
      <c r="B512" t="n">
        <v>2.0</v>
      </c>
      <c r="C512" t="n">
        <v>2.0</v>
      </c>
      <c r="D512" s="0" t="n">
        <f>B512-C512</f>
        <v>0.0</v>
      </c>
      <c r="E512" t="n">
        <v>3156.0</v>
      </c>
      <c r="F512" t="n">
        <v>3156.0</v>
      </c>
      <c r="G512" s="0" t="n">
        <f>E512-F512</f>
        <v>0.0</v>
      </c>
      <c r="H512" t="n">
        <v>2.0</v>
      </c>
      <c r="I512" t="n">
        <v>0.0</v>
      </c>
      <c r="J512" s="0" t="n">
        <f>SUM($H$32:H512)</f>
        <v>6052.0</v>
      </c>
      <c r="K512" s="0" t="n">
        <f>SUM($I$32:I512)</f>
        <v>458.0</v>
      </c>
      <c r="L512" t="n">
        <v>99.0</v>
      </c>
      <c r="M512" t="n">
        <v>145844.0</v>
      </c>
    </row>
    <row r="513" ht="15.0" customHeight="true">
      <c r="A513" s="0" t="s">
        <v>536</v>
      </c>
      <c r="B513" t="n">
        <v>2.0</v>
      </c>
      <c r="C513" t="n">
        <v>2.0</v>
      </c>
      <c r="D513" s="0" t="n">
        <f>B513-C513</f>
        <v>0.0</v>
      </c>
      <c r="E513" t="n">
        <v>3156.0</v>
      </c>
      <c r="F513" t="n">
        <v>3156.0</v>
      </c>
      <c r="G513" s="0" t="n">
        <f>E513-F513</f>
        <v>0.0</v>
      </c>
      <c r="H513" t="n">
        <v>2.0</v>
      </c>
      <c r="I513" t="n">
        <v>0.0</v>
      </c>
      <c r="J513" s="0" t="n">
        <f>SUM($H$32:H513)</f>
        <v>6054.0</v>
      </c>
      <c r="K513" s="0" t="n">
        <f>SUM($I$32:I513)</f>
        <v>458.0</v>
      </c>
      <c r="L513" t="n">
        <v>20.0</v>
      </c>
      <c r="M513" t="n">
        <v>145864.0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3156.0</v>
      </c>
      <c r="F514" t="n">
        <v>3156.0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6054.0</v>
      </c>
      <c r="K514" s="0" t="n">
        <f>SUM($I$32:I514)</f>
        <v>458.0</v>
      </c>
      <c r="L514" t="n">
        <v>3.0</v>
      </c>
      <c r="M514" t="n">
        <v>145867.0</v>
      </c>
    </row>
    <row r="515" ht="15.0" customHeight="true">
      <c r="A515" s="0" t="s">
        <v>538</v>
      </c>
      <c r="B515" t="n">
        <v>2.0</v>
      </c>
      <c r="C515" t="n">
        <v>2.0</v>
      </c>
      <c r="D515" s="0" t="n">
        <f>B515-C515</f>
        <v>0.0</v>
      </c>
      <c r="E515" t="n">
        <v>3156.0</v>
      </c>
      <c r="F515" t="n">
        <v>3156.0</v>
      </c>
      <c r="G515" s="0" t="n">
        <f>E515-F515</f>
        <v>0.0</v>
      </c>
      <c r="H515" t="n">
        <v>2.0</v>
      </c>
      <c r="I515" t="n">
        <v>0.0</v>
      </c>
      <c r="J515" s="0" t="n">
        <f>SUM($H$32:H515)</f>
        <v>6056.0</v>
      </c>
      <c r="K515" s="0" t="n">
        <f>SUM($I$32:I515)</f>
        <v>458.0</v>
      </c>
      <c r="L515" t="n">
        <v>131.0</v>
      </c>
      <c r="M515" t="n">
        <v>145998.0</v>
      </c>
    </row>
    <row r="516" ht="15.0" customHeight="true">
      <c r="A516" s="0" t="s">
        <v>539</v>
      </c>
      <c r="B516" t="n">
        <v>2.0</v>
      </c>
      <c r="C516" t="n">
        <v>2.0</v>
      </c>
      <c r="D516" s="0" t="n">
        <f>B516-C516</f>
        <v>0.0</v>
      </c>
      <c r="E516" t="n">
        <v>3156.0</v>
      </c>
      <c r="F516" t="n">
        <v>3156.0</v>
      </c>
      <c r="G516" s="0" t="n">
        <f>E516-F516</f>
        <v>0.0</v>
      </c>
      <c r="H516" t="n">
        <v>2.0</v>
      </c>
      <c r="I516" t="n">
        <v>0.0</v>
      </c>
      <c r="J516" s="0" t="n">
        <f>SUM($H$32:H516)</f>
        <v>6058.0</v>
      </c>
      <c r="K516" s="0" t="n">
        <f>SUM($I$32:I516)</f>
        <v>458.0</v>
      </c>
      <c r="L516" t="n">
        <v>106.0</v>
      </c>
      <c r="M516" t="n">
        <v>146104.0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3156.0</v>
      </c>
      <c r="F517" t="n">
        <v>3156.0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6058.0</v>
      </c>
      <c r="K517" s="0" t="n">
        <f>SUM($I$32:I517)</f>
        <v>458.0</v>
      </c>
      <c r="L517" t="n">
        <v>3.0</v>
      </c>
      <c r="M517" t="n">
        <v>146107.0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3156.0</v>
      </c>
      <c r="F518" t="n">
        <v>3156.0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6060.0</v>
      </c>
      <c r="K518" s="0" t="n">
        <f>SUM($I$32:I518)</f>
        <v>458.0</v>
      </c>
      <c r="L518" t="n">
        <v>21.0</v>
      </c>
      <c r="M518" t="n">
        <v>146128.0</v>
      </c>
    </row>
    <row r="519" ht="15.0" customHeight="true">
      <c r="A519" s="0" t="s">
        <v>542</v>
      </c>
      <c r="B519" t="n">
        <v>2.0</v>
      </c>
      <c r="C519" t="n">
        <v>2.0</v>
      </c>
      <c r="D519" s="0" t="n">
        <f>B519-C519</f>
        <v>0.0</v>
      </c>
      <c r="E519" t="n">
        <v>3156.0</v>
      </c>
      <c r="F519" t="n">
        <v>3156.0</v>
      </c>
      <c r="G519" s="0" t="n">
        <f>E519-F519</f>
        <v>0.0</v>
      </c>
      <c r="H519" t="n">
        <v>2.0</v>
      </c>
      <c r="I519" t="n">
        <v>0.0</v>
      </c>
      <c r="J519" s="0" t="n">
        <f>SUM($H$32:H519)</f>
        <v>6062.0</v>
      </c>
      <c r="K519" s="0" t="n">
        <f>SUM($I$32:I519)</f>
        <v>458.0</v>
      </c>
      <c r="L519" t="n">
        <v>102.0</v>
      </c>
      <c r="M519" t="n">
        <v>146230.0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3156.0</v>
      </c>
      <c r="F520" t="n">
        <v>3156.0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6064.0</v>
      </c>
      <c r="K520" s="0" t="n">
        <f>SUM($I$32:I520)</f>
        <v>458.0</v>
      </c>
      <c r="L520" t="n">
        <v>18.0</v>
      </c>
      <c r="M520" t="n">
        <v>146248.0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3156.0</v>
      </c>
      <c r="F521" t="n">
        <v>3156.0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6069.0</v>
      </c>
      <c r="K521" s="0" t="n">
        <f>SUM($I$32:I521)</f>
        <v>458.0</v>
      </c>
      <c r="L521" t="n">
        <v>118.0</v>
      </c>
      <c r="M521" t="n">
        <v>146367.0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3156.0</v>
      </c>
      <c r="F522" t="n">
        <v>3155.0</v>
      </c>
      <c r="G522" s="0" t="n">
        <f>E522-F522</f>
        <v>1.0</v>
      </c>
      <c r="H522" t="n">
        <v>15.0</v>
      </c>
      <c r="I522" t="n">
        <v>2.0</v>
      </c>
      <c r="J522" s="0" t="n">
        <f>SUM($H$32:H522)</f>
        <v>6084.0</v>
      </c>
      <c r="K522" s="0" t="n">
        <f>SUM($I$32:I522)</f>
        <v>460.0</v>
      </c>
      <c r="L522" t="n">
        <v>337.0</v>
      </c>
      <c r="M522" t="n">
        <v>146704.0</v>
      </c>
    </row>
    <row r="523" ht="15.0" customHeight="true">
      <c r="A523" s="0" t="s">
        <v>546</v>
      </c>
      <c r="B523" t="n">
        <v>1.0</v>
      </c>
      <c r="C523" t="n">
        <v>1.0</v>
      </c>
      <c r="D523" s="0" t="n">
        <f>B523-C523</f>
        <v>0.0</v>
      </c>
      <c r="E523" t="n">
        <v>3155.0</v>
      </c>
      <c r="F523" t="n">
        <v>3155.0</v>
      </c>
      <c r="G523" s="0" t="n">
        <f>E523-F523</f>
        <v>0.0</v>
      </c>
      <c r="H523" t="n">
        <v>0.0</v>
      </c>
      <c r="I523" t="n">
        <v>0.0</v>
      </c>
      <c r="J523" s="0" t="n">
        <f>SUM($H$32:H523)</f>
        <v>6084.0</v>
      </c>
      <c r="K523" s="0" t="n">
        <f>SUM($I$32:I523)</f>
        <v>460.0</v>
      </c>
      <c r="L523" t="n">
        <v>3.0</v>
      </c>
      <c r="M523" t="n">
        <v>146707.0</v>
      </c>
    </row>
    <row r="524" ht="15.0" customHeight="true">
      <c r="A524" s="0" t="s">
        <v>547</v>
      </c>
      <c r="B524" t="n">
        <v>2.0</v>
      </c>
      <c r="C524" t="n">
        <v>2.0</v>
      </c>
      <c r="D524" s="0" t="n">
        <f>B524-C524</f>
        <v>0.0</v>
      </c>
      <c r="E524" t="n">
        <v>3155.0</v>
      </c>
      <c r="F524" t="n">
        <v>3155.0</v>
      </c>
      <c r="G524" s="0" t="n">
        <f>E524-F524</f>
        <v>0.0</v>
      </c>
      <c r="H524" t="n">
        <v>2.0</v>
      </c>
      <c r="I524" t="n">
        <v>0.0</v>
      </c>
      <c r="J524" s="0" t="n">
        <f>SUM($H$32:H524)</f>
        <v>6086.0</v>
      </c>
      <c r="K524" s="0" t="n">
        <f>SUM($I$32:I524)</f>
        <v>460.0</v>
      </c>
      <c r="L524" t="n">
        <v>16.0</v>
      </c>
      <c r="M524" t="n">
        <v>146723.0</v>
      </c>
    </row>
    <row r="525" ht="15.0" customHeight="true">
      <c r="A525" s="0" t="s">
        <v>548</v>
      </c>
      <c r="B525" t="n">
        <v>2.0</v>
      </c>
      <c r="C525" t="n">
        <v>2.0</v>
      </c>
      <c r="D525" s="0" t="n">
        <f>B525-C525</f>
        <v>0.0</v>
      </c>
      <c r="E525" t="n">
        <v>3155.0</v>
      </c>
      <c r="F525" t="n">
        <v>3155.0</v>
      </c>
      <c r="G525" s="0" t="n">
        <f>E525-F525</f>
        <v>0.0</v>
      </c>
      <c r="H525" t="n">
        <v>2.0</v>
      </c>
      <c r="I525" t="n">
        <v>0.0</v>
      </c>
      <c r="J525" s="0" t="n">
        <f>SUM($H$32:H525)</f>
        <v>6088.0</v>
      </c>
      <c r="K525" s="0" t="n">
        <f>SUM($I$32:I525)</f>
        <v>460.0</v>
      </c>
      <c r="L525" t="n">
        <v>17.0</v>
      </c>
      <c r="M525" t="n">
        <v>146740.0</v>
      </c>
    </row>
    <row r="526" ht="15.0" customHeight="true">
      <c r="A526" s="0" t="s">
        <v>549</v>
      </c>
      <c r="B526" t="n">
        <v>7.0</v>
      </c>
      <c r="C526" t="n">
        <v>7.0</v>
      </c>
      <c r="D526" s="0" t="n">
        <f>B526-C526</f>
        <v>0.0</v>
      </c>
      <c r="E526" t="n">
        <v>3155.0</v>
      </c>
      <c r="F526" t="n">
        <v>3155.0</v>
      </c>
      <c r="G526" s="0" t="n">
        <f>E526-F526</f>
        <v>0.0</v>
      </c>
      <c r="H526" t="n">
        <v>13.0</v>
      </c>
      <c r="I526" t="n">
        <v>0.0</v>
      </c>
      <c r="J526" s="0" t="n">
        <f>SUM($H$32:H526)</f>
        <v>6101.0</v>
      </c>
      <c r="K526" s="0" t="n">
        <f>SUM($I$32:I526)</f>
        <v>460.0</v>
      </c>
      <c r="L526" t="n">
        <v>222.0</v>
      </c>
      <c r="M526" t="n">
        <v>146962.0</v>
      </c>
    </row>
    <row r="527" ht="15.0" customHeight="true">
      <c r="A527" s="0" t="s">
        <v>550</v>
      </c>
      <c r="B527" t="n">
        <v>2.0</v>
      </c>
      <c r="C527" t="n">
        <v>2.0</v>
      </c>
      <c r="D527" s="0" t="n">
        <f>B527-C527</f>
        <v>0.0</v>
      </c>
      <c r="E527" t="n">
        <v>3155.0</v>
      </c>
      <c r="F527" t="n">
        <v>3155.0</v>
      </c>
      <c r="G527" s="0" t="n">
        <f>E527-F527</f>
        <v>0.0</v>
      </c>
      <c r="H527" t="n">
        <v>2.0</v>
      </c>
      <c r="I527" t="n">
        <v>0.0</v>
      </c>
      <c r="J527" s="0" t="n">
        <f>SUM($H$32:H527)</f>
        <v>6103.0</v>
      </c>
      <c r="K527" s="0" t="n">
        <f>SUM($I$32:I527)</f>
        <v>460.0</v>
      </c>
      <c r="L527" t="n">
        <v>105.0</v>
      </c>
      <c r="M527" t="n">
        <v>147067.0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3155.0</v>
      </c>
      <c r="F528" t="n">
        <v>3155.0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6114.0</v>
      </c>
      <c r="K528" s="0" t="n">
        <f>SUM($I$32:I528)</f>
        <v>460.0</v>
      </c>
      <c r="L528" t="n">
        <v>344.0</v>
      </c>
      <c r="M528" t="n">
        <v>147412.0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3155.0</v>
      </c>
      <c r="F529" t="n">
        <v>3155.0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6116.0</v>
      </c>
      <c r="K529" s="0" t="n">
        <f>SUM($I$32:I529)</f>
        <v>460.0</v>
      </c>
      <c r="L529" t="n">
        <v>21.0</v>
      </c>
      <c r="M529" t="n">
        <v>147433.0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3155.0</v>
      </c>
      <c r="F530" t="n">
        <v>3155.0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6116.0</v>
      </c>
      <c r="K530" s="0" t="n">
        <f>SUM($I$32:I530)</f>
        <v>460.0</v>
      </c>
      <c r="L530" t="n">
        <v>3.0</v>
      </c>
      <c r="M530" t="n">
        <v>147436.0</v>
      </c>
    </row>
    <row r="531" ht="15.0" customHeight="true">
      <c r="A531" s="0" t="s">
        <v>554</v>
      </c>
      <c r="B531" t="n">
        <v>1.0</v>
      </c>
      <c r="C531" t="n">
        <v>1.0</v>
      </c>
      <c r="D531" s="0" t="n">
        <f>B531-C531</f>
        <v>0.0</v>
      </c>
      <c r="E531" t="n">
        <v>3155.0</v>
      </c>
      <c r="F531" t="n">
        <v>3155.0</v>
      </c>
      <c r="G531" s="0" t="n">
        <f>E531-F531</f>
        <v>0.0</v>
      </c>
      <c r="H531" t="n">
        <v>0.0</v>
      </c>
      <c r="I531" t="n">
        <v>0.0</v>
      </c>
      <c r="J531" s="0" t="n">
        <f>SUM($H$32:H531)</f>
        <v>6116.0</v>
      </c>
      <c r="K531" s="0" t="n">
        <f>SUM($I$32:I531)</f>
        <v>460.0</v>
      </c>
      <c r="L531" t="n">
        <v>2.0</v>
      </c>
      <c r="M531" t="n">
        <v>147438.0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3155.0</v>
      </c>
      <c r="F532" t="n">
        <v>3155.0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6118.0</v>
      </c>
      <c r="K532" s="0" t="n">
        <f>SUM($I$32:I532)</f>
        <v>460.0</v>
      </c>
      <c r="L532" t="n">
        <v>110.0</v>
      </c>
      <c r="M532" t="n">
        <v>147548.0</v>
      </c>
    </row>
    <row r="533" ht="15.0" customHeight="true">
      <c r="A533" s="0" t="s">
        <v>556</v>
      </c>
      <c r="B533" t="n">
        <v>3.0</v>
      </c>
      <c r="C533" t="n">
        <v>3.0</v>
      </c>
      <c r="D533" s="0" t="n">
        <f>B533-C533</f>
        <v>0.0</v>
      </c>
      <c r="E533" t="n">
        <v>3155.0</v>
      </c>
      <c r="F533" t="n">
        <v>3155.0</v>
      </c>
      <c r="G533" s="0" t="n">
        <f>E533-F533</f>
        <v>0.0</v>
      </c>
      <c r="H533" t="n">
        <v>5.0</v>
      </c>
      <c r="I533" t="n">
        <v>0.0</v>
      </c>
      <c r="J533" s="0" t="n">
        <f>SUM($H$32:H533)</f>
        <v>6123.0</v>
      </c>
      <c r="K533" s="0" t="n">
        <f>SUM($I$32:I533)</f>
        <v>460.0</v>
      </c>
      <c r="L533" t="n">
        <v>132.0</v>
      </c>
      <c r="M533" t="n">
        <v>147680.0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3155.0</v>
      </c>
      <c r="F534" t="n">
        <v>3155.0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6125.0</v>
      </c>
      <c r="K534" s="0" t="n">
        <f>SUM($I$32:I534)</f>
        <v>460.0</v>
      </c>
      <c r="L534" t="n">
        <v>115.0</v>
      </c>
      <c r="M534" t="n">
        <v>147795.0</v>
      </c>
    </row>
    <row r="535" ht="15.0" customHeight="true">
      <c r="A535" s="0" t="s">
        <v>558</v>
      </c>
      <c r="B535" t="n">
        <v>2.0</v>
      </c>
      <c r="C535" t="n">
        <v>2.0</v>
      </c>
      <c r="D535" s="0" t="n">
        <f>B535-C535</f>
        <v>0.0</v>
      </c>
      <c r="E535" t="n">
        <v>3155.0</v>
      </c>
      <c r="F535" t="n">
        <v>3155.0</v>
      </c>
      <c r="G535" s="0" t="n">
        <f>E535-F535</f>
        <v>0.0</v>
      </c>
      <c r="H535" t="n">
        <v>2.0</v>
      </c>
      <c r="I535" t="n">
        <v>0.0</v>
      </c>
      <c r="J535" s="0" t="n">
        <f>SUM($H$32:H535)</f>
        <v>6127.0</v>
      </c>
      <c r="K535" s="0" t="n">
        <f>SUM($I$32:I535)</f>
        <v>460.0</v>
      </c>
      <c r="L535" t="n">
        <v>101.0</v>
      </c>
      <c r="M535" t="n">
        <v>147896.0</v>
      </c>
    </row>
    <row r="536" ht="15.0" customHeight="true">
      <c r="A536" s="0" t="s">
        <v>559</v>
      </c>
      <c r="B536" t="n">
        <v>2.0</v>
      </c>
      <c r="C536" t="n">
        <v>2.0</v>
      </c>
      <c r="D536" s="0" t="n">
        <f>B536-C536</f>
        <v>0.0</v>
      </c>
      <c r="E536" t="n">
        <v>3155.0</v>
      </c>
      <c r="F536" t="n">
        <v>3155.0</v>
      </c>
      <c r="G536" s="0" t="n">
        <f>E536-F536</f>
        <v>0.0</v>
      </c>
      <c r="H536" t="n">
        <v>2.0</v>
      </c>
      <c r="I536" t="n">
        <v>0.0</v>
      </c>
      <c r="J536" s="0" t="n">
        <f>SUM($H$32:H536)</f>
        <v>6129.0</v>
      </c>
      <c r="K536" s="0" t="n">
        <f>SUM($I$32:I536)</f>
        <v>460.0</v>
      </c>
      <c r="L536" t="n">
        <v>22.0</v>
      </c>
      <c r="M536" t="n">
        <v>147918.0</v>
      </c>
    </row>
    <row r="537" ht="15.0" customHeight="true">
      <c r="A537" s="0" t="s">
        <v>560</v>
      </c>
      <c r="B537" t="n">
        <v>3.0</v>
      </c>
      <c r="C537" t="n">
        <v>3.0</v>
      </c>
      <c r="D537" s="0" t="n">
        <f>B537-C537</f>
        <v>0.0</v>
      </c>
      <c r="E537" t="n">
        <v>3155.0</v>
      </c>
      <c r="F537" t="n">
        <v>3155.0</v>
      </c>
      <c r="G537" s="0" t="n">
        <f>E537-F537</f>
        <v>0.0</v>
      </c>
      <c r="H537" t="n">
        <v>5.0</v>
      </c>
      <c r="I537" t="n">
        <v>0.0</v>
      </c>
      <c r="J537" s="0" t="n">
        <f>SUM($H$32:H537)</f>
        <v>6134.0</v>
      </c>
      <c r="K537" s="0" t="n">
        <f>SUM($I$32:I537)</f>
        <v>460.0</v>
      </c>
      <c r="L537" t="n">
        <v>42.0</v>
      </c>
      <c r="M537" t="n">
        <v>147960.0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3155.0</v>
      </c>
      <c r="F538" t="n">
        <v>3155.0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6139.0</v>
      </c>
      <c r="K538" s="0" t="n">
        <f>SUM($I$32:I538)</f>
        <v>460.0</v>
      </c>
      <c r="L538" t="n">
        <v>126.0</v>
      </c>
      <c r="M538" t="n">
        <v>148086.0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3155.0</v>
      </c>
      <c r="F539" t="n">
        <v>3155.0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6144.0</v>
      </c>
      <c r="K539" s="0" t="n">
        <f>SUM($I$32:I539)</f>
        <v>460.0</v>
      </c>
      <c r="L539" t="n">
        <v>32.0</v>
      </c>
      <c r="M539" t="n">
        <v>148118.0</v>
      </c>
    </row>
    <row r="540" ht="15.0" customHeight="true">
      <c r="A540" s="0" t="s">
        <v>563</v>
      </c>
      <c r="B540" t="n">
        <v>2.0</v>
      </c>
      <c r="C540" t="n">
        <v>2.0</v>
      </c>
      <c r="D540" s="0" t="n">
        <f>B540-C540</f>
        <v>0.0</v>
      </c>
      <c r="E540" t="n">
        <v>3155.0</v>
      </c>
      <c r="F540" t="n">
        <v>3155.0</v>
      </c>
      <c r="G540" s="0" t="n">
        <f>E540-F540</f>
        <v>0.0</v>
      </c>
      <c r="H540" t="n">
        <v>2.0</v>
      </c>
      <c r="I540" t="n">
        <v>0.0</v>
      </c>
      <c r="J540" s="0" t="n">
        <f>SUM($H$32:H540)</f>
        <v>6146.0</v>
      </c>
      <c r="K540" s="0" t="n">
        <f>SUM($I$32:I540)</f>
        <v>460.0</v>
      </c>
      <c r="L540" t="n">
        <v>101.0</v>
      </c>
      <c r="M540" t="n">
        <v>148219.0</v>
      </c>
    </row>
    <row r="541" ht="15.0" customHeight="true">
      <c r="A541" s="0" t="s">
        <v>564</v>
      </c>
      <c r="B541" t="n">
        <v>2.0</v>
      </c>
      <c r="C541" t="n">
        <v>2.0</v>
      </c>
      <c r="D541" s="0" t="n">
        <f>B541-C541</f>
        <v>0.0</v>
      </c>
      <c r="E541" t="n">
        <v>3155.0</v>
      </c>
      <c r="F541" t="n">
        <v>3155.0</v>
      </c>
      <c r="G541" s="0" t="n">
        <f>E541-F541</f>
        <v>0.0</v>
      </c>
      <c r="H541" t="n">
        <v>2.0</v>
      </c>
      <c r="I541" t="n">
        <v>0.0</v>
      </c>
      <c r="J541" s="0" t="n">
        <f>SUM($H$32:H541)</f>
        <v>6148.0</v>
      </c>
      <c r="K541" s="0" t="n">
        <f>SUM($I$32:I541)</f>
        <v>460.0</v>
      </c>
      <c r="L541" t="n">
        <v>23.0</v>
      </c>
      <c r="M541" t="n">
        <v>148242.0</v>
      </c>
    </row>
    <row r="542" ht="15.0" customHeight="true">
      <c r="A542" s="0" t="s">
        <v>565</v>
      </c>
      <c r="B542" t="n">
        <v>1.0</v>
      </c>
      <c r="C542" t="n">
        <v>1.0</v>
      </c>
      <c r="D542" s="0" t="n">
        <f>B542-C542</f>
        <v>0.0</v>
      </c>
      <c r="E542" t="n">
        <v>3155.0</v>
      </c>
      <c r="F542" t="n">
        <v>3155.0</v>
      </c>
      <c r="G542" s="0" t="n">
        <f>E542-F542</f>
        <v>0.0</v>
      </c>
      <c r="H542" t="n">
        <v>0.0</v>
      </c>
      <c r="I542" t="n">
        <v>0.0</v>
      </c>
      <c r="J542" s="0" t="n">
        <f>SUM($H$32:H542)</f>
        <v>6148.0</v>
      </c>
      <c r="K542" s="0" t="n">
        <f>SUM($I$32:I542)</f>
        <v>460.0</v>
      </c>
      <c r="L542" t="n">
        <v>1.0</v>
      </c>
      <c r="M542" t="n">
        <v>148243.0</v>
      </c>
    </row>
    <row r="543" ht="15.0" customHeight="true">
      <c r="A543" s="0" t="s">
        <v>566</v>
      </c>
      <c r="B543" t="n">
        <v>1.0</v>
      </c>
      <c r="C543" t="n">
        <v>1.0</v>
      </c>
      <c r="D543" s="0" t="n">
        <f>B543-C543</f>
        <v>0.0</v>
      </c>
      <c r="E543" t="n">
        <v>3155.0</v>
      </c>
      <c r="F543" t="n">
        <v>3155.0</v>
      </c>
      <c r="G543" s="0" t="n">
        <f>E543-F543</f>
        <v>0.0</v>
      </c>
      <c r="H543" t="n">
        <v>0.0</v>
      </c>
      <c r="I543" t="n">
        <v>0.0</v>
      </c>
      <c r="J543" s="0" t="n">
        <f>SUM($H$32:H543)</f>
        <v>6148.0</v>
      </c>
      <c r="K543" s="0" t="n">
        <f>SUM($I$32:I543)</f>
        <v>460.0</v>
      </c>
      <c r="L543" t="n">
        <v>2.0</v>
      </c>
      <c r="M543" t="n">
        <v>148245.0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3155.0</v>
      </c>
      <c r="F544" t="n">
        <v>3155.0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6148.0</v>
      </c>
      <c r="K544" s="0" t="n">
        <f>SUM($I$32:I544)</f>
        <v>460.0</v>
      </c>
      <c r="L544" t="n">
        <v>2.0</v>
      </c>
      <c r="M544" t="n">
        <v>148247.0</v>
      </c>
    </row>
    <row r="545" ht="15.0" customHeight="true">
      <c r="A545" s="0" t="s">
        <v>568</v>
      </c>
      <c r="B545" t="n">
        <v>3.0</v>
      </c>
      <c r="C545" t="n">
        <v>3.0</v>
      </c>
      <c r="D545" s="0" t="n">
        <f>B545-C545</f>
        <v>0.0</v>
      </c>
      <c r="E545" t="n">
        <v>3155.0</v>
      </c>
      <c r="F545" t="n">
        <v>3155.0</v>
      </c>
      <c r="G545" s="0" t="n">
        <f>E545-F545</f>
        <v>0.0</v>
      </c>
      <c r="H545" t="n">
        <v>5.0</v>
      </c>
      <c r="I545" t="n">
        <v>0.0</v>
      </c>
      <c r="J545" s="0" t="n">
        <f>SUM($H$32:H545)</f>
        <v>6153.0</v>
      </c>
      <c r="K545" s="0" t="n">
        <f>SUM($I$32:I545)</f>
        <v>460.0</v>
      </c>
      <c r="L545" t="n">
        <v>126.0</v>
      </c>
      <c r="M545" t="n">
        <v>148373.0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3155.0</v>
      </c>
      <c r="F546" t="n">
        <v>3155.0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6153.0</v>
      </c>
      <c r="K546" s="0" t="n">
        <f>SUM($I$32:I546)</f>
        <v>460.0</v>
      </c>
      <c r="L546" t="n">
        <v>3.0</v>
      </c>
      <c r="M546" t="n">
        <v>148376.0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3155.0</v>
      </c>
      <c r="F547" t="n">
        <v>3155.0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6153.0</v>
      </c>
      <c r="K547" s="0" t="n">
        <f>SUM($I$32:I547)</f>
        <v>460.0</v>
      </c>
      <c r="L547" t="n">
        <v>2.0</v>
      </c>
      <c r="M547" t="n">
        <v>148378.0</v>
      </c>
    </row>
    <row r="548" ht="15.0" customHeight="true">
      <c r="A548" s="0" t="s">
        <v>571</v>
      </c>
      <c r="B548" t="n">
        <v>1.0</v>
      </c>
      <c r="C548" t="n">
        <v>1.0</v>
      </c>
      <c r="D548" s="0" t="n">
        <f>B548-C548</f>
        <v>0.0</v>
      </c>
      <c r="E548" t="n">
        <v>3155.0</v>
      </c>
      <c r="F548" t="n">
        <v>3155.0</v>
      </c>
      <c r="G548" s="0" t="n">
        <f>E548-F548</f>
        <v>0.0</v>
      </c>
      <c r="H548" t="n">
        <v>0.0</v>
      </c>
      <c r="I548" t="n">
        <v>0.0</v>
      </c>
      <c r="J548" s="0" t="n">
        <f>SUM($H$32:H548)</f>
        <v>6153.0</v>
      </c>
      <c r="K548" s="0" t="n">
        <f>SUM($I$32:I548)</f>
        <v>460.0</v>
      </c>
      <c r="L548" t="n">
        <v>2.0</v>
      </c>
      <c r="M548" t="n">
        <v>148380.0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3155.0</v>
      </c>
      <c r="F549" t="n">
        <v>3155.0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6158.0</v>
      </c>
      <c r="K549" s="0" t="n">
        <f>SUM($I$32:I549)</f>
        <v>460.0</v>
      </c>
      <c r="L549" t="n">
        <v>232.0</v>
      </c>
      <c r="M549" t="n">
        <v>148612.0</v>
      </c>
    </row>
    <row r="550" ht="15.0" customHeight="true">
      <c r="A550" s="0" t="s">
        <v>573</v>
      </c>
      <c r="B550" t="n">
        <v>3.0</v>
      </c>
      <c r="C550" t="n">
        <v>3.0</v>
      </c>
      <c r="D550" s="0" t="n">
        <f>B550-C550</f>
        <v>0.0</v>
      </c>
      <c r="E550" t="n">
        <v>3155.0</v>
      </c>
      <c r="F550" t="n">
        <v>3155.0</v>
      </c>
      <c r="G550" s="0" t="n">
        <f>E550-F550</f>
        <v>0.0</v>
      </c>
      <c r="H550" t="n">
        <v>5.0</v>
      </c>
      <c r="I550" t="n">
        <v>0.0</v>
      </c>
      <c r="J550" s="0" t="n">
        <f>SUM($H$32:H550)</f>
        <v>6163.0</v>
      </c>
      <c r="K550" s="0" t="n">
        <f>SUM($I$32:I550)</f>
        <v>460.0</v>
      </c>
      <c r="L550" t="n">
        <v>209.0</v>
      </c>
      <c r="M550" t="n">
        <v>148821.0</v>
      </c>
    </row>
    <row r="551" ht="15.0" customHeight="true">
      <c r="A551" s="0" t="s">
        <v>574</v>
      </c>
      <c r="B551" t="n">
        <v>1.0</v>
      </c>
      <c r="C551" t="n">
        <v>1.0</v>
      </c>
      <c r="D551" s="0" t="n">
        <f>B551-C551</f>
        <v>0.0</v>
      </c>
      <c r="E551" t="n">
        <v>3155.0</v>
      </c>
      <c r="F551" t="n">
        <v>3155.0</v>
      </c>
      <c r="G551" s="0" t="n">
        <f>E551-F551</f>
        <v>0.0</v>
      </c>
      <c r="H551" t="n">
        <v>0.0</v>
      </c>
      <c r="I551" t="n">
        <v>0.0</v>
      </c>
      <c r="J551" s="0" t="n">
        <f>SUM($H$32:H551)</f>
        <v>6163.0</v>
      </c>
      <c r="K551" s="0" t="n">
        <f>SUM($I$32:I551)</f>
        <v>460.0</v>
      </c>
      <c r="L551" t="n">
        <v>1.0</v>
      </c>
      <c r="M551" t="n">
        <v>148822.0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3155.0</v>
      </c>
      <c r="F552" t="n">
        <v>3155.0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6163.0</v>
      </c>
      <c r="K552" s="0" t="n">
        <f>SUM($I$32:I552)</f>
        <v>460.0</v>
      </c>
      <c r="L552" t="n">
        <v>1.0</v>
      </c>
      <c r="M552" t="n">
        <v>148823.0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3155.0</v>
      </c>
      <c r="F553" t="n">
        <v>3155.0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6165.0</v>
      </c>
      <c r="K553" s="0" t="n">
        <f>SUM($I$32:I553)</f>
        <v>460.0</v>
      </c>
      <c r="L553" t="n">
        <v>26.0</v>
      </c>
      <c r="M553" t="n">
        <v>148849.0</v>
      </c>
    </row>
    <row r="554" ht="15.0" customHeight="true">
      <c r="A554" s="0" t="s">
        <v>577</v>
      </c>
      <c r="B554" t="n">
        <v>2.0</v>
      </c>
      <c r="C554" t="n">
        <v>2.0</v>
      </c>
      <c r="D554" s="0" t="n">
        <f>B554-C554</f>
        <v>0.0</v>
      </c>
      <c r="E554" t="n">
        <v>3155.0</v>
      </c>
      <c r="F554" t="n">
        <v>3155.0</v>
      </c>
      <c r="G554" s="0" t="n">
        <f>E554-F554</f>
        <v>0.0</v>
      </c>
      <c r="H554" t="n">
        <v>2.0</v>
      </c>
      <c r="I554" t="n">
        <v>0.0</v>
      </c>
      <c r="J554" s="0" t="n">
        <f>SUM($H$32:H554)</f>
        <v>6167.0</v>
      </c>
      <c r="K554" s="0" t="n">
        <f>SUM($I$32:I554)</f>
        <v>460.0</v>
      </c>
      <c r="L554" t="n">
        <v>19.0</v>
      </c>
      <c r="M554" t="n">
        <v>148868.0</v>
      </c>
    </row>
    <row r="555" ht="15.0" customHeight="true">
      <c r="A555" s="0" t="s">
        <v>578</v>
      </c>
      <c r="B555" t="n">
        <v>2.0</v>
      </c>
      <c r="C555" t="n">
        <v>2.0</v>
      </c>
      <c r="D555" s="0" t="n">
        <f>B555-C555</f>
        <v>0.0</v>
      </c>
      <c r="E555" t="n">
        <v>3155.0</v>
      </c>
      <c r="F555" t="n">
        <v>3155.0</v>
      </c>
      <c r="G555" s="0" t="n">
        <f>E555-F555</f>
        <v>0.0</v>
      </c>
      <c r="H555" t="n">
        <v>2.0</v>
      </c>
      <c r="I555" t="n">
        <v>0.0</v>
      </c>
      <c r="J555" s="0" t="n">
        <f>SUM($H$32:H555)</f>
        <v>6169.0</v>
      </c>
      <c r="K555" s="0" t="n">
        <f>SUM($I$32:I555)</f>
        <v>460.0</v>
      </c>
      <c r="L555" t="n">
        <v>20.0</v>
      </c>
      <c r="M555" t="n">
        <v>148888.0</v>
      </c>
    </row>
    <row r="556" ht="15.0" customHeight="true">
      <c r="A556" s="0" t="s">
        <v>579</v>
      </c>
      <c r="B556" t="n">
        <v>2.0</v>
      </c>
      <c r="C556" t="n">
        <v>2.0</v>
      </c>
      <c r="D556" s="0" t="n">
        <f>B556-C556</f>
        <v>0.0</v>
      </c>
      <c r="E556" t="n">
        <v>3155.0</v>
      </c>
      <c r="F556" t="n">
        <v>3155.0</v>
      </c>
      <c r="G556" s="0" t="n">
        <f>E556-F556</f>
        <v>0.0</v>
      </c>
      <c r="H556" t="n">
        <v>2.0</v>
      </c>
      <c r="I556" t="n">
        <v>0.0</v>
      </c>
      <c r="J556" s="0" t="n">
        <f>SUM($H$32:H556)</f>
        <v>6171.0</v>
      </c>
      <c r="K556" s="0" t="n">
        <f>SUM($I$32:I556)</f>
        <v>460.0</v>
      </c>
      <c r="L556" t="n">
        <v>22.0</v>
      </c>
      <c r="M556" t="n">
        <v>148910.0</v>
      </c>
    </row>
    <row r="557" ht="15.0" customHeight="true">
      <c r="A557" s="0" t="s">
        <v>580</v>
      </c>
      <c r="B557" t="n">
        <v>2.0</v>
      </c>
      <c r="C557" t="n">
        <v>2.0</v>
      </c>
      <c r="D557" s="0" t="n">
        <f>B557-C557</f>
        <v>0.0</v>
      </c>
      <c r="E557" t="n">
        <v>3155.0</v>
      </c>
      <c r="F557" t="n">
        <v>3155.0</v>
      </c>
      <c r="G557" s="0" t="n">
        <f>E557-F557</f>
        <v>0.0</v>
      </c>
      <c r="H557" t="n">
        <v>2.0</v>
      </c>
      <c r="I557" t="n">
        <v>0.0</v>
      </c>
      <c r="J557" s="0" t="n">
        <f>SUM($H$32:H557)</f>
        <v>6173.0</v>
      </c>
      <c r="K557" s="0" t="n">
        <f>SUM($I$32:I557)</f>
        <v>460.0</v>
      </c>
      <c r="L557" t="n">
        <v>89.0</v>
      </c>
      <c r="M557" t="n">
        <v>148999.0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3155.0</v>
      </c>
      <c r="F558" t="n">
        <v>3155.0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6175.0</v>
      </c>
      <c r="K558" s="0" t="n">
        <f>SUM($I$32:I558)</f>
        <v>460.0</v>
      </c>
      <c r="L558" t="n">
        <v>102.0</v>
      </c>
      <c r="M558" t="n">
        <v>149101.0</v>
      </c>
    </row>
    <row r="559" ht="15.0" customHeight="true">
      <c r="A559" s="0" t="s">
        <v>582</v>
      </c>
      <c r="B559" t="n">
        <v>3.0</v>
      </c>
      <c r="C559" t="n">
        <v>1.0</v>
      </c>
      <c r="D559" s="0" t="n">
        <f>B559-C559</f>
        <v>2.0</v>
      </c>
      <c r="E559" t="n">
        <v>3155.0</v>
      </c>
      <c r="F559" t="n">
        <v>3153.0</v>
      </c>
      <c r="G559" s="0" t="n">
        <f>E559-F559</f>
        <v>2.0</v>
      </c>
      <c r="H559" t="n">
        <v>2.0</v>
      </c>
      <c r="I559" t="n">
        <v>1.0</v>
      </c>
      <c r="J559" s="0" t="n">
        <f>SUM($H$32:H559)</f>
        <v>6177.0</v>
      </c>
      <c r="K559" s="0" t="n">
        <f>SUM($I$32:I559)</f>
        <v>461.0</v>
      </c>
      <c r="L559" t="n">
        <v>114.0</v>
      </c>
      <c r="M559" t="n">
        <v>149215.0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3153.0</v>
      </c>
      <c r="F560" t="n">
        <v>3153.0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6182.0</v>
      </c>
      <c r="K560" s="0" t="n">
        <f>SUM($I$32:I560)</f>
        <v>461.0</v>
      </c>
      <c r="L560" t="n">
        <v>210.0</v>
      </c>
      <c r="M560" t="n">
        <v>149425.0</v>
      </c>
    </row>
    <row r="561" ht="15.0" customHeight="true">
      <c r="A561" s="0" t="s">
        <v>584</v>
      </c>
      <c r="B561" t="n">
        <v>3.0</v>
      </c>
      <c r="C561" t="n">
        <v>1.0</v>
      </c>
      <c r="D561" s="0" t="n">
        <f>B561-C561</f>
        <v>2.0</v>
      </c>
      <c r="E561" t="n">
        <v>3153.0</v>
      </c>
      <c r="F561" t="n">
        <v>3151.0</v>
      </c>
      <c r="G561" s="0" t="n">
        <f>E561-F561</f>
        <v>2.0</v>
      </c>
      <c r="H561" t="n">
        <v>2.0</v>
      </c>
      <c r="I561" t="n">
        <v>1.0</v>
      </c>
      <c r="J561" s="0" t="n">
        <f>SUM($H$32:H561)</f>
        <v>6184.0</v>
      </c>
      <c r="K561" s="0" t="n">
        <f>SUM($I$32:I561)</f>
        <v>462.0</v>
      </c>
      <c r="L561" t="n">
        <v>115.0</v>
      </c>
      <c r="M561" t="n">
        <v>149540.0</v>
      </c>
    </row>
    <row r="562" ht="15.0" customHeight="true">
      <c r="A562" s="0" t="s">
        <v>585</v>
      </c>
      <c r="B562" t="n">
        <v>4.0</v>
      </c>
      <c r="C562" t="n">
        <v>4.0</v>
      </c>
      <c r="D562" s="0" t="n">
        <f>B562-C562</f>
        <v>0.0</v>
      </c>
      <c r="E562" t="n">
        <v>3151.0</v>
      </c>
      <c r="F562" t="n">
        <v>3151.0</v>
      </c>
      <c r="G562" s="0" t="n">
        <f>E562-F562</f>
        <v>0.0</v>
      </c>
      <c r="H562" t="n">
        <v>6.0</v>
      </c>
      <c r="I562" t="n">
        <v>0.0</v>
      </c>
      <c r="J562" s="0" t="n">
        <f>SUM($H$32:H562)</f>
        <v>6190.0</v>
      </c>
      <c r="K562" s="0" t="n">
        <f>SUM($I$32:I562)</f>
        <v>462.0</v>
      </c>
      <c r="L562" t="n">
        <v>212.0</v>
      </c>
      <c r="M562" t="n">
        <v>149752.0</v>
      </c>
    </row>
    <row r="563" ht="15.0" customHeight="true">
      <c r="A563" s="0" t="s">
        <v>586</v>
      </c>
      <c r="B563" t="n">
        <v>3.0</v>
      </c>
      <c r="C563" t="n">
        <v>1.0</v>
      </c>
      <c r="D563" s="0" t="n">
        <f>B563-C563</f>
        <v>2.0</v>
      </c>
      <c r="E563" t="n">
        <v>3151.0</v>
      </c>
      <c r="F563" t="n">
        <v>3149.0</v>
      </c>
      <c r="G563" s="0" t="n">
        <f>E563-F563</f>
        <v>2.0</v>
      </c>
      <c r="H563" t="n">
        <v>2.0</v>
      </c>
      <c r="I563" t="n">
        <v>1.0</v>
      </c>
      <c r="J563" s="0" t="n">
        <f>SUM($H$32:H563)</f>
        <v>6192.0</v>
      </c>
      <c r="K563" s="0" t="n">
        <f>SUM($I$32:I563)</f>
        <v>463.0</v>
      </c>
      <c r="L563" t="n">
        <v>151.0</v>
      </c>
      <c r="M563" t="n">
        <v>149903.0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3149.0</v>
      </c>
      <c r="F564" t="n">
        <v>3149.0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6197.0</v>
      </c>
      <c r="K564" s="0" t="n">
        <f>SUM($I$32:I564)</f>
        <v>463.0</v>
      </c>
      <c r="L564" t="n">
        <v>200.0</v>
      </c>
      <c r="M564" t="n">
        <v>150103.0</v>
      </c>
    </row>
    <row r="565" ht="15.0" customHeight="true">
      <c r="A565" s="0" t="s">
        <v>588</v>
      </c>
      <c r="B565" t="n">
        <v>3.0</v>
      </c>
      <c r="C565" t="n">
        <v>1.0</v>
      </c>
      <c r="D565" s="0" t="n">
        <f>B565-C565</f>
        <v>2.0</v>
      </c>
      <c r="E565" t="n">
        <v>3149.0</v>
      </c>
      <c r="F565" t="n">
        <v>3147.0</v>
      </c>
      <c r="G565" s="0" t="n">
        <f>E565-F565</f>
        <v>2.0</v>
      </c>
      <c r="H565" t="n">
        <v>2.0</v>
      </c>
      <c r="I565" t="n">
        <v>1.0</v>
      </c>
      <c r="J565" s="0" t="n">
        <f>SUM($H$32:H565)</f>
        <v>6199.0</v>
      </c>
      <c r="K565" s="0" t="n">
        <f>SUM($I$32:I565)</f>
        <v>464.0</v>
      </c>
      <c r="L565" t="n">
        <v>125.0</v>
      </c>
      <c r="M565" t="n">
        <v>150228.0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3147.0</v>
      </c>
      <c r="F566" t="n">
        <v>3147.0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6199.0</v>
      </c>
      <c r="K566" s="0" t="n">
        <f>SUM($I$32:I566)</f>
        <v>464.0</v>
      </c>
      <c r="L566" t="n">
        <v>2.0</v>
      </c>
      <c r="M566" t="n">
        <v>150230.0</v>
      </c>
    </row>
    <row r="567" ht="15.0" customHeight="true">
      <c r="A567" s="0" t="s">
        <v>590</v>
      </c>
      <c r="B567" t="n">
        <v>2.0</v>
      </c>
      <c r="C567" t="n">
        <v>2.0</v>
      </c>
      <c r="D567" s="0" t="n">
        <f>B567-C567</f>
        <v>0.0</v>
      </c>
      <c r="E567" t="n">
        <v>3147.0</v>
      </c>
      <c r="F567" t="n">
        <v>3147.0</v>
      </c>
      <c r="G567" s="0" t="n">
        <f>E567-F567</f>
        <v>0.0</v>
      </c>
      <c r="H567" t="n">
        <v>2.0</v>
      </c>
      <c r="I567" t="n">
        <v>0.0</v>
      </c>
      <c r="J567" s="0" t="n">
        <f>SUM($H$32:H567)</f>
        <v>6201.0</v>
      </c>
      <c r="K567" s="0" t="n">
        <f>SUM($I$32:I567)</f>
        <v>464.0</v>
      </c>
      <c r="L567" t="n">
        <v>98.0</v>
      </c>
      <c r="M567" t="n">
        <v>150328.0</v>
      </c>
    </row>
    <row r="568" ht="15.0" customHeight="true">
      <c r="A568" s="0" t="s">
        <v>591</v>
      </c>
      <c r="B568" t="n">
        <v>4.0</v>
      </c>
      <c r="C568" t="n">
        <v>4.0</v>
      </c>
      <c r="D568" s="0" t="n">
        <f>B568-C568</f>
        <v>0.0</v>
      </c>
      <c r="E568" t="n">
        <v>3147.0</v>
      </c>
      <c r="F568" t="n">
        <v>3147.0</v>
      </c>
      <c r="G568" s="0" t="n">
        <f>E568-F568</f>
        <v>0.0</v>
      </c>
      <c r="H568" t="n">
        <v>6.0</v>
      </c>
      <c r="I568" t="n">
        <v>0.0</v>
      </c>
      <c r="J568" s="0" t="n">
        <f>SUM($H$32:H568)</f>
        <v>6207.0</v>
      </c>
      <c r="K568" s="0" t="n">
        <f>SUM($I$32:I568)</f>
        <v>464.0</v>
      </c>
      <c r="L568" t="n">
        <v>121.0</v>
      </c>
      <c r="M568" t="n">
        <v>150449.0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3147.0</v>
      </c>
      <c r="F569" t="n">
        <v>3147.0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6207.0</v>
      </c>
      <c r="K569" s="0" t="n">
        <f>SUM($I$32:I569)</f>
        <v>464.0</v>
      </c>
      <c r="L569" t="n">
        <v>2.0</v>
      </c>
      <c r="M569" t="n">
        <v>150451.0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3147.0</v>
      </c>
      <c r="F570" t="n">
        <v>3147.0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6207.0</v>
      </c>
      <c r="K570" s="0" t="n">
        <f>SUM($I$32:I570)</f>
        <v>464.0</v>
      </c>
      <c r="L570" t="n">
        <v>2.0</v>
      </c>
      <c r="M570" t="n">
        <v>150453.0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3147.0</v>
      </c>
      <c r="F571" t="n">
        <v>3147.0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6207.0</v>
      </c>
      <c r="K571" s="0" t="n">
        <f>SUM($I$32:I571)</f>
        <v>464.0</v>
      </c>
      <c r="L571" t="n">
        <v>2.0</v>
      </c>
      <c r="M571" t="n">
        <v>150455.0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3147.0</v>
      </c>
      <c r="F572" t="n">
        <v>3147.0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6207.0</v>
      </c>
      <c r="K572" s="0" t="n">
        <f>SUM($I$32:I572)</f>
        <v>464.0</v>
      </c>
      <c r="L572" t="n">
        <v>2.0</v>
      </c>
      <c r="M572" t="n">
        <v>150457.0</v>
      </c>
    </row>
    <row r="573" ht="15.0" customHeight="true">
      <c r="A573" s="0" t="s">
        <v>596</v>
      </c>
      <c r="B573" t="n">
        <v>1.0</v>
      </c>
      <c r="C573" t="n">
        <v>1.0</v>
      </c>
      <c r="D573" s="0" t="n">
        <f>B573-C573</f>
        <v>0.0</v>
      </c>
      <c r="E573" t="n">
        <v>3147.0</v>
      </c>
      <c r="F573" t="n">
        <v>3147.0</v>
      </c>
      <c r="G573" s="0" t="n">
        <f>E573-F573</f>
        <v>0.0</v>
      </c>
      <c r="H573" t="n">
        <v>0.0</v>
      </c>
      <c r="I573" t="n">
        <v>0.0</v>
      </c>
      <c r="J573" s="0" t="n">
        <f>SUM($H$32:H573)</f>
        <v>6207.0</v>
      </c>
      <c r="K573" s="0" t="n">
        <f>SUM($I$32:I573)</f>
        <v>464.0</v>
      </c>
      <c r="L573" t="n">
        <v>2.0</v>
      </c>
      <c r="M573" t="n">
        <v>150459.0</v>
      </c>
    </row>
    <row r="574" ht="15.0" customHeight="true">
      <c r="A574" s="0" t="s">
        <v>597</v>
      </c>
      <c r="B574" t="n">
        <v>2.0</v>
      </c>
      <c r="C574" t="n">
        <v>2.0</v>
      </c>
      <c r="D574" s="0" t="n">
        <f>B574-C574</f>
        <v>0.0</v>
      </c>
      <c r="E574" t="n">
        <v>3147.0</v>
      </c>
      <c r="F574" t="n">
        <v>3147.0</v>
      </c>
      <c r="G574" s="0" t="n">
        <f>E574-F574</f>
        <v>0.0</v>
      </c>
      <c r="H574" t="n">
        <v>2.0</v>
      </c>
      <c r="I574" t="n">
        <v>0.0</v>
      </c>
      <c r="J574" s="0" t="n">
        <f>SUM($H$32:H574)</f>
        <v>6209.0</v>
      </c>
      <c r="K574" s="0" t="n">
        <f>SUM($I$32:I574)</f>
        <v>464.0</v>
      </c>
      <c r="L574" t="n">
        <v>21.0</v>
      </c>
      <c r="M574" t="n">
        <v>150480.0</v>
      </c>
    </row>
    <row r="575" ht="15.0" customHeight="true">
      <c r="A575" s="0" t="s">
        <v>598</v>
      </c>
      <c r="B575" t="n">
        <v>1.0</v>
      </c>
      <c r="C575" t="n">
        <v>1.0</v>
      </c>
      <c r="D575" s="0" t="n">
        <f>B575-C575</f>
        <v>0.0</v>
      </c>
      <c r="E575" t="n">
        <v>3147.0</v>
      </c>
      <c r="F575" t="n">
        <v>3147.0</v>
      </c>
      <c r="G575" s="0" t="n">
        <f>E575-F575</f>
        <v>0.0</v>
      </c>
      <c r="H575" t="n">
        <v>0.0</v>
      </c>
      <c r="I575" t="n">
        <v>0.0</v>
      </c>
      <c r="J575" s="0" t="n">
        <f>SUM($H$32:H575)</f>
        <v>6209.0</v>
      </c>
      <c r="K575" s="0" t="n">
        <f>SUM($I$32:I575)</f>
        <v>464.0</v>
      </c>
      <c r="L575" t="n">
        <v>2.0</v>
      </c>
      <c r="M575" t="n">
        <v>150482.0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3147.0</v>
      </c>
      <c r="F576" t="n">
        <v>3147.0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6209.0</v>
      </c>
      <c r="K576" s="0" t="n">
        <f>SUM($I$32:I576)</f>
        <v>464.0</v>
      </c>
      <c r="L576" t="n">
        <v>1.0</v>
      </c>
      <c r="M576" t="n">
        <v>150483.0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3147.0</v>
      </c>
      <c r="F577" t="n">
        <v>3147.0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6211.0</v>
      </c>
      <c r="K577" s="0" t="n">
        <f>SUM($I$32:I577)</f>
        <v>464.0</v>
      </c>
      <c r="L577" t="n">
        <v>102.0</v>
      </c>
      <c r="M577" t="n">
        <v>150586.0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3147.0</v>
      </c>
      <c r="F578" t="n">
        <v>3147.0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6213.0</v>
      </c>
      <c r="K578" s="0" t="n">
        <f>SUM($I$32:I578)</f>
        <v>464.0</v>
      </c>
      <c r="L578" t="n">
        <v>19.0</v>
      </c>
      <c r="M578" t="n">
        <v>150605.0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3147.0</v>
      </c>
      <c r="F579" t="n">
        <v>3147.0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6213.0</v>
      </c>
      <c r="K579" s="0" t="n">
        <f>SUM($I$32:I579)</f>
        <v>464.0</v>
      </c>
      <c r="L579" t="n">
        <v>1.0</v>
      </c>
      <c r="M579" t="n">
        <v>150606.0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3147.0</v>
      </c>
      <c r="F580" t="n">
        <v>3147.0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6215.0</v>
      </c>
      <c r="K580" s="0" t="n">
        <f>SUM($I$32:I580)</f>
        <v>464.0</v>
      </c>
      <c r="L580" t="n">
        <v>90.0</v>
      </c>
      <c r="M580" t="n">
        <v>150696.0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3147.0</v>
      </c>
      <c r="F581" t="n">
        <v>3147.0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6215.0</v>
      </c>
      <c r="K581" s="0" t="n">
        <f>SUM($I$32:I581)</f>
        <v>464.0</v>
      </c>
      <c r="L581" t="n">
        <v>2.0</v>
      </c>
      <c r="M581" t="n">
        <v>150698.0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3147.0</v>
      </c>
      <c r="F582" t="n">
        <v>3147.0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6215.0</v>
      </c>
      <c r="K582" s="0" t="n">
        <f>SUM($I$32:I582)</f>
        <v>464.0</v>
      </c>
      <c r="L582" t="n">
        <v>2.0</v>
      </c>
      <c r="M582" t="n">
        <v>150700.0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3147.0</v>
      </c>
      <c r="F583" t="n">
        <v>3147.0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6215.0</v>
      </c>
      <c r="K583" s="0" t="n">
        <f>SUM($I$32:I583)</f>
        <v>464.0</v>
      </c>
      <c r="L583" t="n">
        <v>2.0</v>
      </c>
      <c r="M583" t="n">
        <v>150702.0</v>
      </c>
    </row>
    <row r="584" ht="15.0" customHeight="true">
      <c r="A584" s="0" t="s">
        <v>607</v>
      </c>
      <c r="B584" t="n">
        <v>1.0</v>
      </c>
      <c r="C584" t="n">
        <v>1.0</v>
      </c>
      <c r="D584" s="0" t="n">
        <f>B584-C584</f>
        <v>0.0</v>
      </c>
      <c r="E584" t="n">
        <v>3147.0</v>
      </c>
      <c r="F584" t="n">
        <v>3147.0</v>
      </c>
      <c r="G584" s="0" t="n">
        <f>E584-F584</f>
        <v>0.0</v>
      </c>
      <c r="H584" t="n">
        <v>0.0</v>
      </c>
      <c r="I584" t="n">
        <v>0.0</v>
      </c>
      <c r="J584" s="0" t="n">
        <f>SUM($H$32:H584)</f>
        <v>6215.0</v>
      </c>
      <c r="K584" s="0" t="n">
        <f>SUM($I$32:I584)</f>
        <v>464.0</v>
      </c>
      <c r="L584" t="n">
        <v>1.0</v>
      </c>
      <c r="M584" t="n">
        <v>150703.0</v>
      </c>
    </row>
    <row r="585" ht="15.0" customHeight="true">
      <c r="A585" s="0" t="s">
        <v>608</v>
      </c>
      <c r="B585" t="n">
        <v>1.0</v>
      </c>
      <c r="C585" t="n">
        <v>1.0</v>
      </c>
      <c r="D585" s="0" t="n">
        <f>B585-C585</f>
        <v>0.0</v>
      </c>
      <c r="E585" t="n">
        <v>3147.0</v>
      </c>
      <c r="F585" t="n">
        <v>3147.0</v>
      </c>
      <c r="G585" s="0" t="n">
        <f>E585-F585</f>
        <v>0.0</v>
      </c>
      <c r="H585" t="n">
        <v>0.0</v>
      </c>
      <c r="I585" t="n">
        <v>0.0</v>
      </c>
      <c r="J585" s="0" t="n">
        <f>SUM($H$32:H585)</f>
        <v>6215.0</v>
      </c>
      <c r="K585" s="0" t="n">
        <f>SUM($I$32:I585)</f>
        <v>464.0</v>
      </c>
      <c r="L585" t="n">
        <v>2.0</v>
      </c>
      <c r="M585" t="n">
        <v>150705.0</v>
      </c>
    </row>
    <row r="586" ht="15.0" customHeight="true">
      <c r="A586" s="0" t="s">
        <v>609</v>
      </c>
      <c r="B586" t="n">
        <v>2.0</v>
      </c>
      <c r="C586" t="n">
        <v>2.0</v>
      </c>
      <c r="D586" s="0" t="n">
        <f>B586-C586</f>
        <v>0.0</v>
      </c>
      <c r="E586" t="n">
        <v>3147.0</v>
      </c>
      <c r="F586" t="n">
        <v>3147.0</v>
      </c>
      <c r="G586" s="0" t="n">
        <f>E586-F586</f>
        <v>0.0</v>
      </c>
      <c r="H586" t="n">
        <v>2.0</v>
      </c>
      <c r="I586" t="n">
        <v>0.0</v>
      </c>
      <c r="J586" s="0" t="n">
        <f>SUM($H$32:H586)</f>
        <v>6217.0</v>
      </c>
      <c r="K586" s="0" t="n">
        <f>SUM($I$32:I586)</f>
        <v>464.0</v>
      </c>
      <c r="L586" t="n">
        <v>97.0</v>
      </c>
      <c r="M586" t="n">
        <v>150802.0</v>
      </c>
    </row>
    <row r="587" ht="15.0" customHeight="true">
      <c r="A587" s="0" t="s">
        <v>610</v>
      </c>
      <c r="B587" t="n">
        <v>2.0</v>
      </c>
      <c r="C587" t="n">
        <v>2.0</v>
      </c>
      <c r="D587" s="0" t="n">
        <f>B587-C587</f>
        <v>0.0</v>
      </c>
      <c r="E587" t="n">
        <v>3147.0</v>
      </c>
      <c r="F587" t="n">
        <v>3147.0</v>
      </c>
      <c r="G587" s="0" t="n">
        <f>E587-F587</f>
        <v>0.0</v>
      </c>
      <c r="H587" t="n">
        <v>2.0</v>
      </c>
      <c r="I587" t="n">
        <v>0.0</v>
      </c>
      <c r="J587" s="0" t="n">
        <f>SUM($H$32:H587)</f>
        <v>6219.0</v>
      </c>
      <c r="K587" s="0" t="n">
        <f>SUM($I$32:I587)</f>
        <v>464.0</v>
      </c>
      <c r="L587" t="n">
        <v>92.0</v>
      </c>
      <c r="M587" t="n">
        <v>150894.0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3147.0</v>
      </c>
      <c r="F588" t="n">
        <v>3147.0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6219.0</v>
      </c>
      <c r="K588" s="0" t="n">
        <f>SUM($I$32:I588)</f>
        <v>464.0</v>
      </c>
      <c r="L588" t="n">
        <v>2.0</v>
      </c>
      <c r="M588" t="n">
        <v>150896.0</v>
      </c>
    </row>
    <row r="589" ht="15.0" customHeight="true">
      <c r="A589" s="0" t="s">
        <v>612</v>
      </c>
      <c r="B589" t="n">
        <v>2.0</v>
      </c>
      <c r="C589" t="n">
        <v>2.0</v>
      </c>
      <c r="D589" s="0" t="n">
        <f>B589-C589</f>
        <v>0.0</v>
      </c>
      <c r="E589" t="n">
        <v>3147.0</v>
      </c>
      <c r="F589" t="n">
        <v>3147.0</v>
      </c>
      <c r="G589" s="0" t="n">
        <f>E589-F589</f>
        <v>0.0</v>
      </c>
      <c r="H589" t="n">
        <v>2.0</v>
      </c>
      <c r="I589" t="n">
        <v>0.0</v>
      </c>
      <c r="J589" s="0" t="n">
        <f>SUM($H$32:H589)</f>
        <v>6221.0</v>
      </c>
      <c r="K589" s="0" t="n">
        <f>SUM($I$32:I589)</f>
        <v>464.0</v>
      </c>
      <c r="L589" t="n">
        <v>19.0</v>
      </c>
      <c r="M589" t="n">
        <v>150915.0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3147.0</v>
      </c>
      <c r="F590" t="n">
        <v>3147.0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6221.0</v>
      </c>
      <c r="K590" s="0" t="n">
        <f>SUM($I$32:I590)</f>
        <v>464.0</v>
      </c>
      <c r="L590" t="n">
        <v>2.0</v>
      </c>
      <c r="M590" t="n">
        <v>150917.0</v>
      </c>
    </row>
    <row r="591" ht="15.0" customHeight="true">
      <c r="A591" s="0" t="s">
        <v>614</v>
      </c>
      <c r="B591" t="n">
        <v>1.0</v>
      </c>
      <c r="C591" t="n">
        <v>1.0</v>
      </c>
      <c r="D591" s="0" t="n">
        <f>B591-C591</f>
        <v>0.0</v>
      </c>
      <c r="E591" t="n">
        <v>3147.0</v>
      </c>
      <c r="F591" t="n">
        <v>3147.0</v>
      </c>
      <c r="G591" s="0" t="n">
        <f>E591-F591</f>
        <v>0.0</v>
      </c>
      <c r="H591" t="n">
        <v>0.0</v>
      </c>
      <c r="I591" t="n">
        <v>0.0</v>
      </c>
      <c r="J591" s="0" t="n">
        <f>SUM($H$32:H591)</f>
        <v>6221.0</v>
      </c>
      <c r="K591" s="0" t="n">
        <f>SUM($I$32:I591)</f>
        <v>464.0</v>
      </c>
      <c r="L591" t="n">
        <v>2.0</v>
      </c>
      <c r="M591" t="n">
        <v>150919.0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3147.0</v>
      </c>
      <c r="F592" t="n">
        <v>3147.0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6223.0</v>
      </c>
      <c r="K592" s="0" t="n">
        <f>SUM($I$32:I592)</f>
        <v>464.0</v>
      </c>
      <c r="L592" t="n">
        <v>21.0</v>
      </c>
      <c r="M592" t="n">
        <v>150940.0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3147.0</v>
      </c>
      <c r="F593" t="n">
        <v>3147.0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6228.0</v>
      </c>
      <c r="K593" s="0" t="n">
        <f>SUM($I$32:I593)</f>
        <v>464.0</v>
      </c>
      <c r="L593" t="n">
        <v>116.0</v>
      </c>
      <c r="M593" t="n">
        <v>151056.0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3147.0</v>
      </c>
      <c r="F594" t="n">
        <v>3147.0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6228.0</v>
      </c>
      <c r="K594" s="0" t="n">
        <f>SUM($I$32:I594)</f>
        <v>464.0</v>
      </c>
      <c r="L594" t="n">
        <v>2.0</v>
      </c>
      <c r="M594" t="n">
        <v>151058.0</v>
      </c>
    </row>
    <row r="595" ht="15.0" customHeight="true">
      <c r="A595" s="0" t="s">
        <v>618</v>
      </c>
      <c r="B595" t="n">
        <v>1.0</v>
      </c>
      <c r="C595" t="n">
        <v>1.0</v>
      </c>
      <c r="D595" s="0" t="n">
        <f>B595-C595</f>
        <v>0.0</v>
      </c>
      <c r="E595" t="n">
        <v>3147.0</v>
      </c>
      <c r="F595" t="n">
        <v>3147.0</v>
      </c>
      <c r="G595" s="0" t="n">
        <f>E595-F595</f>
        <v>0.0</v>
      </c>
      <c r="H595" t="n">
        <v>0.0</v>
      </c>
      <c r="I595" t="n">
        <v>0.0</v>
      </c>
      <c r="J595" s="0" t="n">
        <f>SUM($H$32:H595)</f>
        <v>6228.0</v>
      </c>
      <c r="K595" s="0" t="n">
        <f>SUM($I$32:I595)</f>
        <v>464.0</v>
      </c>
      <c r="L595" t="n">
        <v>2.0</v>
      </c>
      <c r="M595" t="n">
        <v>151060.0</v>
      </c>
    </row>
    <row r="596" ht="15.0" customHeight="true">
      <c r="A596" s="0" t="s">
        <v>619</v>
      </c>
      <c r="B596" t="n">
        <v>1.0</v>
      </c>
      <c r="C596" t="n">
        <v>1.0</v>
      </c>
      <c r="D596" s="0" t="n">
        <f>B596-C596</f>
        <v>0.0</v>
      </c>
      <c r="E596" t="n">
        <v>3147.0</v>
      </c>
      <c r="F596" t="n">
        <v>3147.0</v>
      </c>
      <c r="G596" s="0" t="n">
        <f>E596-F596</f>
        <v>0.0</v>
      </c>
      <c r="H596" t="n">
        <v>0.0</v>
      </c>
      <c r="I596" t="n">
        <v>0.0</v>
      </c>
      <c r="J596" s="0" t="n">
        <f>SUM($H$32:H596)</f>
        <v>6228.0</v>
      </c>
      <c r="K596" s="0" t="n">
        <f>SUM($I$32:I596)</f>
        <v>464.0</v>
      </c>
      <c r="L596" t="n">
        <v>2.0</v>
      </c>
      <c r="M596" t="n">
        <v>151062.0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3147.0</v>
      </c>
      <c r="F597" t="n">
        <v>3147.0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6230.0</v>
      </c>
      <c r="K597" s="0" t="n">
        <f>SUM($I$32:I597)</f>
        <v>464.0</v>
      </c>
      <c r="L597" t="n">
        <v>98.0</v>
      </c>
      <c r="M597" t="n">
        <v>151160.0</v>
      </c>
    </row>
    <row r="598" ht="15.0" customHeight="true">
      <c r="A598" s="0" t="s">
        <v>621</v>
      </c>
      <c r="B598" t="n">
        <v>1.0</v>
      </c>
      <c r="C598" t="n">
        <v>1.0</v>
      </c>
      <c r="D598" s="0" t="n">
        <f>B598-C598</f>
        <v>0.0</v>
      </c>
      <c r="E598" t="n">
        <v>3147.0</v>
      </c>
      <c r="F598" t="n">
        <v>3147.0</v>
      </c>
      <c r="G598" s="0" t="n">
        <f>E598-F598</f>
        <v>0.0</v>
      </c>
      <c r="H598" t="n">
        <v>0.0</v>
      </c>
      <c r="I598" t="n">
        <v>0.0</v>
      </c>
      <c r="J598" s="0" t="n">
        <f>SUM($H$32:H598)</f>
        <v>6230.0</v>
      </c>
      <c r="K598" s="0" t="n">
        <f>SUM($I$32:I598)</f>
        <v>464.0</v>
      </c>
      <c r="L598" t="n">
        <v>2.0</v>
      </c>
      <c r="M598" t="n">
        <v>151162.0</v>
      </c>
    </row>
    <row r="599" ht="15.0" customHeight="true">
      <c r="A599" s="0" t="s">
        <v>622</v>
      </c>
      <c r="B599" t="n">
        <v>1.0</v>
      </c>
      <c r="C599" t="n">
        <v>1.0</v>
      </c>
      <c r="D599" s="0" t="n">
        <f>B599-C599</f>
        <v>0.0</v>
      </c>
      <c r="E599" t="n">
        <v>3147.0</v>
      </c>
      <c r="F599" t="n">
        <v>3147.0</v>
      </c>
      <c r="G599" s="0" t="n">
        <f>E599-F599</f>
        <v>0.0</v>
      </c>
      <c r="H599" t="n">
        <v>0.0</v>
      </c>
      <c r="I599" t="n">
        <v>0.0</v>
      </c>
      <c r="J599" s="0" t="n">
        <f>SUM($H$32:H599)</f>
        <v>6230.0</v>
      </c>
      <c r="K599" s="0" t="n">
        <f>SUM($I$32:I599)</f>
        <v>464.0</v>
      </c>
      <c r="L599" t="n">
        <v>2.0</v>
      </c>
      <c r="M599" t="n">
        <v>151164.0</v>
      </c>
    </row>
    <row r="600" ht="15.0" customHeight="true">
      <c r="A600" s="0" t="s">
        <v>623</v>
      </c>
      <c r="B600" t="n">
        <v>1.0</v>
      </c>
      <c r="C600" t="n">
        <v>1.0</v>
      </c>
      <c r="D600" s="0" t="n">
        <f>B600-C600</f>
        <v>0.0</v>
      </c>
      <c r="E600" t="n">
        <v>3147.0</v>
      </c>
      <c r="F600" t="n">
        <v>3147.0</v>
      </c>
      <c r="G600" s="0" t="n">
        <f>E600-F600</f>
        <v>0.0</v>
      </c>
      <c r="H600" t="n">
        <v>0.0</v>
      </c>
      <c r="I600" t="n">
        <v>0.0</v>
      </c>
      <c r="J600" s="0" t="n">
        <f>SUM($H$32:H600)</f>
        <v>6230.0</v>
      </c>
      <c r="K600" s="0" t="n">
        <f>SUM($I$32:I600)</f>
        <v>464.0</v>
      </c>
      <c r="L600" t="n">
        <v>2.0</v>
      </c>
      <c r="M600" t="n">
        <v>151166.0</v>
      </c>
    </row>
    <row r="601" ht="15.0" customHeight="true">
      <c r="A601" s="0" t="s">
        <v>624</v>
      </c>
      <c r="B601" t="n">
        <v>1.0</v>
      </c>
      <c r="C601" t="n">
        <v>1.0</v>
      </c>
      <c r="D601" s="0" t="n">
        <f>B601-C601</f>
        <v>0.0</v>
      </c>
      <c r="E601" t="n">
        <v>3147.0</v>
      </c>
      <c r="F601" t="n">
        <v>3147.0</v>
      </c>
      <c r="G601" s="0" t="n">
        <f>E601-F601</f>
        <v>0.0</v>
      </c>
      <c r="H601" t="n">
        <v>0.0</v>
      </c>
      <c r="I601" t="n">
        <v>0.0</v>
      </c>
      <c r="J601" s="0" t="n">
        <f>SUM($H$32:H601)</f>
        <v>6230.0</v>
      </c>
      <c r="K601" s="0" t="n">
        <f>SUM($I$32:I601)</f>
        <v>464.0</v>
      </c>
      <c r="L601" t="n">
        <v>1.0</v>
      </c>
      <c r="M601" t="n">
        <v>151167.0</v>
      </c>
    </row>
    <row r="602" ht="15.0" customHeight="true">
      <c r="A602" s="0" t="s">
        <v>625</v>
      </c>
      <c r="B602" t="n">
        <v>1.0</v>
      </c>
      <c r="C602" t="n">
        <v>1.0</v>
      </c>
      <c r="D602" s="0" t="n">
        <f>B602-C602</f>
        <v>0.0</v>
      </c>
      <c r="E602" t="n">
        <v>3147.0</v>
      </c>
      <c r="F602" t="n">
        <v>3147.0</v>
      </c>
      <c r="G602" s="0" t="n">
        <f>E602-F602</f>
        <v>0.0</v>
      </c>
      <c r="H602" t="n">
        <v>0.0</v>
      </c>
      <c r="I602" t="n">
        <v>0.0</v>
      </c>
      <c r="J602" s="0" t="n">
        <f>SUM($H$32:H602)</f>
        <v>6230.0</v>
      </c>
      <c r="K602" s="0" t="n">
        <f>SUM($I$32:I602)</f>
        <v>464.0</v>
      </c>
      <c r="L602" t="n">
        <v>2.0</v>
      </c>
      <c r="M602" t="n">
        <v>151169.0</v>
      </c>
    </row>
    <row r="603" ht="15.0" customHeight="true">
      <c r="A603" s="0" t="s">
        <v>626</v>
      </c>
      <c r="B603" t="n">
        <v>1.0</v>
      </c>
      <c r="C603" t="n">
        <v>1.0</v>
      </c>
      <c r="D603" s="0" t="n">
        <f>B603-C603</f>
        <v>0.0</v>
      </c>
      <c r="E603" t="n">
        <v>3147.0</v>
      </c>
      <c r="F603" t="n">
        <v>3147.0</v>
      </c>
      <c r="G603" s="0" t="n">
        <f>E603-F603</f>
        <v>0.0</v>
      </c>
      <c r="H603" t="n">
        <v>0.0</v>
      </c>
      <c r="I603" t="n">
        <v>0.0</v>
      </c>
      <c r="J603" s="0" t="n">
        <f>SUM($H$32:H603)</f>
        <v>6230.0</v>
      </c>
      <c r="K603" s="0" t="n">
        <f>SUM($I$32:I603)</f>
        <v>464.0</v>
      </c>
      <c r="L603" t="n">
        <v>1.0</v>
      </c>
      <c r="M603" t="n">
        <v>151170.0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3147.0</v>
      </c>
      <c r="F604" t="n">
        <v>3147.0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6232.0</v>
      </c>
      <c r="K604" s="0" t="n">
        <f>SUM($I$32:I604)</f>
        <v>464.0</v>
      </c>
      <c r="L604" t="n">
        <v>94.0</v>
      </c>
      <c r="M604" t="n">
        <v>151264.0</v>
      </c>
    </row>
    <row r="605" ht="15.0" customHeight="true">
      <c r="A605" s="0" t="s">
        <v>628</v>
      </c>
      <c r="B605" t="n">
        <v>2.0</v>
      </c>
      <c r="C605" t="n">
        <v>2.0</v>
      </c>
      <c r="D605" s="0" t="n">
        <f>B605-C605</f>
        <v>0.0</v>
      </c>
      <c r="E605" t="n">
        <v>3147.0</v>
      </c>
      <c r="F605" t="n">
        <v>3147.0</v>
      </c>
      <c r="G605" s="0" t="n">
        <f>E605-F605</f>
        <v>0.0</v>
      </c>
      <c r="H605" t="n">
        <v>2.0</v>
      </c>
      <c r="I605" t="n">
        <v>0.0</v>
      </c>
      <c r="J605" s="0" t="n">
        <f>SUM($H$32:H605)</f>
        <v>6234.0</v>
      </c>
      <c r="K605" s="0" t="n">
        <f>SUM($I$32:I605)</f>
        <v>464.0</v>
      </c>
      <c r="L605" t="n">
        <v>124.0</v>
      </c>
      <c r="M605" t="n">
        <v>151388.0</v>
      </c>
    </row>
    <row r="606" ht="15.0" customHeight="true">
      <c r="A606" s="0" t="s">
        <v>629</v>
      </c>
      <c r="B606" t="n">
        <v>1.0</v>
      </c>
      <c r="C606" t="n">
        <v>1.0</v>
      </c>
      <c r="D606" s="0" t="n">
        <f>B606-C606</f>
        <v>0.0</v>
      </c>
      <c r="E606" t="n">
        <v>3147.0</v>
      </c>
      <c r="F606" t="n">
        <v>3147.0</v>
      </c>
      <c r="G606" s="0" t="n">
        <f>E606-F606</f>
        <v>0.0</v>
      </c>
      <c r="H606" t="n">
        <v>0.0</v>
      </c>
      <c r="I606" t="n">
        <v>0.0</v>
      </c>
      <c r="J606" s="0" t="n">
        <f>SUM($H$32:H606)</f>
        <v>6234.0</v>
      </c>
      <c r="K606" s="0" t="n">
        <f>SUM($I$32:I606)</f>
        <v>464.0</v>
      </c>
      <c r="L606" t="n">
        <v>3.0</v>
      </c>
      <c r="M606" t="n">
        <v>151391.0</v>
      </c>
    </row>
    <row r="607" ht="15.0" customHeight="true">
      <c r="A607" s="0" t="s">
        <v>630</v>
      </c>
      <c r="B607" t="n">
        <v>3.0</v>
      </c>
      <c r="C607" t="n">
        <v>3.0</v>
      </c>
      <c r="D607" s="0" t="n">
        <f>B607-C607</f>
        <v>0.0</v>
      </c>
      <c r="E607" t="n">
        <v>3147.0</v>
      </c>
      <c r="F607" t="n">
        <v>3147.0</v>
      </c>
      <c r="G607" s="0" t="n">
        <f>E607-F607</f>
        <v>0.0</v>
      </c>
      <c r="H607" t="n">
        <v>5.0</v>
      </c>
      <c r="I607" t="n">
        <v>0.0</v>
      </c>
      <c r="J607" s="0" t="n">
        <f>SUM($H$32:H607)</f>
        <v>6239.0</v>
      </c>
      <c r="K607" s="0" t="n">
        <f>SUM($I$32:I607)</f>
        <v>464.0</v>
      </c>
      <c r="L607" t="n">
        <v>130.0</v>
      </c>
      <c r="M607" t="n">
        <v>151521.0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3147.0</v>
      </c>
      <c r="F608" t="n">
        <v>3147.0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6241.0</v>
      </c>
      <c r="K608" s="0" t="n">
        <f>SUM($I$32:I608)</f>
        <v>464.0</v>
      </c>
      <c r="L608" t="n">
        <v>100.0</v>
      </c>
      <c r="M608" t="n">
        <v>151621.0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3147.0</v>
      </c>
      <c r="F609" t="n">
        <v>3147.0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6247.0</v>
      </c>
      <c r="K609" s="0" t="n">
        <f>SUM($I$32:I609)</f>
        <v>464.0</v>
      </c>
      <c r="L609" t="n">
        <v>127.0</v>
      </c>
      <c r="M609" t="n">
        <v>151748.0</v>
      </c>
    </row>
    <row r="610" ht="15.0" customHeight="true">
      <c r="A610" s="0" t="s">
        <v>633</v>
      </c>
      <c r="B610" t="n">
        <v>2.0</v>
      </c>
      <c r="C610" t="n">
        <v>2.0</v>
      </c>
      <c r="D610" s="0" t="n">
        <f>B610-C610</f>
        <v>0.0</v>
      </c>
      <c r="E610" t="n">
        <v>3147.0</v>
      </c>
      <c r="F610" t="n">
        <v>3147.0</v>
      </c>
      <c r="G610" s="0" t="n">
        <f>E610-F610</f>
        <v>0.0</v>
      </c>
      <c r="H610" t="n">
        <v>2.0</v>
      </c>
      <c r="I610" t="n">
        <v>0.0</v>
      </c>
      <c r="J610" s="0" t="n">
        <f>SUM($H$32:H610)</f>
        <v>6249.0</v>
      </c>
      <c r="K610" s="0" t="n">
        <f>SUM($I$32:I610)</f>
        <v>464.0</v>
      </c>
      <c r="L610" t="n">
        <v>121.0</v>
      </c>
      <c r="M610" t="n">
        <v>151869.0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3147.0</v>
      </c>
      <c r="F611" t="n">
        <v>3147.0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6251.0</v>
      </c>
      <c r="K611" s="0" t="n">
        <f>SUM($I$32:I611)</f>
        <v>464.0</v>
      </c>
      <c r="L611" t="n">
        <v>92.0</v>
      </c>
      <c r="M611" t="n">
        <v>151961.0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3147.0</v>
      </c>
      <c r="F612" t="n">
        <v>3147.0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6251.0</v>
      </c>
      <c r="K612" s="0" t="n">
        <f>SUM($I$32:I612)</f>
        <v>464.0</v>
      </c>
      <c r="L612" t="n">
        <v>2.0</v>
      </c>
      <c r="M612" t="n">
        <v>151963.0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3147.0</v>
      </c>
      <c r="F613" t="n">
        <v>3147.0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6253.0</v>
      </c>
      <c r="K613" s="0" t="n">
        <f>SUM($I$32:I613)</f>
        <v>464.0</v>
      </c>
      <c r="L613" t="n">
        <v>100.0</v>
      </c>
      <c r="M613" t="n">
        <v>152063.0</v>
      </c>
    </row>
    <row r="614" ht="15.0" customHeight="true">
      <c r="A614" s="0" t="s">
        <v>637</v>
      </c>
      <c r="B614" t="n">
        <v>1.0</v>
      </c>
      <c r="C614" t="n">
        <v>1.0</v>
      </c>
      <c r="D614" s="0" t="n">
        <f>B614-C614</f>
        <v>0.0</v>
      </c>
      <c r="E614" t="n">
        <v>3147.0</v>
      </c>
      <c r="F614" t="n">
        <v>3147.0</v>
      </c>
      <c r="G614" s="0" t="n">
        <f>E614-F614</f>
        <v>0.0</v>
      </c>
      <c r="H614" t="n">
        <v>0.0</v>
      </c>
      <c r="I614" t="n">
        <v>0.0</v>
      </c>
      <c r="J614" s="0" t="n">
        <f>SUM($H$32:H614)</f>
        <v>6253.0</v>
      </c>
      <c r="K614" s="0" t="n">
        <f>SUM($I$32:I614)</f>
        <v>464.0</v>
      </c>
      <c r="L614" t="n">
        <v>2.0</v>
      </c>
      <c r="M614" t="n">
        <v>152065.0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3147.0</v>
      </c>
      <c r="F615" t="n">
        <v>3147.0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6253.0</v>
      </c>
      <c r="K615" s="0" t="n">
        <f>SUM($I$32:I615)</f>
        <v>464.0</v>
      </c>
      <c r="L615" t="n">
        <v>2.0</v>
      </c>
      <c r="M615" t="n">
        <v>152067.0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3147.0</v>
      </c>
      <c r="F616" t="n">
        <v>3147.0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6258.0</v>
      </c>
      <c r="K616" s="0" t="n">
        <f>SUM($I$32:I616)</f>
        <v>464.0</v>
      </c>
      <c r="L616" t="n">
        <v>40.0</v>
      </c>
      <c r="M616" t="n">
        <v>152107.0</v>
      </c>
    </row>
    <row r="617" ht="15.0" customHeight="true">
      <c r="A617" s="0" t="s">
        <v>640</v>
      </c>
      <c r="B617" t="n">
        <v>2.0</v>
      </c>
      <c r="C617" t="n">
        <v>1.0</v>
      </c>
      <c r="D617" s="0" t="n">
        <f>B617-C617</f>
        <v>1.0</v>
      </c>
      <c r="E617" t="n">
        <v>3147.0</v>
      </c>
      <c r="F617" t="n">
        <v>3146.0</v>
      </c>
      <c r="G617" s="0" t="n">
        <f>E617-F617</f>
        <v>1.0</v>
      </c>
      <c r="H617" t="n">
        <v>2.0</v>
      </c>
      <c r="I617" t="n">
        <v>1.0</v>
      </c>
      <c r="J617" s="0" t="n">
        <f>SUM($H$32:H617)</f>
        <v>6260.0</v>
      </c>
      <c r="K617" s="0" t="n">
        <f>SUM($I$32:I617)</f>
        <v>465.0</v>
      </c>
      <c r="L617" t="n">
        <v>105.0</v>
      </c>
      <c r="M617" t="n">
        <v>152212.0</v>
      </c>
    </row>
    <row r="618" ht="15.0" customHeight="true">
      <c r="A618" s="0" t="s">
        <v>641</v>
      </c>
      <c r="B618" t="n">
        <v>1.0</v>
      </c>
      <c r="C618" t="n">
        <v>1.0</v>
      </c>
      <c r="D618" s="0" t="n">
        <f>B618-C618</f>
        <v>0.0</v>
      </c>
      <c r="E618" t="n">
        <v>3146.0</v>
      </c>
      <c r="F618" t="n">
        <v>3146.0</v>
      </c>
      <c r="G618" s="0" t="n">
        <f>E618-F618</f>
        <v>0.0</v>
      </c>
      <c r="H618" t="n">
        <v>0.0</v>
      </c>
      <c r="I618" t="n">
        <v>0.0</v>
      </c>
      <c r="J618" s="0" t="n">
        <f>SUM($H$32:H618)</f>
        <v>6260.0</v>
      </c>
      <c r="K618" s="0" t="n">
        <f>SUM($I$32:I618)</f>
        <v>465.0</v>
      </c>
      <c r="L618" t="n">
        <v>1.0</v>
      </c>
      <c r="M618" t="n">
        <v>152213.0</v>
      </c>
    </row>
    <row r="619" ht="15.0" customHeight="true">
      <c r="A619" s="0" t="s">
        <v>642</v>
      </c>
      <c r="B619" t="n">
        <v>1.0</v>
      </c>
      <c r="C619" t="n">
        <v>1.0</v>
      </c>
      <c r="D619" s="0" t="n">
        <f>B619-C619</f>
        <v>0.0</v>
      </c>
      <c r="E619" t="n">
        <v>3146.0</v>
      </c>
      <c r="F619" t="n">
        <v>3146.0</v>
      </c>
      <c r="G619" s="0" t="n">
        <f>E619-F619</f>
        <v>0.0</v>
      </c>
      <c r="H619" t="n">
        <v>0.0</v>
      </c>
      <c r="I619" t="n">
        <v>0.0</v>
      </c>
      <c r="J619" s="0" t="n">
        <f>SUM($H$32:H619)</f>
        <v>6260.0</v>
      </c>
      <c r="K619" s="0" t="n">
        <f>SUM($I$32:I619)</f>
        <v>465.0</v>
      </c>
      <c r="L619" t="n">
        <v>2.0</v>
      </c>
      <c r="M619" t="n">
        <v>152215.0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3146.0</v>
      </c>
      <c r="F620" t="n">
        <v>3145.0</v>
      </c>
      <c r="G620" s="0" t="n">
        <f>E620-F620</f>
        <v>1.0</v>
      </c>
      <c r="H620" t="n">
        <v>7.0</v>
      </c>
      <c r="I620" t="n">
        <v>1.0</v>
      </c>
      <c r="J620" s="0" t="n">
        <f>SUM($H$32:H620)</f>
        <v>6267.0</v>
      </c>
      <c r="K620" s="0" t="n">
        <f>SUM($I$32:I620)</f>
        <v>466.0</v>
      </c>
      <c r="L620" t="n">
        <v>153.0</v>
      </c>
      <c r="M620" t="n">
        <v>152368.0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3145.0</v>
      </c>
      <c r="F621" t="n">
        <v>3145.0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6267.0</v>
      </c>
      <c r="K621" s="0" t="n">
        <f>SUM($I$32:I621)</f>
        <v>466.0</v>
      </c>
      <c r="L621" t="n">
        <v>2.0</v>
      </c>
      <c r="M621" t="n">
        <v>152370.0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3145.0</v>
      </c>
      <c r="F622" t="n">
        <v>3145.0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6267.0</v>
      </c>
      <c r="K622" s="0" t="n">
        <f>SUM($I$32:I622)</f>
        <v>466.0</v>
      </c>
      <c r="L622" t="n">
        <v>2.0</v>
      </c>
      <c r="M622" t="n">
        <v>152372.0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3145.0</v>
      </c>
      <c r="F623" t="n">
        <v>3145.0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6267.0</v>
      </c>
      <c r="K623" s="0" t="n">
        <f>SUM($I$32:I623)</f>
        <v>466.0</v>
      </c>
      <c r="L623" t="n">
        <v>1.0</v>
      </c>
      <c r="M623" t="n">
        <v>152373.0</v>
      </c>
    </row>
    <row r="624" ht="15.0" customHeight="true">
      <c r="A624" s="0" t="s">
        <v>647</v>
      </c>
      <c r="B624" t="n">
        <v>1.0</v>
      </c>
      <c r="C624" t="n">
        <v>1.0</v>
      </c>
      <c r="D624" s="0" t="n">
        <f>B624-C624</f>
        <v>0.0</v>
      </c>
      <c r="E624" t="n">
        <v>3145.0</v>
      </c>
      <c r="F624" t="n">
        <v>3145.0</v>
      </c>
      <c r="G624" s="0" t="n">
        <f>E624-F624</f>
        <v>0.0</v>
      </c>
      <c r="H624" t="n">
        <v>0.0</v>
      </c>
      <c r="I624" t="n">
        <v>0.0</v>
      </c>
      <c r="J624" s="0" t="n">
        <f>SUM($H$32:H624)</f>
        <v>6267.0</v>
      </c>
      <c r="K624" s="0" t="n">
        <f>SUM($I$32:I624)</f>
        <v>466.0</v>
      </c>
      <c r="L624" t="n">
        <v>2.0</v>
      </c>
      <c r="M624" t="n">
        <v>152375.0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3145.0</v>
      </c>
      <c r="F625" t="n">
        <v>3145.0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6267.0</v>
      </c>
      <c r="K625" s="0" t="n">
        <f>SUM($I$32:I625)</f>
        <v>466.0</v>
      </c>
      <c r="L625" t="n">
        <v>2.0</v>
      </c>
      <c r="M625" t="n">
        <v>152377.0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3145.0</v>
      </c>
      <c r="F626" t="n">
        <v>3145.0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6267.0</v>
      </c>
      <c r="K626" s="0" t="n">
        <f>SUM($I$32:I626)</f>
        <v>466.0</v>
      </c>
      <c r="L626" t="n">
        <v>1.0</v>
      </c>
      <c r="M626" t="n">
        <v>152378.0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3145.0</v>
      </c>
      <c r="F627" t="n">
        <v>3145.0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6267.0</v>
      </c>
      <c r="K627" s="0" t="n">
        <f>SUM($I$32:I627)</f>
        <v>466.0</v>
      </c>
      <c r="L627" t="n">
        <v>0.0</v>
      </c>
      <c r="M627" t="n">
        <v>152378.0</v>
      </c>
    </row>
    <row r="628" ht="15.0" customHeight="true">
      <c r="A628" s="0" t="s">
        <v>651</v>
      </c>
      <c r="B628" t="n">
        <v>2.0</v>
      </c>
      <c r="C628" t="n">
        <v>2.0</v>
      </c>
      <c r="D628" s="0" t="n">
        <f>B628-C628</f>
        <v>0.0</v>
      </c>
      <c r="E628" t="n">
        <v>3145.0</v>
      </c>
      <c r="F628" t="n">
        <v>3145.0</v>
      </c>
      <c r="G628" s="0" t="n">
        <f>E628-F628</f>
        <v>0.0</v>
      </c>
      <c r="H628" t="n">
        <v>2.0</v>
      </c>
      <c r="I628" t="n">
        <v>0.0</v>
      </c>
      <c r="J628" s="0" t="n">
        <f>SUM($H$32:H628)</f>
        <v>6269.0</v>
      </c>
      <c r="K628" s="0" t="n">
        <f>SUM($I$32:I628)</f>
        <v>466.0</v>
      </c>
      <c r="L628" t="n">
        <v>102.0</v>
      </c>
      <c r="M628" t="n">
        <v>152480.0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3145.0</v>
      </c>
      <c r="F629" t="n">
        <v>3145.0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6274.0</v>
      </c>
      <c r="K629" s="0" t="n">
        <f>SUM($I$32:I629)</f>
        <v>466.0</v>
      </c>
      <c r="L629" t="n">
        <v>117.0</v>
      </c>
      <c r="M629" t="n">
        <v>152597.0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3145.0</v>
      </c>
      <c r="F630" t="n">
        <v>3145.0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6279.0</v>
      </c>
      <c r="K630" s="0" t="n">
        <f>SUM($I$32:I630)</f>
        <v>466.0</v>
      </c>
      <c r="L630" t="n">
        <v>121.0</v>
      </c>
      <c r="M630" t="n">
        <v>152718.0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3145.0</v>
      </c>
      <c r="F631" t="n">
        <v>3145.0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6279.0</v>
      </c>
      <c r="K631" s="0" t="n">
        <f>SUM($I$32:I631)</f>
        <v>466.0</v>
      </c>
      <c r="L631" t="n">
        <v>2.0</v>
      </c>
      <c r="M631" t="n">
        <v>152720.0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3145.0</v>
      </c>
      <c r="F632" t="n">
        <v>3145.0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6279.0</v>
      </c>
      <c r="K632" s="0" t="n">
        <f>SUM($I$32:I632)</f>
        <v>466.0</v>
      </c>
      <c r="L632" t="n">
        <v>2.0</v>
      </c>
      <c r="M632" t="n">
        <v>152722.0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3145.0</v>
      </c>
      <c r="F633" t="n">
        <v>3144.0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6286.0</v>
      </c>
      <c r="K633" s="0" t="n">
        <f>SUM($I$32:I633)</f>
        <v>467.0</v>
      </c>
      <c r="L633" t="n">
        <v>146.0</v>
      </c>
      <c r="M633" t="n">
        <v>152868.0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3144.0</v>
      </c>
      <c r="F634" t="n">
        <v>3144.0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6286.0</v>
      </c>
      <c r="K634" s="0" t="n">
        <f>SUM($I$32:I634)</f>
        <v>467.0</v>
      </c>
      <c r="L634" t="n">
        <v>1.0</v>
      </c>
      <c r="M634" t="n">
        <v>152869.0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3144.0</v>
      </c>
      <c r="F635" t="n">
        <v>3144.0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6286.0</v>
      </c>
      <c r="K635" s="0" t="n">
        <f>SUM($I$32:I635)</f>
        <v>467.0</v>
      </c>
      <c r="L635" t="n">
        <v>2.0</v>
      </c>
      <c r="M635" t="n">
        <v>152871.0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3144.0</v>
      </c>
      <c r="F636" t="n">
        <v>3144.0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6286.0</v>
      </c>
      <c r="K636" s="0" t="n">
        <f>SUM($I$32:I636)</f>
        <v>467.0</v>
      </c>
      <c r="L636" t="n">
        <v>2.0</v>
      </c>
      <c r="M636" t="n">
        <v>152873.0</v>
      </c>
    </row>
    <row r="637" ht="15.0" customHeight="true">
      <c r="A637" s="0" t="s">
        <v>660</v>
      </c>
      <c r="B637" t="n">
        <v>1.0</v>
      </c>
      <c r="C637" t="n">
        <v>1.0</v>
      </c>
      <c r="D637" s="0" t="n">
        <f>B637-C637</f>
        <v>0.0</v>
      </c>
      <c r="E637" t="n">
        <v>3144.0</v>
      </c>
      <c r="F637" t="n">
        <v>3144.0</v>
      </c>
      <c r="G637" s="0" t="n">
        <f>E637-F637</f>
        <v>0.0</v>
      </c>
      <c r="H637" t="n">
        <v>0.0</v>
      </c>
      <c r="I637" t="n">
        <v>0.0</v>
      </c>
      <c r="J637" s="0" t="n">
        <f>SUM($H$32:H637)</f>
        <v>6286.0</v>
      </c>
      <c r="K637" s="0" t="n">
        <f>SUM($I$32:I637)</f>
        <v>467.0</v>
      </c>
      <c r="L637" t="n">
        <v>1.0</v>
      </c>
      <c r="M637" t="n">
        <v>152874.0</v>
      </c>
    </row>
    <row r="638" ht="15.0" customHeight="true">
      <c r="A638" s="0" t="s">
        <v>661</v>
      </c>
      <c r="B638" t="n">
        <v>1.0</v>
      </c>
      <c r="C638" t="n">
        <v>1.0</v>
      </c>
      <c r="D638" s="0" t="n">
        <f>B638-C638</f>
        <v>0.0</v>
      </c>
      <c r="E638" t="n">
        <v>3144.0</v>
      </c>
      <c r="F638" t="n">
        <v>3144.0</v>
      </c>
      <c r="G638" s="0" t="n">
        <f>E638-F638</f>
        <v>0.0</v>
      </c>
      <c r="H638" t="n">
        <v>0.0</v>
      </c>
      <c r="I638" t="n">
        <v>0.0</v>
      </c>
      <c r="J638" s="0" t="n">
        <f>SUM($H$32:H638)</f>
        <v>6286.0</v>
      </c>
      <c r="K638" s="0" t="n">
        <f>SUM($I$32:I638)</f>
        <v>467.0</v>
      </c>
      <c r="L638" t="n">
        <v>1.0</v>
      </c>
      <c r="M638" t="n">
        <v>152875.0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3144.0</v>
      </c>
      <c r="F639" t="n">
        <v>3144.0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6286.0</v>
      </c>
      <c r="K639" s="0" t="n">
        <f>SUM($I$32:I639)</f>
        <v>467.0</v>
      </c>
      <c r="L639" t="n">
        <v>2.0</v>
      </c>
      <c r="M639" t="n">
        <v>152877.0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3144.0</v>
      </c>
      <c r="F640" t="n">
        <v>3143.0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6293.0</v>
      </c>
      <c r="K640" s="0" t="n">
        <f>SUM($I$32:I640)</f>
        <v>468.0</v>
      </c>
      <c r="L640" t="n">
        <v>155.0</v>
      </c>
      <c r="M640" t="n">
        <v>153032.0</v>
      </c>
    </row>
    <row r="641" ht="15.0" customHeight="true">
      <c r="A641" s="0" t="s">
        <v>664</v>
      </c>
      <c r="B641" t="n">
        <v>1.0</v>
      </c>
      <c r="C641" t="n">
        <v>1.0</v>
      </c>
      <c r="D641" s="0" t="n">
        <f>B641-C641</f>
        <v>0.0</v>
      </c>
      <c r="E641" t="n">
        <v>3143.0</v>
      </c>
      <c r="F641" t="n">
        <v>3143.0</v>
      </c>
      <c r="G641" s="0" t="n">
        <f>E641-F641</f>
        <v>0.0</v>
      </c>
      <c r="H641" t="n">
        <v>0.0</v>
      </c>
      <c r="I641" t="n">
        <v>0.0</v>
      </c>
      <c r="J641" s="0" t="n">
        <f>SUM($H$32:H641)</f>
        <v>6293.0</v>
      </c>
      <c r="K641" s="0" t="n">
        <f>SUM($I$32:I641)</f>
        <v>468.0</v>
      </c>
      <c r="L641" t="n">
        <v>2.0</v>
      </c>
      <c r="M641" t="n">
        <v>153034.0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3143.0</v>
      </c>
      <c r="F642" t="n">
        <v>3143.0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6293.0</v>
      </c>
      <c r="K642" s="0" t="n">
        <f>SUM($I$32:I642)</f>
        <v>468.0</v>
      </c>
      <c r="L642" t="n">
        <v>1.0</v>
      </c>
      <c r="M642" t="n">
        <v>153035.0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3143.0</v>
      </c>
      <c r="F643" t="n">
        <v>3143.0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6293.0</v>
      </c>
      <c r="K643" s="0" t="n">
        <f>SUM($I$32:I643)</f>
        <v>468.0</v>
      </c>
      <c r="L643" t="n">
        <v>2.0</v>
      </c>
      <c r="M643" t="n">
        <v>153037.0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3143.0</v>
      </c>
      <c r="F644" t="n">
        <v>3143.0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6295.0</v>
      </c>
      <c r="K644" s="0" t="n">
        <f>SUM($I$32:I644)</f>
        <v>468.0</v>
      </c>
      <c r="L644" t="n">
        <v>20.0</v>
      </c>
      <c r="M644" t="n">
        <v>153057.0</v>
      </c>
    </row>
    <row r="645" ht="15.0" customHeight="true">
      <c r="A645" s="0" t="s">
        <v>668</v>
      </c>
      <c r="B645" t="n">
        <v>1.0</v>
      </c>
      <c r="C645" t="n">
        <v>1.0</v>
      </c>
      <c r="D645" s="0" t="n">
        <f>B645-C645</f>
        <v>0.0</v>
      </c>
      <c r="E645" t="n">
        <v>3143.0</v>
      </c>
      <c r="F645" t="n">
        <v>3143.0</v>
      </c>
      <c r="G645" s="0" t="n">
        <f>E645-F645</f>
        <v>0.0</v>
      </c>
      <c r="H645" t="n">
        <v>0.0</v>
      </c>
      <c r="I645" t="n">
        <v>0.0</v>
      </c>
      <c r="J645" s="0" t="n">
        <f>SUM($H$32:H645)</f>
        <v>6295.0</v>
      </c>
      <c r="K645" s="0" t="n">
        <f>SUM($I$32:I645)</f>
        <v>468.0</v>
      </c>
      <c r="L645" t="n">
        <v>2.0</v>
      </c>
      <c r="M645" t="n">
        <v>153059.0</v>
      </c>
    </row>
    <row r="646" ht="15.0" customHeight="true">
      <c r="A646" s="0" t="s">
        <v>669</v>
      </c>
      <c r="B646" t="n">
        <v>1.0</v>
      </c>
      <c r="C646" t="n">
        <v>1.0</v>
      </c>
      <c r="D646" s="0" t="n">
        <f>B646-C646</f>
        <v>0.0</v>
      </c>
      <c r="E646" t="n">
        <v>3143.0</v>
      </c>
      <c r="F646" t="n">
        <v>3143.0</v>
      </c>
      <c r="G646" s="0" t="n">
        <f>E646-F646</f>
        <v>0.0</v>
      </c>
      <c r="H646" t="n">
        <v>0.0</v>
      </c>
      <c r="I646" t="n">
        <v>0.0</v>
      </c>
      <c r="J646" s="0" t="n">
        <f>SUM($H$32:H646)</f>
        <v>6295.0</v>
      </c>
      <c r="K646" s="0" t="n">
        <f>SUM($I$32:I646)</f>
        <v>468.0</v>
      </c>
      <c r="L646" t="n">
        <v>2.0</v>
      </c>
      <c r="M646" t="n">
        <v>153061.0</v>
      </c>
    </row>
    <row r="647" ht="15.0" customHeight="true">
      <c r="A647" s="0" t="s">
        <v>670</v>
      </c>
      <c r="B647" t="n">
        <v>3.0</v>
      </c>
      <c r="C647" t="n">
        <v>3.0</v>
      </c>
      <c r="D647" s="0" t="n">
        <f>B647-C647</f>
        <v>0.0</v>
      </c>
      <c r="E647" t="n">
        <v>3143.0</v>
      </c>
      <c r="F647" t="n">
        <v>3143.0</v>
      </c>
      <c r="G647" s="0" t="n">
        <f>E647-F647</f>
        <v>0.0</v>
      </c>
      <c r="H647" t="n">
        <v>5.0</v>
      </c>
      <c r="I647" t="n">
        <v>0.0</v>
      </c>
      <c r="J647" s="0" t="n">
        <f>SUM($H$32:H647)</f>
        <v>6300.0</v>
      </c>
      <c r="K647" s="0" t="n">
        <f>SUM($I$32:I647)</f>
        <v>468.0</v>
      </c>
      <c r="L647" t="n">
        <v>37.0</v>
      </c>
      <c r="M647" t="n">
        <v>153098.0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3143.0</v>
      </c>
      <c r="F648" t="n">
        <v>3143.0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6300.0</v>
      </c>
      <c r="K648" s="0" t="n">
        <f>SUM($I$32:I648)</f>
        <v>468.0</v>
      </c>
      <c r="L648" t="n">
        <v>2.0</v>
      </c>
      <c r="M648" t="n">
        <v>153100.0</v>
      </c>
    </row>
    <row r="649" ht="15.0" customHeight="true">
      <c r="A649" s="0" t="s">
        <v>672</v>
      </c>
      <c r="B649" t="n">
        <v>1.0</v>
      </c>
      <c r="C649" t="n">
        <v>1.0</v>
      </c>
      <c r="D649" s="0" t="n">
        <f>B649-C649</f>
        <v>0.0</v>
      </c>
      <c r="E649" t="n">
        <v>3143.0</v>
      </c>
      <c r="F649" t="n">
        <v>3143.0</v>
      </c>
      <c r="G649" s="0" t="n">
        <f>E649-F649</f>
        <v>0.0</v>
      </c>
      <c r="H649" t="n">
        <v>0.0</v>
      </c>
      <c r="I649" t="n">
        <v>0.0</v>
      </c>
      <c r="J649" s="0" t="n">
        <f>SUM($H$32:H649)</f>
        <v>6300.0</v>
      </c>
      <c r="K649" s="0" t="n">
        <f>SUM($I$32:I649)</f>
        <v>468.0</v>
      </c>
      <c r="L649" t="n">
        <v>2.0</v>
      </c>
      <c r="M649" t="n">
        <v>153102.0</v>
      </c>
    </row>
    <row r="650" ht="15.0" customHeight="true">
      <c r="A650" s="0" t="s">
        <v>673</v>
      </c>
      <c r="B650" t="n">
        <v>2.0</v>
      </c>
      <c r="C650" t="n">
        <v>2.0</v>
      </c>
      <c r="D650" s="0" t="n">
        <f>B650-C650</f>
        <v>0.0</v>
      </c>
      <c r="E650" t="n">
        <v>3143.0</v>
      </c>
      <c r="F650" t="n">
        <v>3143.0</v>
      </c>
      <c r="G650" s="0" t="n">
        <f>E650-F650</f>
        <v>0.0</v>
      </c>
      <c r="H650" t="n">
        <v>2.0</v>
      </c>
      <c r="I650" t="n">
        <v>0.0</v>
      </c>
      <c r="J650" s="0" t="n">
        <f>SUM($H$32:H650)</f>
        <v>6302.0</v>
      </c>
      <c r="K650" s="0" t="n">
        <f>SUM($I$32:I650)</f>
        <v>468.0</v>
      </c>
      <c r="L650" t="n">
        <v>41.0</v>
      </c>
      <c r="M650" t="n">
        <v>153143.0</v>
      </c>
    </row>
    <row r="651" ht="15.0" customHeight="true">
      <c r="A651" s="0" t="s">
        <v>674</v>
      </c>
      <c r="B651" t="n">
        <v>1.0</v>
      </c>
      <c r="C651" t="n">
        <v>1.0</v>
      </c>
      <c r="D651" s="0" t="n">
        <f>B651-C651</f>
        <v>0.0</v>
      </c>
      <c r="E651" t="n">
        <v>3143.0</v>
      </c>
      <c r="F651" t="n">
        <v>3143.0</v>
      </c>
      <c r="G651" s="0" t="n">
        <f>E651-F651</f>
        <v>0.0</v>
      </c>
      <c r="H651" t="n">
        <v>0.0</v>
      </c>
      <c r="I651" t="n">
        <v>0.0</v>
      </c>
      <c r="J651" s="0" t="n">
        <f>SUM($H$32:H651)</f>
        <v>6302.0</v>
      </c>
      <c r="K651" s="0" t="n">
        <f>SUM($I$32:I651)</f>
        <v>468.0</v>
      </c>
      <c r="L651" t="n">
        <v>1.0</v>
      </c>
      <c r="M651" t="n">
        <v>153144.0</v>
      </c>
    </row>
    <row r="652" ht="15.0" customHeight="true">
      <c r="A652" s="0" t="s">
        <v>675</v>
      </c>
      <c r="B652" t="n">
        <v>2.0</v>
      </c>
      <c r="C652" t="n">
        <v>2.0</v>
      </c>
      <c r="D652" s="0" t="n">
        <f>B652-C652</f>
        <v>0.0</v>
      </c>
      <c r="E652" t="n">
        <v>3143.0</v>
      </c>
      <c r="F652" t="n">
        <v>3143.0</v>
      </c>
      <c r="G652" s="0" t="n">
        <f>E652-F652</f>
        <v>0.0</v>
      </c>
      <c r="H652" t="n">
        <v>2.0</v>
      </c>
      <c r="I652" t="n">
        <v>0.0</v>
      </c>
      <c r="J652" s="0" t="n">
        <f>SUM($H$32:H652)</f>
        <v>6304.0</v>
      </c>
      <c r="K652" s="0" t="n">
        <f>SUM($I$32:I652)</f>
        <v>468.0</v>
      </c>
      <c r="L652" t="n">
        <v>112.0</v>
      </c>
      <c r="M652" t="n">
        <v>153256.0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3143.0</v>
      </c>
      <c r="F653" t="n">
        <v>3143.0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6309.0</v>
      </c>
      <c r="K653" s="0" t="n">
        <f>SUM($I$32:I653)</f>
        <v>468.0</v>
      </c>
      <c r="L653" t="n">
        <v>233.0</v>
      </c>
      <c r="M653" t="n">
        <v>153489.0</v>
      </c>
    </row>
    <row r="654" ht="15.0" customHeight="true">
      <c r="A654" s="0" t="s">
        <v>677</v>
      </c>
      <c r="B654" t="n">
        <v>2.0</v>
      </c>
      <c r="C654" t="n">
        <v>2.0</v>
      </c>
      <c r="D654" s="0" t="n">
        <f>B654-C654</f>
        <v>0.0</v>
      </c>
      <c r="E654" t="n">
        <v>3143.0</v>
      </c>
      <c r="F654" t="n">
        <v>3143.0</v>
      </c>
      <c r="G654" s="0" t="n">
        <f>E654-F654</f>
        <v>0.0</v>
      </c>
      <c r="H654" t="n">
        <v>2.0</v>
      </c>
      <c r="I654" t="n">
        <v>0.0</v>
      </c>
      <c r="J654" s="0" t="n">
        <f>SUM($H$32:H654)</f>
        <v>6311.0</v>
      </c>
      <c r="K654" s="0" t="n">
        <f>SUM($I$32:I654)</f>
        <v>468.0</v>
      </c>
      <c r="L654" t="n">
        <v>19.0</v>
      </c>
      <c r="M654" t="n">
        <v>153508.0</v>
      </c>
    </row>
    <row r="655" ht="15.0" customHeight="true">
      <c r="A655" s="0" t="s">
        <v>678</v>
      </c>
      <c r="B655" t="n">
        <v>2.0</v>
      </c>
      <c r="C655" t="n">
        <v>2.0</v>
      </c>
      <c r="D655" s="0" t="n">
        <f>B655-C655</f>
        <v>0.0</v>
      </c>
      <c r="E655" t="n">
        <v>3143.0</v>
      </c>
      <c r="F655" t="n">
        <v>3143.0</v>
      </c>
      <c r="G655" s="0" t="n">
        <f>E655-F655</f>
        <v>0.0</v>
      </c>
      <c r="H655" t="n">
        <v>2.0</v>
      </c>
      <c r="I655" t="n">
        <v>0.0</v>
      </c>
      <c r="J655" s="0" t="n">
        <f>SUM($H$32:H655)</f>
        <v>6313.0</v>
      </c>
      <c r="K655" s="0" t="n">
        <f>SUM($I$32:I655)</f>
        <v>468.0</v>
      </c>
      <c r="L655" t="n">
        <v>29.0</v>
      </c>
      <c r="M655" t="n">
        <v>153537.0</v>
      </c>
    </row>
    <row r="656" ht="15.0" customHeight="true">
      <c r="A656" s="0" t="s">
        <v>679</v>
      </c>
      <c r="B656" t="n">
        <v>2.0</v>
      </c>
      <c r="C656" t="n">
        <v>2.0</v>
      </c>
      <c r="D656" s="0" t="n">
        <f>B656-C656</f>
        <v>0.0</v>
      </c>
      <c r="E656" t="n">
        <v>3143.0</v>
      </c>
      <c r="F656" t="n">
        <v>3143.0</v>
      </c>
      <c r="G656" s="0" t="n">
        <f>E656-F656</f>
        <v>0.0</v>
      </c>
      <c r="H656" t="n">
        <v>2.0</v>
      </c>
      <c r="I656" t="n">
        <v>0.0</v>
      </c>
      <c r="J656" s="0" t="n">
        <f>SUM($H$32:H656)</f>
        <v>6315.0</v>
      </c>
      <c r="K656" s="0" t="n">
        <f>SUM($I$32:I656)</f>
        <v>468.0</v>
      </c>
      <c r="L656" t="n">
        <v>94.0</v>
      </c>
      <c r="M656" t="n">
        <v>153631.0</v>
      </c>
    </row>
    <row r="657" ht="15.0" customHeight="true">
      <c r="A657" s="0" t="s">
        <v>680</v>
      </c>
      <c r="B657" t="n">
        <v>2.0</v>
      </c>
      <c r="C657" t="n">
        <v>2.0</v>
      </c>
      <c r="D657" s="0" t="n">
        <f>B657-C657</f>
        <v>0.0</v>
      </c>
      <c r="E657" t="n">
        <v>3143.0</v>
      </c>
      <c r="F657" t="n">
        <v>3143.0</v>
      </c>
      <c r="G657" s="0" t="n">
        <f>E657-F657</f>
        <v>0.0</v>
      </c>
      <c r="H657" t="n">
        <v>2.0</v>
      </c>
      <c r="I657" t="n">
        <v>0.0</v>
      </c>
      <c r="J657" s="0" t="n">
        <f>SUM($H$32:H657)</f>
        <v>6317.0</v>
      </c>
      <c r="K657" s="0" t="n">
        <f>SUM($I$32:I657)</f>
        <v>468.0</v>
      </c>
      <c r="L657" t="n">
        <v>100.0</v>
      </c>
      <c r="M657" t="n">
        <v>153731.0</v>
      </c>
    </row>
    <row r="658" ht="15.0" customHeight="true">
      <c r="A658" s="0" t="s">
        <v>681</v>
      </c>
      <c r="B658" t="n">
        <v>2.0</v>
      </c>
      <c r="C658" t="n">
        <v>2.0</v>
      </c>
      <c r="D658" s="0" t="n">
        <f>B658-C658</f>
        <v>0.0</v>
      </c>
      <c r="E658" t="n">
        <v>3143.0</v>
      </c>
      <c r="F658" t="n">
        <v>3143.0</v>
      </c>
      <c r="G658" s="0" t="n">
        <f>E658-F658</f>
        <v>0.0</v>
      </c>
      <c r="H658" t="n">
        <v>2.0</v>
      </c>
      <c r="I658" t="n">
        <v>0.0</v>
      </c>
      <c r="J658" s="0" t="n">
        <f>SUM($H$32:H658)</f>
        <v>6319.0</v>
      </c>
      <c r="K658" s="0" t="n">
        <f>SUM($I$32:I658)</f>
        <v>468.0</v>
      </c>
      <c r="L658" t="n">
        <v>20.0</v>
      </c>
      <c r="M658" t="n">
        <v>153751.0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3143.0</v>
      </c>
      <c r="F659" t="n">
        <v>3143.0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6319.0</v>
      </c>
      <c r="K659" s="0" t="n">
        <f>SUM($I$32:I659)</f>
        <v>468.0</v>
      </c>
      <c r="L659" t="n">
        <v>1.0</v>
      </c>
      <c r="M659" t="n">
        <v>153752.0</v>
      </c>
    </row>
    <row r="660" ht="15.0" customHeight="true">
      <c r="A660" s="0" t="s">
        <v>683</v>
      </c>
      <c r="B660" t="n">
        <v>2.0</v>
      </c>
      <c r="C660" t="n">
        <v>2.0</v>
      </c>
      <c r="D660" s="0" t="n">
        <f>B660-C660</f>
        <v>0.0</v>
      </c>
      <c r="E660" t="n">
        <v>3143.0</v>
      </c>
      <c r="F660" t="n">
        <v>3143.0</v>
      </c>
      <c r="G660" s="0" t="n">
        <f>E660-F660</f>
        <v>0.0</v>
      </c>
      <c r="H660" t="n">
        <v>2.0</v>
      </c>
      <c r="I660" t="n">
        <v>0.0</v>
      </c>
      <c r="J660" s="0" t="n">
        <f>SUM($H$32:H660)</f>
        <v>6321.0</v>
      </c>
      <c r="K660" s="0" t="n">
        <f>SUM($I$32:I660)</f>
        <v>468.0</v>
      </c>
      <c r="L660" t="n">
        <v>21.0</v>
      </c>
      <c r="M660" t="n">
        <v>153773.0</v>
      </c>
    </row>
    <row r="661" ht="15.0" customHeight="true">
      <c r="A661" s="0" t="s">
        <v>684</v>
      </c>
      <c r="B661" t="n">
        <v>2.0</v>
      </c>
      <c r="C661" t="n">
        <v>2.0</v>
      </c>
      <c r="D661" s="0" t="n">
        <f>B661-C661</f>
        <v>0.0</v>
      </c>
      <c r="E661" t="n">
        <v>3143.0</v>
      </c>
      <c r="F661" t="n">
        <v>3143.0</v>
      </c>
      <c r="G661" s="0" t="n">
        <f>E661-F661</f>
        <v>0.0</v>
      </c>
      <c r="H661" t="n">
        <v>2.0</v>
      </c>
      <c r="I661" t="n">
        <v>0.0</v>
      </c>
      <c r="J661" s="0" t="n">
        <f>SUM($H$32:H661)</f>
        <v>6323.0</v>
      </c>
      <c r="K661" s="0" t="n">
        <f>SUM($I$32:I661)</f>
        <v>468.0</v>
      </c>
      <c r="L661" t="n">
        <v>110.0</v>
      </c>
      <c r="M661" t="n">
        <v>153883.0</v>
      </c>
    </row>
    <row r="662" ht="15.0" customHeight="true">
      <c r="A662" s="0" t="s">
        <v>685</v>
      </c>
      <c r="B662" t="n">
        <v>2.0</v>
      </c>
      <c r="C662" t="n">
        <v>2.0</v>
      </c>
      <c r="D662" s="0" t="n">
        <f>B662-C662</f>
        <v>0.0</v>
      </c>
      <c r="E662" t="n">
        <v>3143.0</v>
      </c>
      <c r="F662" t="n">
        <v>3143.0</v>
      </c>
      <c r="G662" s="0" t="n">
        <f>E662-F662</f>
        <v>0.0</v>
      </c>
      <c r="H662" t="n">
        <v>2.0</v>
      </c>
      <c r="I662" t="n">
        <v>0.0</v>
      </c>
      <c r="J662" s="0" t="n">
        <f>SUM($H$32:H662)</f>
        <v>6325.0</v>
      </c>
      <c r="K662" s="0" t="n">
        <f>SUM($I$32:I662)</f>
        <v>468.0</v>
      </c>
      <c r="L662" t="n">
        <v>98.0</v>
      </c>
      <c r="M662" t="n">
        <v>153981.0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3143.0</v>
      </c>
      <c r="F663" t="n">
        <v>3143.0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6330.0</v>
      </c>
      <c r="K663" s="0" t="n">
        <f>SUM($I$32:I663)</f>
        <v>468.0</v>
      </c>
      <c r="L663" t="n">
        <v>124.0</v>
      </c>
      <c r="M663" t="n">
        <v>154105.0</v>
      </c>
    </row>
    <row r="664" ht="15.0" customHeight="true">
      <c r="A664" s="0" t="s">
        <v>687</v>
      </c>
      <c r="B664" t="n">
        <v>1.0</v>
      </c>
      <c r="C664" t="n">
        <v>1.0</v>
      </c>
      <c r="D664" s="0" t="n">
        <f>B664-C664</f>
        <v>0.0</v>
      </c>
      <c r="E664" t="n">
        <v>3143.0</v>
      </c>
      <c r="F664" t="n">
        <v>3143.0</v>
      </c>
      <c r="G664" s="0" t="n">
        <f>E664-F664</f>
        <v>0.0</v>
      </c>
      <c r="H664" t="n">
        <v>0.0</v>
      </c>
      <c r="I664" t="n">
        <v>0.0</v>
      </c>
      <c r="J664" s="0" t="n">
        <f>SUM($H$32:H664)</f>
        <v>6330.0</v>
      </c>
      <c r="K664" s="0" t="n">
        <f>SUM($I$32:I664)</f>
        <v>468.0</v>
      </c>
      <c r="L664" t="n">
        <v>2.0</v>
      </c>
      <c r="M664" t="n">
        <v>154107.0</v>
      </c>
    </row>
    <row r="665" ht="15.0" customHeight="true">
      <c r="A665" s="0" t="s">
        <v>688</v>
      </c>
      <c r="B665" t="n">
        <v>1.0</v>
      </c>
      <c r="C665" t="n">
        <v>1.0</v>
      </c>
      <c r="D665" s="0" t="n">
        <f>B665-C665</f>
        <v>0.0</v>
      </c>
      <c r="E665" t="n">
        <v>3143.0</v>
      </c>
      <c r="F665" t="n">
        <v>3143.0</v>
      </c>
      <c r="G665" s="0" t="n">
        <f>E665-F665</f>
        <v>0.0</v>
      </c>
      <c r="H665" t="n">
        <v>0.0</v>
      </c>
      <c r="I665" t="n">
        <v>0.0</v>
      </c>
      <c r="J665" s="0" t="n">
        <f>SUM($H$32:H665)</f>
        <v>6330.0</v>
      </c>
      <c r="K665" s="0" t="n">
        <f>SUM($I$32:I665)</f>
        <v>468.0</v>
      </c>
      <c r="L665" t="n">
        <v>1.0</v>
      </c>
      <c r="M665" t="n">
        <v>154108.0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3143.0</v>
      </c>
      <c r="F666" t="n">
        <v>3143.0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6330.0</v>
      </c>
      <c r="K666" s="0" t="n">
        <f>SUM($I$32:I666)</f>
        <v>468.0</v>
      </c>
      <c r="L666" t="n">
        <v>2.0</v>
      </c>
      <c r="M666" t="n">
        <v>154110.0</v>
      </c>
    </row>
    <row r="667" ht="15.0" customHeight="true">
      <c r="A667" s="0" t="s">
        <v>690</v>
      </c>
      <c r="B667" t="n">
        <v>1.0</v>
      </c>
      <c r="C667" t="n">
        <v>1.0</v>
      </c>
      <c r="D667" s="0" t="n">
        <f>B667-C667</f>
        <v>0.0</v>
      </c>
      <c r="E667" t="n">
        <v>3143.0</v>
      </c>
      <c r="F667" t="n">
        <v>3143.0</v>
      </c>
      <c r="G667" s="0" t="n">
        <f>E667-F667</f>
        <v>0.0</v>
      </c>
      <c r="H667" t="n">
        <v>0.0</v>
      </c>
      <c r="I667" t="n">
        <v>0.0</v>
      </c>
      <c r="J667" s="0" t="n">
        <f>SUM($H$32:H667)</f>
        <v>6330.0</v>
      </c>
      <c r="K667" s="0" t="n">
        <f>SUM($I$32:I667)</f>
        <v>468.0</v>
      </c>
      <c r="L667" t="n">
        <v>1.0</v>
      </c>
      <c r="M667" t="n">
        <v>154111.0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3143.0</v>
      </c>
      <c r="F668" t="n">
        <v>3142.0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6337.0</v>
      </c>
      <c r="K668" s="0" t="n">
        <f>SUM($I$32:I668)</f>
        <v>469.0</v>
      </c>
      <c r="L668" t="n">
        <v>153.0</v>
      </c>
      <c r="M668" t="n">
        <v>154264.0</v>
      </c>
    </row>
    <row r="669" ht="15.0" customHeight="true">
      <c r="A669" s="0" t="s">
        <v>692</v>
      </c>
      <c r="B669" t="n">
        <v>1.0</v>
      </c>
      <c r="C669" t="n">
        <v>1.0</v>
      </c>
      <c r="D669" s="0" t="n">
        <f>B669-C669</f>
        <v>0.0</v>
      </c>
      <c r="E669" t="n">
        <v>3142.0</v>
      </c>
      <c r="F669" t="n">
        <v>3142.0</v>
      </c>
      <c r="G669" s="0" t="n">
        <f>E669-F669</f>
        <v>0.0</v>
      </c>
      <c r="H669" t="n">
        <v>0.0</v>
      </c>
      <c r="I669" t="n">
        <v>0.0</v>
      </c>
      <c r="J669" s="0" t="n">
        <f>SUM($H$32:H669)</f>
        <v>6337.0</v>
      </c>
      <c r="K669" s="0" t="n">
        <f>SUM($I$32:I669)</f>
        <v>469.0</v>
      </c>
      <c r="L669" t="n">
        <v>1.0</v>
      </c>
      <c r="M669" t="n">
        <v>154265.0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3142.0</v>
      </c>
      <c r="F670" t="n">
        <v>3141.0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6344.0</v>
      </c>
      <c r="K670" s="0" t="n">
        <f>SUM($I$32:I670)</f>
        <v>470.0</v>
      </c>
      <c r="L670" t="n">
        <v>165.0</v>
      </c>
      <c r="M670" t="n">
        <v>154430.0</v>
      </c>
    </row>
    <row r="671" ht="15.0" customHeight="true">
      <c r="A671" s="0" t="s">
        <v>694</v>
      </c>
      <c r="B671" t="n">
        <v>1.0</v>
      </c>
      <c r="C671" t="n">
        <v>1.0</v>
      </c>
      <c r="D671" s="0" t="n">
        <f>B671-C671</f>
        <v>0.0</v>
      </c>
      <c r="E671" t="n">
        <v>3141.0</v>
      </c>
      <c r="F671" t="n">
        <v>3141.0</v>
      </c>
      <c r="G671" s="0" t="n">
        <f>E671-F671</f>
        <v>0.0</v>
      </c>
      <c r="H671" t="n">
        <v>0.0</v>
      </c>
      <c r="I671" t="n">
        <v>0.0</v>
      </c>
      <c r="J671" s="0" t="n">
        <f>SUM($H$32:H671)</f>
        <v>6344.0</v>
      </c>
      <c r="K671" s="0" t="n">
        <f>SUM($I$32:I671)</f>
        <v>470.0</v>
      </c>
      <c r="L671" t="n">
        <v>2.0</v>
      </c>
      <c r="M671" t="n">
        <v>154432.0</v>
      </c>
    </row>
    <row r="672" ht="15.0" customHeight="true">
      <c r="A672" s="0" t="s">
        <v>695</v>
      </c>
      <c r="B672" t="n">
        <v>2.0</v>
      </c>
      <c r="C672" t="n">
        <v>1.0</v>
      </c>
      <c r="D672" s="0" t="n">
        <f>B672-C672</f>
        <v>1.0</v>
      </c>
      <c r="E672" t="n">
        <v>3141.0</v>
      </c>
      <c r="F672" t="n">
        <v>3140.0</v>
      </c>
      <c r="G672" s="0" t="n">
        <f>E672-F672</f>
        <v>1.0</v>
      </c>
      <c r="H672" t="n">
        <v>2.0</v>
      </c>
      <c r="I672" t="n">
        <v>1.0</v>
      </c>
      <c r="J672" s="0" t="n">
        <f>SUM($H$32:H672)</f>
        <v>6346.0</v>
      </c>
      <c r="K672" s="0" t="n">
        <f>SUM($I$32:I672)</f>
        <v>471.0</v>
      </c>
      <c r="L672" t="n">
        <v>112.0</v>
      </c>
      <c r="M672" t="n">
        <v>154544.0</v>
      </c>
    </row>
    <row r="673" ht="15.0" customHeight="true">
      <c r="A673" s="0" t="s">
        <v>696</v>
      </c>
      <c r="B673" t="n">
        <v>4.0</v>
      </c>
      <c r="C673" t="n">
        <v>3.0</v>
      </c>
      <c r="D673" s="0" t="n">
        <f>B673-C673</f>
        <v>1.0</v>
      </c>
      <c r="E673" t="n">
        <v>3140.0</v>
      </c>
      <c r="F673" t="n">
        <v>3139.0</v>
      </c>
      <c r="G673" s="0" t="n">
        <f>E673-F673</f>
        <v>1.0</v>
      </c>
      <c r="H673" t="n">
        <v>9.0</v>
      </c>
      <c r="I673" t="n">
        <v>1.0</v>
      </c>
      <c r="J673" s="0" t="n">
        <f>SUM($H$32:H673)</f>
        <v>6355.0</v>
      </c>
      <c r="K673" s="0" t="n">
        <f>SUM($I$32:I673)</f>
        <v>472.0</v>
      </c>
      <c r="L673" t="n">
        <v>311.0</v>
      </c>
      <c r="M673" t="n">
        <v>154855.0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3139.0</v>
      </c>
      <c r="F674" t="n">
        <v>3138.0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6362.0</v>
      </c>
      <c r="K674" s="0" t="n">
        <f>SUM($I$32:I674)</f>
        <v>473.0</v>
      </c>
      <c r="L674" t="n">
        <v>186.0</v>
      </c>
      <c r="M674" t="n">
        <v>155041.0</v>
      </c>
    </row>
    <row r="675" ht="15.0" customHeight="true">
      <c r="A675" s="0" t="s">
        <v>698</v>
      </c>
      <c r="B675" t="n">
        <v>1.0</v>
      </c>
      <c r="C675" t="n">
        <v>1.0</v>
      </c>
      <c r="D675" s="0" t="n">
        <f>B675-C675</f>
        <v>0.0</v>
      </c>
      <c r="E675" t="n">
        <v>3138.0</v>
      </c>
      <c r="F675" t="n">
        <v>3138.0</v>
      </c>
      <c r="G675" s="0" t="n">
        <f>E675-F675</f>
        <v>0.0</v>
      </c>
      <c r="H675" t="n">
        <v>0.0</v>
      </c>
      <c r="I675" t="n">
        <v>0.0</v>
      </c>
      <c r="J675" s="0" t="n">
        <f>SUM($H$32:H675)</f>
        <v>6362.0</v>
      </c>
      <c r="K675" s="0" t="n">
        <f>SUM($I$32:I675)</f>
        <v>473.0</v>
      </c>
      <c r="L675" t="n">
        <v>1.0</v>
      </c>
      <c r="M675" t="n">
        <v>155042.0</v>
      </c>
    </row>
    <row r="676" ht="15.0" customHeight="true">
      <c r="A676" s="0" t="s">
        <v>699</v>
      </c>
      <c r="B676" t="n">
        <v>2.0</v>
      </c>
      <c r="C676" t="n">
        <v>1.0</v>
      </c>
      <c r="D676" s="0" t="n">
        <f>B676-C676</f>
        <v>1.0</v>
      </c>
      <c r="E676" t="n">
        <v>3138.0</v>
      </c>
      <c r="F676" t="n">
        <v>3137.0</v>
      </c>
      <c r="G676" s="0" t="n">
        <f>E676-F676</f>
        <v>1.0</v>
      </c>
      <c r="H676" t="n">
        <v>2.0</v>
      </c>
      <c r="I676" t="n">
        <v>1.0</v>
      </c>
      <c r="J676" s="0" t="n">
        <f>SUM($H$32:H676)</f>
        <v>6364.0</v>
      </c>
      <c r="K676" s="0" t="n">
        <f>SUM($I$32:I676)</f>
        <v>474.0</v>
      </c>
      <c r="L676" t="n">
        <v>118.0</v>
      </c>
      <c r="M676" t="n">
        <v>155160.0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3137.0</v>
      </c>
      <c r="F677" t="n">
        <v>3136.0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6371.0</v>
      </c>
      <c r="K677" s="0" t="n">
        <f>SUM($I$32:I677)</f>
        <v>475.0</v>
      </c>
      <c r="L677" t="n">
        <v>143.0</v>
      </c>
      <c r="M677" t="n">
        <v>155303.0</v>
      </c>
    </row>
    <row r="678" ht="15.0" customHeight="true">
      <c r="A678" s="0" t="s">
        <v>701</v>
      </c>
      <c r="B678" t="n">
        <v>2.0</v>
      </c>
      <c r="C678" t="n">
        <v>1.0</v>
      </c>
      <c r="D678" s="0" t="n">
        <f>B678-C678</f>
        <v>1.0</v>
      </c>
      <c r="E678" t="n">
        <v>3136.0</v>
      </c>
      <c r="F678" t="n">
        <v>3135.0</v>
      </c>
      <c r="G678" s="0" t="n">
        <f>E678-F678</f>
        <v>1.0</v>
      </c>
      <c r="H678" t="n">
        <v>2.0</v>
      </c>
      <c r="I678" t="n">
        <v>1.0</v>
      </c>
      <c r="J678" s="0" t="n">
        <f>SUM($H$32:H678)</f>
        <v>6373.0</v>
      </c>
      <c r="K678" s="0" t="n">
        <f>SUM($I$32:I678)</f>
        <v>476.0</v>
      </c>
      <c r="L678" t="n">
        <v>108.0</v>
      </c>
      <c r="M678" t="n">
        <v>155411.0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3135.0</v>
      </c>
      <c r="F679" t="n">
        <v>3135.0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6379.0</v>
      </c>
      <c r="K679" s="0" t="n">
        <f>SUM($I$32:I679)</f>
        <v>476.0</v>
      </c>
      <c r="L679" t="n">
        <v>198.0</v>
      </c>
      <c r="M679" t="n">
        <v>155609.0</v>
      </c>
    </row>
    <row r="680" ht="15.0" customHeight="true">
      <c r="A680" s="0" t="s">
        <v>703</v>
      </c>
      <c r="B680" t="n">
        <v>1.0</v>
      </c>
      <c r="C680" t="n">
        <v>1.0</v>
      </c>
      <c r="D680" s="0" t="n">
        <f>B680-C680</f>
        <v>0.0</v>
      </c>
      <c r="E680" t="n">
        <v>3135.0</v>
      </c>
      <c r="F680" t="n">
        <v>3135.0</v>
      </c>
      <c r="G680" s="0" t="n">
        <f>E680-F680</f>
        <v>0.0</v>
      </c>
      <c r="H680" t="n">
        <v>0.0</v>
      </c>
      <c r="I680" t="n">
        <v>0.0</v>
      </c>
      <c r="J680" s="0" t="n">
        <f>SUM($H$32:H680)</f>
        <v>6379.0</v>
      </c>
      <c r="K680" s="0" t="n">
        <f>SUM($I$32:I680)</f>
        <v>476.0</v>
      </c>
      <c r="L680" t="n">
        <v>2.0</v>
      </c>
      <c r="M680" t="n">
        <v>155611.0</v>
      </c>
    </row>
    <row r="681" ht="15.0" customHeight="true">
      <c r="A681" s="0" t="s">
        <v>704</v>
      </c>
      <c r="B681" t="n">
        <v>2.0</v>
      </c>
      <c r="C681" t="n">
        <v>1.0</v>
      </c>
      <c r="D681" s="0" t="n">
        <f>B681-C681</f>
        <v>1.0</v>
      </c>
      <c r="E681" t="n">
        <v>3135.0</v>
      </c>
      <c r="F681" t="n">
        <v>3134.0</v>
      </c>
      <c r="G681" s="0" t="n">
        <f>E681-F681</f>
        <v>1.0</v>
      </c>
      <c r="H681" t="n">
        <v>2.0</v>
      </c>
      <c r="I681" t="n">
        <v>1.0</v>
      </c>
      <c r="J681" s="0" t="n">
        <f>SUM($H$32:H681)</f>
        <v>6381.0</v>
      </c>
      <c r="K681" s="0" t="n">
        <f>SUM($I$32:I681)</f>
        <v>477.0</v>
      </c>
      <c r="L681" t="n">
        <v>116.0</v>
      </c>
      <c r="M681" t="n">
        <v>155727.0</v>
      </c>
    </row>
    <row r="682" ht="15.0" customHeight="true">
      <c r="A682" s="0" t="s">
        <v>705</v>
      </c>
      <c r="B682" t="n">
        <v>2.0</v>
      </c>
      <c r="C682" t="n">
        <v>1.0</v>
      </c>
      <c r="D682" s="0" t="n">
        <f>B682-C682</f>
        <v>1.0</v>
      </c>
      <c r="E682" t="n">
        <v>3134.0</v>
      </c>
      <c r="F682" t="n">
        <v>3133.0</v>
      </c>
      <c r="G682" s="0" t="n">
        <f>E682-F682</f>
        <v>1.0</v>
      </c>
      <c r="H682" t="n">
        <v>2.0</v>
      </c>
      <c r="I682" t="n">
        <v>1.0</v>
      </c>
      <c r="J682" s="0" t="n">
        <f>SUM($H$32:H682)</f>
        <v>6383.0</v>
      </c>
      <c r="K682" s="0" t="n">
        <f>SUM($I$32:I682)</f>
        <v>478.0</v>
      </c>
      <c r="L682" t="n">
        <v>112.0</v>
      </c>
      <c r="M682" t="n">
        <v>155839.0</v>
      </c>
    </row>
    <row r="683" ht="15.0" customHeight="true">
      <c r="A683" s="0" t="s">
        <v>706</v>
      </c>
      <c r="B683" t="n">
        <v>2.0</v>
      </c>
      <c r="C683" t="n">
        <v>1.0</v>
      </c>
      <c r="D683" s="0" t="n">
        <f>B683-C683</f>
        <v>1.0</v>
      </c>
      <c r="E683" t="n">
        <v>3133.0</v>
      </c>
      <c r="F683" t="n">
        <v>3132.0</v>
      </c>
      <c r="G683" s="0" t="n">
        <f>E683-F683</f>
        <v>1.0</v>
      </c>
      <c r="H683" t="n">
        <v>2.0</v>
      </c>
      <c r="I683" t="n">
        <v>1.0</v>
      </c>
      <c r="J683" s="0" t="n">
        <f>SUM($H$32:H683)</f>
        <v>6385.0</v>
      </c>
      <c r="K683" s="0" t="n">
        <f>SUM($I$32:I683)</f>
        <v>479.0</v>
      </c>
      <c r="L683" t="n">
        <v>116.0</v>
      </c>
      <c r="M683" t="n">
        <v>155955.0</v>
      </c>
    </row>
    <row r="684" ht="15.0" customHeight="true">
      <c r="A684" s="0" t="s">
        <v>707</v>
      </c>
      <c r="B684" t="n">
        <v>1.0</v>
      </c>
      <c r="C684" t="n">
        <v>1.0</v>
      </c>
      <c r="D684" s="0" t="n">
        <f>B684-C684</f>
        <v>0.0</v>
      </c>
      <c r="E684" t="n">
        <v>3132.0</v>
      </c>
      <c r="F684" t="n">
        <v>3132.0</v>
      </c>
      <c r="G684" s="0" t="n">
        <f>E684-F684</f>
        <v>0.0</v>
      </c>
      <c r="H684" t="n">
        <v>0.0</v>
      </c>
      <c r="I684" t="n">
        <v>0.0</v>
      </c>
      <c r="J684" s="0" t="n">
        <f>SUM($H$32:H684)</f>
        <v>6385.0</v>
      </c>
      <c r="K684" s="0" t="n">
        <f>SUM($I$32:I684)</f>
        <v>479.0</v>
      </c>
      <c r="L684" t="n">
        <v>2.0</v>
      </c>
      <c r="M684" t="n">
        <v>155957.0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3132.0</v>
      </c>
      <c r="F685" t="n">
        <v>3132.0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6385.0</v>
      </c>
      <c r="K685" s="0" t="n">
        <f>SUM($I$32:I685)</f>
        <v>479.0</v>
      </c>
      <c r="L685" t="n">
        <v>3.0</v>
      </c>
      <c r="M685" t="n">
        <v>155960.0</v>
      </c>
    </row>
    <row r="686" ht="15.0" customHeight="true">
      <c r="A686" s="0" t="s">
        <v>709</v>
      </c>
      <c r="B686" t="n">
        <v>2.0</v>
      </c>
      <c r="C686" t="n">
        <v>1.0</v>
      </c>
      <c r="D686" s="0" t="n">
        <f>B686-C686</f>
        <v>1.0</v>
      </c>
      <c r="E686" t="n">
        <v>3132.0</v>
      </c>
      <c r="F686" t="n">
        <v>3131.0</v>
      </c>
      <c r="G686" s="0" t="n">
        <f>E686-F686</f>
        <v>1.0</v>
      </c>
      <c r="H686" t="n">
        <v>2.0</v>
      </c>
      <c r="I686" t="n">
        <v>1.0</v>
      </c>
      <c r="J686" s="0" t="n">
        <f>SUM($H$32:H686)</f>
        <v>6387.0</v>
      </c>
      <c r="K686" s="0" t="n">
        <f>SUM($I$32:I686)</f>
        <v>480.0</v>
      </c>
      <c r="L686" t="n">
        <v>118.0</v>
      </c>
      <c r="M686" t="n">
        <v>156078.0</v>
      </c>
    </row>
    <row r="687" ht="15.0" customHeight="true">
      <c r="A687" s="0" t="s">
        <v>710</v>
      </c>
      <c r="B687" t="n">
        <v>1.0</v>
      </c>
      <c r="C687" t="n">
        <v>1.0</v>
      </c>
      <c r="D687" s="0" t="n">
        <f>B687-C687</f>
        <v>0.0</v>
      </c>
      <c r="E687" t="n">
        <v>3131.0</v>
      </c>
      <c r="F687" t="n">
        <v>3131.0</v>
      </c>
      <c r="G687" s="0" t="n">
        <f>E687-F687</f>
        <v>0.0</v>
      </c>
      <c r="H687" t="n">
        <v>0.0</v>
      </c>
      <c r="I687" t="n">
        <v>0.0</v>
      </c>
      <c r="J687" s="0" t="n">
        <f>SUM($H$32:H687)</f>
        <v>6387.0</v>
      </c>
      <c r="K687" s="0" t="n">
        <f>SUM($I$32:I687)</f>
        <v>480.0</v>
      </c>
      <c r="L687" t="n">
        <v>2.0</v>
      </c>
      <c r="M687" t="n">
        <v>156080.0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3131.0</v>
      </c>
      <c r="F688" t="n">
        <v>3131.0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6387.0</v>
      </c>
      <c r="K688" s="0" t="n">
        <f>SUM($I$32:I688)</f>
        <v>480.0</v>
      </c>
      <c r="L688" t="n">
        <v>1.0</v>
      </c>
      <c r="M688" t="n">
        <v>156081.0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3131.0</v>
      </c>
      <c r="F689" t="n">
        <v>3131.0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6387.0</v>
      </c>
      <c r="K689" s="0" t="n">
        <f>SUM($I$32:I689)</f>
        <v>480.0</v>
      </c>
      <c r="L689" t="n">
        <v>2.0</v>
      </c>
      <c r="M689" t="n">
        <v>156083.0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3131.0</v>
      </c>
      <c r="F690" t="n">
        <v>3131.0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6392.0</v>
      </c>
      <c r="K690" s="0" t="n">
        <f>SUM($I$32:I690)</f>
        <v>480.0</v>
      </c>
      <c r="L690" t="n">
        <v>137.0</v>
      </c>
      <c r="M690" t="n">
        <v>156220.0</v>
      </c>
    </row>
    <row r="691" ht="15.0" customHeight="true">
      <c r="A691" s="0" t="s">
        <v>714</v>
      </c>
      <c r="B691" t="n">
        <v>2.0</v>
      </c>
      <c r="C691" t="n">
        <v>1.0</v>
      </c>
      <c r="D691" s="0" t="n">
        <f>B691-C691</f>
        <v>1.0</v>
      </c>
      <c r="E691" t="n">
        <v>3131.0</v>
      </c>
      <c r="F691" t="n">
        <v>3130.0</v>
      </c>
      <c r="G691" s="0" t="n">
        <f>E691-F691</f>
        <v>1.0</v>
      </c>
      <c r="H691" t="n">
        <v>2.0</v>
      </c>
      <c r="I691" t="n">
        <v>1.0</v>
      </c>
      <c r="J691" s="0" t="n">
        <f>SUM($H$32:H691)</f>
        <v>6394.0</v>
      </c>
      <c r="K691" s="0" t="n">
        <f>SUM($I$32:I691)</f>
        <v>481.0</v>
      </c>
      <c r="L691" t="n">
        <v>111.0</v>
      </c>
      <c r="M691" t="n">
        <v>156331.0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3130.0</v>
      </c>
      <c r="F692" t="n">
        <v>3130.0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6396.0</v>
      </c>
      <c r="K692" s="0" t="n">
        <f>SUM($I$32:I692)</f>
        <v>481.0</v>
      </c>
      <c r="L692" t="n">
        <v>24.0</v>
      </c>
      <c r="M692" t="n">
        <v>156355.0</v>
      </c>
    </row>
    <row r="693" ht="15.0" customHeight="true">
      <c r="A693" s="0" t="s">
        <v>716</v>
      </c>
      <c r="B693" t="n">
        <v>1.0</v>
      </c>
      <c r="C693" t="n">
        <v>1.0</v>
      </c>
      <c r="D693" s="0" t="n">
        <f>B693-C693</f>
        <v>0.0</v>
      </c>
      <c r="E693" t="n">
        <v>3130.0</v>
      </c>
      <c r="F693" t="n">
        <v>3130.0</v>
      </c>
      <c r="G693" s="0" t="n">
        <f>E693-F693</f>
        <v>0.0</v>
      </c>
      <c r="H693" t="n">
        <v>0.0</v>
      </c>
      <c r="I693" t="n">
        <v>0.0</v>
      </c>
      <c r="J693" s="0" t="n">
        <f>SUM($H$32:H693)</f>
        <v>6396.0</v>
      </c>
      <c r="K693" s="0" t="n">
        <f>SUM($I$32:I693)</f>
        <v>481.0</v>
      </c>
      <c r="L693" t="n">
        <v>1.0</v>
      </c>
      <c r="M693" t="n">
        <v>156356.0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3130.0</v>
      </c>
      <c r="F694" t="n">
        <v>3129.0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6403.0</v>
      </c>
      <c r="K694" s="0" t="n">
        <f>SUM($I$32:I694)</f>
        <v>482.0</v>
      </c>
      <c r="L694" t="n">
        <v>153.0</v>
      </c>
      <c r="M694" t="n">
        <v>156509.0</v>
      </c>
    </row>
    <row r="695" ht="15.0" customHeight="true">
      <c r="A695" s="0" t="s">
        <v>718</v>
      </c>
      <c r="B695" t="n">
        <v>1.0</v>
      </c>
      <c r="C695" t="n">
        <v>1.0</v>
      </c>
      <c r="D695" s="0" t="n">
        <f>B695-C695</f>
        <v>0.0</v>
      </c>
      <c r="E695" t="n">
        <v>3129.0</v>
      </c>
      <c r="F695" t="n">
        <v>3129.0</v>
      </c>
      <c r="G695" s="0" t="n">
        <f>E695-F695</f>
        <v>0.0</v>
      </c>
      <c r="H695" t="n">
        <v>0.0</v>
      </c>
      <c r="I695" t="n">
        <v>0.0</v>
      </c>
      <c r="J695" s="0" t="n">
        <f>SUM($H$32:H695)</f>
        <v>6403.0</v>
      </c>
      <c r="K695" s="0" t="n">
        <f>SUM($I$32:I695)</f>
        <v>482.0</v>
      </c>
      <c r="L695" t="n">
        <v>2.0</v>
      </c>
      <c r="M695" t="n">
        <v>156511.0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3129.0</v>
      </c>
      <c r="F696" t="n">
        <v>3128.0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6412.0</v>
      </c>
      <c r="K696" s="0" t="n">
        <f>SUM($I$32:I696)</f>
        <v>483.0</v>
      </c>
      <c r="L696" t="n">
        <v>336.0</v>
      </c>
      <c r="M696" t="n">
        <v>156847.0</v>
      </c>
    </row>
    <row r="697" ht="15.0" customHeight="true">
      <c r="A697" s="0" t="s">
        <v>720</v>
      </c>
      <c r="B697" t="n">
        <v>2.0</v>
      </c>
      <c r="C697" t="n">
        <v>1.0</v>
      </c>
      <c r="D697" s="0" t="n">
        <f>B697-C697</f>
        <v>1.0</v>
      </c>
      <c r="E697" t="n">
        <v>3128.0</v>
      </c>
      <c r="F697" t="n">
        <v>3127.0</v>
      </c>
      <c r="G697" s="0" t="n">
        <f>E697-F697</f>
        <v>1.0</v>
      </c>
      <c r="H697" t="n">
        <v>2.0</v>
      </c>
      <c r="I697" t="n">
        <v>1.0</v>
      </c>
      <c r="J697" s="0" t="n">
        <f>SUM($H$32:H697)</f>
        <v>6414.0</v>
      </c>
      <c r="K697" s="0" t="n">
        <f>SUM($I$32:I697)</f>
        <v>484.0</v>
      </c>
      <c r="L697" t="n">
        <v>140.0</v>
      </c>
      <c r="M697" t="n">
        <v>156987.0</v>
      </c>
    </row>
    <row r="698" ht="15.0" customHeight="true">
      <c r="A698" s="0" t="s">
        <v>721</v>
      </c>
      <c r="B698" t="n">
        <v>3.0</v>
      </c>
      <c r="C698" t="n">
        <v>3.0</v>
      </c>
      <c r="D698" s="0" t="n">
        <f>B698-C698</f>
        <v>0.0</v>
      </c>
      <c r="E698" t="n">
        <v>3127.0</v>
      </c>
      <c r="F698" t="n">
        <v>3127.0</v>
      </c>
      <c r="G698" s="0" t="n">
        <f>E698-F698</f>
        <v>0.0</v>
      </c>
      <c r="H698" t="n">
        <v>5.0</v>
      </c>
      <c r="I698" t="n">
        <v>0.0</v>
      </c>
      <c r="J698" s="0" t="n">
        <f>SUM($H$32:H698)</f>
        <v>6419.0</v>
      </c>
      <c r="K698" s="0" t="n">
        <f>SUM($I$32:I698)</f>
        <v>484.0</v>
      </c>
      <c r="L698" t="n">
        <v>130.0</v>
      </c>
      <c r="M698" t="n">
        <v>157117.0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3127.0</v>
      </c>
      <c r="F699" t="n">
        <v>3127.0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6419.0</v>
      </c>
      <c r="K699" s="0" t="n">
        <f>SUM($I$32:I699)</f>
        <v>484.0</v>
      </c>
      <c r="L699" t="n">
        <v>1.0</v>
      </c>
      <c r="M699" t="n">
        <v>157118.0</v>
      </c>
    </row>
    <row r="700" ht="15.0" customHeight="true">
      <c r="A700" s="0" t="s">
        <v>723</v>
      </c>
      <c r="B700" t="n">
        <v>2.0</v>
      </c>
      <c r="C700" t="n">
        <v>1.0</v>
      </c>
      <c r="D700" s="0" t="n">
        <f>B700-C700</f>
        <v>1.0</v>
      </c>
      <c r="E700" t="n">
        <v>3127.0</v>
      </c>
      <c r="F700" t="n">
        <v>3126.0</v>
      </c>
      <c r="G700" s="0" t="n">
        <f>E700-F700</f>
        <v>1.0</v>
      </c>
      <c r="H700" t="n">
        <v>2.0</v>
      </c>
      <c r="I700" t="n">
        <v>1.0</v>
      </c>
      <c r="J700" s="0" t="n">
        <f>SUM($H$32:H700)</f>
        <v>6421.0</v>
      </c>
      <c r="K700" s="0" t="n">
        <f>SUM($I$32:I700)</f>
        <v>485.0</v>
      </c>
      <c r="L700" t="n">
        <v>116.0</v>
      </c>
      <c r="M700" t="n">
        <v>157234.0</v>
      </c>
    </row>
    <row r="701" ht="15.0" customHeight="true">
      <c r="A701" s="0" t="s">
        <v>724</v>
      </c>
      <c r="B701" t="n">
        <v>5.0</v>
      </c>
      <c r="C701" t="n">
        <v>3.0</v>
      </c>
      <c r="D701" s="0" t="n">
        <f>B701-C701</f>
        <v>2.0</v>
      </c>
      <c r="E701" t="n">
        <v>3126.0</v>
      </c>
      <c r="F701" t="n">
        <v>3120.0</v>
      </c>
      <c r="G701" s="0" t="n">
        <f>E701-F701</f>
        <v>6.0</v>
      </c>
      <c r="H701" t="n">
        <v>16.0</v>
      </c>
      <c r="I701" t="n">
        <v>2.0</v>
      </c>
      <c r="J701" s="0" t="n">
        <f>SUM($H$32:H701)</f>
        <v>6437.0</v>
      </c>
      <c r="K701" s="0" t="n">
        <f>SUM($I$32:I701)</f>
        <v>487.0</v>
      </c>
      <c r="L701" t="n">
        <v>586.0</v>
      </c>
      <c r="M701" t="n">
        <v>157820.0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3120.0</v>
      </c>
      <c r="F702" t="n">
        <v>3120.0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6437.0</v>
      </c>
      <c r="K702" s="0" t="n">
        <f>SUM($I$32:I702)</f>
        <v>487.0</v>
      </c>
      <c r="L702" t="n">
        <v>2.0</v>
      </c>
      <c r="M702" t="n">
        <v>157822.0</v>
      </c>
    </row>
    <row r="703" ht="15.0" customHeight="true">
      <c r="A703" s="0" t="s">
        <v>726</v>
      </c>
      <c r="B703" t="n">
        <v>3.0</v>
      </c>
      <c r="C703" t="n">
        <v>2.0</v>
      </c>
      <c r="D703" s="0" t="n">
        <f>B703-C703</f>
        <v>1.0</v>
      </c>
      <c r="E703" t="n">
        <v>3120.0</v>
      </c>
      <c r="F703" t="n">
        <v>3119.0</v>
      </c>
      <c r="G703" s="0" t="n">
        <f>E703-F703</f>
        <v>1.0</v>
      </c>
      <c r="H703" t="n">
        <v>7.0</v>
      </c>
      <c r="I703" t="n">
        <v>1.0</v>
      </c>
      <c r="J703" s="0" t="n">
        <f>SUM($H$32:H703)</f>
        <v>6444.0</v>
      </c>
      <c r="K703" s="0" t="n">
        <f>SUM($I$32:I703)</f>
        <v>488.0</v>
      </c>
      <c r="L703" t="n">
        <v>143.0</v>
      </c>
      <c r="M703" t="n">
        <v>157965.0</v>
      </c>
    </row>
    <row r="704" ht="15.0" customHeight="true">
      <c r="A704" s="0" t="s">
        <v>727</v>
      </c>
      <c r="B704" t="n">
        <v>3.0</v>
      </c>
      <c r="C704" t="n">
        <v>3.0</v>
      </c>
      <c r="D704" s="0" t="n">
        <f>B704-C704</f>
        <v>0.0</v>
      </c>
      <c r="E704" t="n">
        <v>3119.0</v>
      </c>
      <c r="F704" t="n">
        <v>3119.0</v>
      </c>
      <c r="G704" s="0" t="n">
        <f>E704-F704</f>
        <v>0.0</v>
      </c>
      <c r="H704" t="n">
        <v>5.0</v>
      </c>
      <c r="I704" t="n">
        <v>0.0</v>
      </c>
      <c r="J704" s="0" t="n">
        <f>SUM($H$32:H704)</f>
        <v>6449.0</v>
      </c>
      <c r="K704" s="0" t="n">
        <f>SUM($I$32:I704)</f>
        <v>488.0</v>
      </c>
      <c r="L704" t="n">
        <v>49.0</v>
      </c>
      <c r="M704" t="n">
        <v>158014.0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3119.0</v>
      </c>
      <c r="F705" t="n">
        <v>3119.0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6454.0</v>
      </c>
      <c r="K705" s="0" t="n">
        <f>SUM($I$32:I705)</f>
        <v>488.0</v>
      </c>
      <c r="L705" t="n">
        <v>130.0</v>
      </c>
      <c r="M705" t="n">
        <v>158144.0</v>
      </c>
    </row>
    <row r="706" ht="15.0" customHeight="true">
      <c r="A706" s="0" t="s">
        <v>729</v>
      </c>
      <c r="B706" t="n">
        <v>4.0</v>
      </c>
      <c r="C706" t="n">
        <v>1.0</v>
      </c>
      <c r="D706" s="0" t="n">
        <f>B706-C706</f>
        <v>3.0</v>
      </c>
      <c r="E706" t="n">
        <v>3119.0</v>
      </c>
      <c r="F706" t="n">
        <v>3089.0</v>
      </c>
      <c r="G706" s="0" t="n">
        <f>E706-F706</f>
        <v>30.0</v>
      </c>
      <c r="H706" t="n">
        <v>4.0</v>
      </c>
      <c r="I706" t="n">
        <v>3.0</v>
      </c>
      <c r="J706" s="0" t="n">
        <f>SUM($H$32:H706)</f>
        <v>6458.0</v>
      </c>
      <c r="K706" s="0" t="n">
        <f>SUM($I$32:I706)</f>
        <v>491.0</v>
      </c>
      <c r="L706" t="n">
        <v>262.0</v>
      </c>
      <c r="M706" t="n">
        <v>158406.0</v>
      </c>
    </row>
    <row r="707" ht="15.0" customHeight="true">
      <c r="A707" s="0" t="s">
        <v>730</v>
      </c>
      <c r="B707" t="n">
        <v>4.0</v>
      </c>
      <c r="C707" t="n">
        <v>4.0</v>
      </c>
      <c r="D707" s="0" t="n">
        <f>B707-C707</f>
        <v>0.0</v>
      </c>
      <c r="E707" t="n">
        <v>3089.0</v>
      </c>
      <c r="F707" t="n">
        <v>3089.0</v>
      </c>
      <c r="G707" s="0" t="n">
        <f>E707-F707</f>
        <v>0.0</v>
      </c>
      <c r="H707" t="n">
        <v>6.0</v>
      </c>
      <c r="I707" t="n">
        <v>1.0</v>
      </c>
      <c r="J707" s="0" t="n">
        <f>SUM($H$32:H707)</f>
        <v>6464.0</v>
      </c>
      <c r="K707" s="0" t="n">
        <f>SUM($I$32:I707)</f>
        <v>492.0</v>
      </c>
      <c r="L707" t="n">
        <v>129.0</v>
      </c>
      <c r="M707" t="n">
        <v>158535.0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3089.0</v>
      </c>
      <c r="F708" t="n">
        <v>3089.0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6466.0</v>
      </c>
      <c r="K708" s="0" t="n">
        <f>SUM($I$32:I708)</f>
        <v>492.0</v>
      </c>
      <c r="L708" t="n">
        <v>40.0</v>
      </c>
      <c r="M708" t="n">
        <v>158575.0</v>
      </c>
    </row>
    <row r="709" ht="15.0" customHeight="true">
      <c r="A709" s="0" t="s">
        <v>732</v>
      </c>
      <c r="B709" t="n">
        <v>2.0</v>
      </c>
      <c r="C709" t="n">
        <v>2.0</v>
      </c>
      <c r="D709" s="0" t="n">
        <f>B709-C709</f>
        <v>0.0</v>
      </c>
      <c r="E709" t="n">
        <v>3089.0</v>
      </c>
      <c r="F709" t="n">
        <v>3089.0</v>
      </c>
      <c r="G709" s="0" t="n">
        <f>E709-F709</f>
        <v>0.0</v>
      </c>
      <c r="H709" t="n">
        <v>2.0</v>
      </c>
      <c r="I709" t="n">
        <v>0.0</v>
      </c>
      <c r="J709" s="0" t="n">
        <f>SUM($H$32:H709)</f>
        <v>6468.0</v>
      </c>
      <c r="K709" s="0" t="n">
        <f>SUM($I$32:I709)</f>
        <v>492.0</v>
      </c>
      <c r="L709" t="n">
        <v>21.0</v>
      </c>
      <c r="M709" t="n">
        <v>158596.0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3089.0</v>
      </c>
      <c r="F710" t="n">
        <v>3089.0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6470.0</v>
      </c>
      <c r="K710" s="0" t="n">
        <f>SUM($I$32:I710)</f>
        <v>492.0</v>
      </c>
      <c r="L710" t="n">
        <v>95.0</v>
      </c>
      <c r="M710" t="n">
        <v>158691.0</v>
      </c>
    </row>
    <row r="711" ht="15.0" customHeight="true">
      <c r="A711" s="0" t="s">
        <v>734</v>
      </c>
      <c r="B711" t="n">
        <v>2.0</v>
      </c>
      <c r="C711" t="n">
        <v>1.0</v>
      </c>
      <c r="D711" s="0" t="n">
        <f>B711-C711</f>
        <v>1.0</v>
      </c>
      <c r="E711" t="n">
        <v>3089.0</v>
      </c>
      <c r="F711" t="n">
        <v>3088.0</v>
      </c>
      <c r="G711" s="0" t="n">
        <f>E711-F711</f>
        <v>1.0</v>
      </c>
      <c r="H711" t="n">
        <v>2.0</v>
      </c>
      <c r="I711" t="n">
        <v>1.0</v>
      </c>
      <c r="J711" s="0" t="n">
        <f>SUM($H$32:H711)</f>
        <v>6472.0</v>
      </c>
      <c r="K711" s="0" t="n">
        <f>SUM($I$32:I711)</f>
        <v>493.0</v>
      </c>
      <c r="L711" t="n">
        <v>121.0</v>
      </c>
      <c r="M711" t="n">
        <v>158812.0</v>
      </c>
    </row>
    <row r="712" ht="15.0" customHeight="true">
      <c r="A712" s="0" t="s">
        <v>735</v>
      </c>
      <c r="B712" t="n">
        <v>2.0</v>
      </c>
      <c r="C712" t="n">
        <v>2.0</v>
      </c>
      <c r="D712" s="0" t="n">
        <f>B712-C712</f>
        <v>0.0</v>
      </c>
      <c r="E712" t="n">
        <v>3088.0</v>
      </c>
      <c r="F712" t="n">
        <v>3088.0</v>
      </c>
      <c r="G712" s="0" t="n">
        <f>E712-F712</f>
        <v>0.0</v>
      </c>
      <c r="H712" t="n">
        <v>2.0</v>
      </c>
      <c r="I712" t="n">
        <v>0.0</v>
      </c>
      <c r="J712" s="0" t="n">
        <f>SUM($H$32:H712)</f>
        <v>6474.0</v>
      </c>
      <c r="K712" s="0" t="n">
        <f>SUM($I$32:I712)</f>
        <v>493.0</v>
      </c>
      <c r="L712" t="n">
        <v>22.0</v>
      </c>
      <c r="M712" t="n">
        <v>158834.0</v>
      </c>
    </row>
    <row r="713" ht="15.0" customHeight="true">
      <c r="A713" s="0" t="s">
        <v>736</v>
      </c>
      <c r="B713" t="n">
        <v>5.0</v>
      </c>
      <c r="C713" t="n">
        <v>5.0</v>
      </c>
      <c r="D713" s="0" t="n">
        <f>B713-C713</f>
        <v>0.0</v>
      </c>
      <c r="E713" t="n">
        <v>3088.0</v>
      </c>
      <c r="F713" t="n">
        <v>3088.0</v>
      </c>
      <c r="G713" s="0" t="n">
        <f>E713-F713</f>
        <v>0.0</v>
      </c>
      <c r="H713" t="n">
        <v>11.0</v>
      </c>
      <c r="I713" t="n">
        <v>0.0</v>
      </c>
      <c r="J713" s="0" t="n">
        <f>SUM($H$32:H713)</f>
        <v>6485.0</v>
      </c>
      <c r="K713" s="0" t="n">
        <f>SUM($I$32:I713)</f>
        <v>493.0</v>
      </c>
      <c r="L713" t="n">
        <v>216.0</v>
      </c>
      <c r="M713" t="n">
        <v>159050.0</v>
      </c>
    </row>
    <row r="714" ht="15.0" customHeight="true">
      <c r="A714" s="0" t="s">
        <v>737</v>
      </c>
      <c r="B714" t="n">
        <v>4.0</v>
      </c>
      <c r="C714" t="n">
        <v>3.0</v>
      </c>
      <c r="D714" s="0" t="n">
        <f>B714-C714</f>
        <v>1.0</v>
      </c>
      <c r="E714" t="n">
        <v>3088.0</v>
      </c>
      <c r="F714" t="n">
        <v>3087.0</v>
      </c>
      <c r="G714" s="0" t="n">
        <f>E714-F714</f>
        <v>1.0</v>
      </c>
      <c r="H714" t="n">
        <v>9.0</v>
      </c>
      <c r="I714" t="n">
        <v>1.0</v>
      </c>
      <c r="J714" s="0" t="n">
        <f>SUM($H$32:H714)</f>
        <v>6494.0</v>
      </c>
      <c r="K714" s="0" t="n">
        <f>SUM($I$32:I714)</f>
        <v>494.0</v>
      </c>
      <c r="L714" t="n">
        <v>392.0</v>
      </c>
      <c r="M714" t="n">
        <v>159442.0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3087.0</v>
      </c>
      <c r="F715" t="n">
        <v>3087.0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6496.0</v>
      </c>
      <c r="K715" s="0" t="n">
        <f>SUM($I$32:I715)</f>
        <v>494.0</v>
      </c>
      <c r="L715" t="n">
        <v>104.0</v>
      </c>
      <c r="M715" t="n">
        <v>159546.0</v>
      </c>
    </row>
    <row r="716" ht="15.0" customHeight="true">
      <c r="A716" s="0" t="s">
        <v>739</v>
      </c>
      <c r="B716" t="n">
        <v>2.0</v>
      </c>
      <c r="C716" t="n">
        <v>2.0</v>
      </c>
      <c r="D716" s="0" t="n">
        <f>B716-C716</f>
        <v>0.0</v>
      </c>
      <c r="E716" t="n">
        <v>3087.0</v>
      </c>
      <c r="F716" t="n">
        <v>3087.0</v>
      </c>
      <c r="G716" s="0" t="n">
        <f>E716-F716</f>
        <v>0.0</v>
      </c>
      <c r="H716" t="n">
        <v>2.0</v>
      </c>
      <c r="I716" t="n">
        <v>0.0</v>
      </c>
      <c r="J716" s="0" t="n">
        <f>SUM($H$32:H716)</f>
        <v>6498.0</v>
      </c>
      <c r="K716" s="0" t="n">
        <f>SUM($I$32:I716)</f>
        <v>494.0</v>
      </c>
      <c r="L716" t="n">
        <v>19.0</v>
      </c>
      <c r="M716" t="n">
        <v>159565.0</v>
      </c>
    </row>
    <row r="717" ht="15.0" customHeight="true">
      <c r="A717" s="0" t="s">
        <v>740</v>
      </c>
      <c r="B717" t="n">
        <v>2.0</v>
      </c>
      <c r="C717" t="n">
        <v>1.0</v>
      </c>
      <c r="D717" s="0" t="n">
        <f>B717-C717</f>
        <v>1.0</v>
      </c>
      <c r="E717" t="n">
        <v>3087.0</v>
      </c>
      <c r="F717" t="n">
        <v>3083.0</v>
      </c>
      <c r="G717" s="0" t="n">
        <f>E717-F717</f>
        <v>4.0</v>
      </c>
      <c r="H717" t="n">
        <v>2.0</v>
      </c>
      <c r="I717" t="n">
        <v>1.0</v>
      </c>
      <c r="J717" s="0" t="n">
        <f>SUM($H$32:H717)</f>
        <v>6500.0</v>
      </c>
      <c r="K717" s="0" t="n">
        <f>SUM($I$32:I717)</f>
        <v>495.0</v>
      </c>
      <c r="L717" t="n">
        <v>119.0</v>
      </c>
      <c r="M717" t="n">
        <v>159684.0</v>
      </c>
    </row>
    <row r="718" ht="15.0" customHeight="true">
      <c r="A718" s="0" t="s">
        <v>741</v>
      </c>
      <c r="B718" t="n">
        <v>3.0</v>
      </c>
      <c r="C718" t="n">
        <v>3.0</v>
      </c>
      <c r="D718" s="0" t="n">
        <f>B718-C718</f>
        <v>0.0</v>
      </c>
      <c r="E718" t="n">
        <v>3083.0</v>
      </c>
      <c r="F718" t="n">
        <v>3083.0</v>
      </c>
      <c r="G718" s="0" t="n">
        <f>E718-F718</f>
        <v>0.0</v>
      </c>
      <c r="H718" t="n">
        <v>5.0</v>
      </c>
      <c r="I718" t="n">
        <v>0.0</v>
      </c>
      <c r="J718" s="0" t="n">
        <f>SUM($H$32:H718)</f>
        <v>6505.0</v>
      </c>
      <c r="K718" s="0" t="n">
        <f>SUM($I$32:I718)</f>
        <v>495.0</v>
      </c>
      <c r="L718" t="n">
        <v>50.0</v>
      </c>
      <c r="M718" t="n">
        <v>159734.0</v>
      </c>
    </row>
    <row r="719" ht="15.0" customHeight="true">
      <c r="A719" s="0" t="s">
        <v>742</v>
      </c>
      <c r="B719" t="n">
        <v>2.0</v>
      </c>
      <c r="C719" t="n">
        <v>1.0</v>
      </c>
      <c r="D719" s="0" t="n">
        <f>B719-C719</f>
        <v>1.0</v>
      </c>
      <c r="E719" t="n">
        <v>3083.0</v>
      </c>
      <c r="F719" t="n">
        <v>3082.0</v>
      </c>
      <c r="G719" s="0" t="n">
        <f>E719-F719</f>
        <v>1.0</v>
      </c>
      <c r="H719" t="n">
        <v>2.0</v>
      </c>
      <c r="I719" t="n">
        <v>1.0</v>
      </c>
      <c r="J719" s="0" t="n">
        <f>SUM($H$32:H719)</f>
        <v>6507.0</v>
      </c>
      <c r="K719" s="0" t="n">
        <f>SUM($I$32:I719)</f>
        <v>496.0</v>
      </c>
      <c r="L719" t="n">
        <v>113.0</v>
      </c>
      <c r="M719" t="n">
        <v>159847.0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3082.0</v>
      </c>
      <c r="F720" t="n">
        <v>3082.0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6507.0</v>
      </c>
      <c r="K720" s="0" t="n">
        <f>SUM($I$32:I720)</f>
        <v>496.0</v>
      </c>
      <c r="L720" t="n">
        <v>1.0</v>
      </c>
      <c r="M720" t="n">
        <v>159848.0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3082.0</v>
      </c>
      <c r="F721" t="n">
        <v>3082.0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6507.0</v>
      </c>
      <c r="K721" s="0" t="n">
        <f>SUM($I$32:I721)</f>
        <v>496.0</v>
      </c>
      <c r="L721" t="n">
        <v>2.0</v>
      </c>
      <c r="M721" t="n">
        <v>159850.0</v>
      </c>
    </row>
    <row r="722" ht="15.0" customHeight="true">
      <c r="A722" s="0" t="s">
        <v>745</v>
      </c>
      <c r="B722" t="n">
        <v>1.0</v>
      </c>
      <c r="C722" t="n">
        <v>1.0</v>
      </c>
      <c r="D722" s="0" t="n">
        <f>B722-C722</f>
        <v>0.0</v>
      </c>
      <c r="E722" t="n">
        <v>3082.0</v>
      </c>
      <c r="F722" t="n">
        <v>3082.0</v>
      </c>
      <c r="G722" s="0" t="n">
        <f>E722-F722</f>
        <v>0.0</v>
      </c>
      <c r="H722" t="n">
        <v>0.0</v>
      </c>
      <c r="I722" t="n">
        <v>0.0</v>
      </c>
      <c r="J722" s="0" t="n">
        <f>SUM($H$32:H722)</f>
        <v>6507.0</v>
      </c>
      <c r="K722" s="0" t="n">
        <f>SUM($I$32:I722)</f>
        <v>496.0</v>
      </c>
      <c r="L722" t="n">
        <v>1.0</v>
      </c>
      <c r="M722" t="n">
        <v>159851.0</v>
      </c>
    </row>
    <row r="723" ht="15.0" customHeight="true">
      <c r="A723" s="0" t="s">
        <v>746</v>
      </c>
      <c r="B723" t="n">
        <v>1.0</v>
      </c>
      <c r="C723" t="n">
        <v>1.0</v>
      </c>
      <c r="D723" s="0" t="n">
        <f>B723-C723</f>
        <v>0.0</v>
      </c>
      <c r="E723" t="n">
        <v>3082.0</v>
      </c>
      <c r="F723" t="n">
        <v>3082.0</v>
      </c>
      <c r="G723" s="0" t="n">
        <f>E723-F723</f>
        <v>0.0</v>
      </c>
      <c r="H723" t="n">
        <v>0.0</v>
      </c>
      <c r="I723" t="n">
        <v>0.0</v>
      </c>
      <c r="J723" s="0" t="n">
        <f>SUM($H$32:H723)</f>
        <v>6507.0</v>
      </c>
      <c r="K723" s="0" t="n">
        <f>SUM($I$32:I723)</f>
        <v>496.0</v>
      </c>
      <c r="L723" t="n">
        <v>1.0</v>
      </c>
      <c r="M723" t="n">
        <v>159852.0</v>
      </c>
    </row>
    <row r="724" ht="15.0" customHeight="true">
      <c r="A724" s="0" t="s">
        <v>747</v>
      </c>
      <c r="B724" t="n">
        <v>2.0</v>
      </c>
      <c r="C724" t="n">
        <v>2.0</v>
      </c>
      <c r="D724" s="0" t="n">
        <f>B724-C724</f>
        <v>0.0</v>
      </c>
      <c r="E724" t="n">
        <v>3082.0</v>
      </c>
      <c r="F724" t="n">
        <v>3082.0</v>
      </c>
      <c r="G724" s="0" t="n">
        <f>E724-F724</f>
        <v>0.0</v>
      </c>
      <c r="H724" t="n">
        <v>2.0</v>
      </c>
      <c r="I724" t="n">
        <v>0.0</v>
      </c>
      <c r="J724" s="0" t="n">
        <f>SUM($H$32:H724)</f>
        <v>6509.0</v>
      </c>
      <c r="K724" s="0" t="n">
        <f>SUM($I$32:I724)</f>
        <v>496.0</v>
      </c>
      <c r="L724" t="n">
        <v>100.0</v>
      </c>
      <c r="M724" t="n">
        <v>159952.0</v>
      </c>
    </row>
    <row r="725" ht="15.0" customHeight="true">
      <c r="A725" s="0" t="s">
        <v>748</v>
      </c>
      <c r="B725" t="n">
        <v>2.0</v>
      </c>
      <c r="C725" t="n">
        <v>2.0</v>
      </c>
      <c r="D725" s="0" t="n">
        <f>B725-C725</f>
        <v>0.0</v>
      </c>
      <c r="E725" t="n">
        <v>3082.0</v>
      </c>
      <c r="F725" t="n">
        <v>3082.0</v>
      </c>
      <c r="G725" s="0" t="n">
        <f>E725-F725</f>
        <v>0.0</v>
      </c>
      <c r="H725" t="n">
        <v>2.0</v>
      </c>
      <c r="I725" t="n">
        <v>0.0</v>
      </c>
      <c r="J725" s="0" t="n">
        <f>SUM($H$32:H725)</f>
        <v>6511.0</v>
      </c>
      <c r="K725" s="0" t="n">
        <f>SUM($I$32:I725)</f>
        <v>496.0</v>
      </c>
      <c r="L725" t="n">
        <v>105.0</v>
      </c>
      <c r="M725" t="n">
        <v>160057.0</v>
      </c>
    </row>
    <row r="726" ht="15.0" customHeight="true">
      <c r="A726" s="0" t="s">
        <v>749</v>
      </c>
      <c r="B726" t="n">
        <v>1.0</v>
      </c>
      <c r="C726" t="n">
        <v>1.0</v>
      </c>
      <c r="D726" s="0" t="n">
        <f>B726-C726</f>
        <v>0.0</v>
      </c>
      <c r="E726" t="n">
        <v>3082.0</v>
      </c>
      <c r="F726" t="n">
        <v>3082.0</v>
      </c>
      <c r="G726" s="0" t="n">
        <f>E726-F726</f>
        <v>0.0</v>
      </c>
      <c r="H726" t="n">
        <v>0.0</v>
      </c>
      <c r="I726" t="n">
        <v>0.0</v>
      </c>
      <c r="J726" s="0" t="n">
        <f>SUM($H$32:H726)</f>
        <v>6511.0</v>
      </c>
      <c r="K726" s="0" t="n">
        <f>SUM($I$32:I726)</f>
        <v>496.0</v>
      </c>
      <c r="L726" t="n">
        <v>2.0</v>
      </c>
      <c r="M726" t="n">
        <v>160059.0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3082.0</v>
      </c>
      <c r="F727" t="n">
        <v>3082.0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6511.0</v>
      </c>
      <c r="K727" s="0" t="n">
        <f>SUM($I$32:I727)</f>
        <v>496.0</v>
      </c>
      <c r="L727" t="n">
        <v>1.0</v>
      </c>
      <c r="M727" t="n">
        <v>160060.0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3082.0</v>
      </c>
      <c r="F728" t="n">
        <v>3082.0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6516.0</v>
      </c>
      <c r="K728" s="0" t="n">
        <f>SUM($I$32:I728)</f>
        <v>496.0</v>
      </c>
      <c r="L728" t="n">
        <v>211.0</v>
      </c>
      <c r="M728" t="n">
        <v>160271.0</v>
      </c>
    </row>
    <row r="729" ht="15.0" customHeight="true">
      <c r="A729" s="0" t="s">
        <v>752</v>
      </c>
      <c r="B729" t="n">
        <v>3.0</v>
      </c>
      <c r="C729" t="n">
        <v>3.0</v>
      </c>
      <c r="D729" s="0" t="n">
        <f>B729-C729</f>
        <v>0.0</v>
      </c>
      <c r="E729" t="n">
        <v>3082.0</v>
      </c>
      <c r="F729" t="n">
        <v>3082.0</v>
      </c>
      <c r="G729" s="0" t="n">
        <f>E729-F729</f>
        <v>0.0</v>
      </c>
      <c r="H729" t="n">
        <v>5.0</v>
      </c>
      <c r="I729" t="n">
        <v>0.0</v>
      </c>
      <c r="J729" s="0" t="n">
        <f>SUM($H$32:H729)</f>
        <v>6521.0</v>
      </c>
      <c r="K729" s="0" t="n">
        <f>SUM($I$32:I729)</f>
        <v>496.0</v>
      </c>
      <c r="L729" t="n">
        <v>47.0</v>
      </c>
      <c r="M729" t="n">
        <v>160318.0</v>
      </c>
    </row>
    <row r="730" ht="15.0" customHeight="true">
      <c r="A730" s="0" t="s">
        <v>753</v>
      </c>
      <c r="B730" t="n">
        <v>3.0</v>
      </c>
      <c r="C730" t="n">
        <v>2.0</v>
      </c>
      <c r="D730" s="0" t="n">
        <f>B730-C730</f>
        <v>1.0</v>
      </c>
      <c r="E730" t="n">
        <v>3082.0</v>
      </c>
      <c r="F730" t="n">
        <v>3079.0</v>
      </c>
      <c r="G730" s="0" t="n">
        <f>E730-F730</f>
        <v>3.0</v>
      </c>
      <c r="H730" t="n">
        <v>4.0</v>
      </c>
      <c r="I730" t="n">
        <v>1.0</v>
      </c>
      <c r="J730" s="0" t="n">
        <f>SUM($H$32:H730)</f>
        <v>6525.0</v>
      </c>
      <c r="K730" s="0" t="n">
        <f>SUM($I$32:I730)</f>
        <v>497.0</v>
      </c>
      <c r="L730" t="n">
        <v>259.0</v>
      </c>
      <c r="M730" t="n">
        <v>160577.0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3079.0</v>
      </c>
      <c r="F731" t="n">
        <v>3079.0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6527.0</v>
      </c>
      <c r="K731" s="0" t="n">
        <f>SUM($I$32:I731)</f>
        <v>497.0</v>
      </c>
      <c r="L731" t="n">
        <v>113.0</v>
      </c>
      <c r="M731" t="n">
        <v>160690.0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3079.0</v>
      </c>
      <c r="F732" t="n">
        <v>3079.0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6529.0</v>
      </c>
      <c r="K732" s="0" t="n">
        <f>SUM($I$32:I732)</f>
        <v>497.0</v>
      </c>
      <c r="L732" t="n">
        <v>109.0</v>
      </c>
      <c r="M732" t="n">
        <v>160799.0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3079.0</v>
      </c>
      <c r="F733" t="n">
        <v>3079.0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6531.0</v>
      </c>
      <c r="K733" s="0" t="n">
        <f>SUM($I$32:I733)</f>
        <v>497.0</v>
      </c>
      <c r="L733" t="n">
        <v>105.0</v>
      </c>
      <c r="M733" t="n">
        <v>160904.0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3079.0</v>
      </c>
      <c r="F734" t="n">
        <v>3079.0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6533.0</v>
      </c>
      <c r="K734" s="0" t="n">
        <f>SUM($I$32:I734)</f>
        <v>497.0</v>
      </c>
      <c r="L734" t="n">
        <v>17.0</v>
      </c>
      <c r="M734" t="n">
        <v>160921.0</v>
      </c>
    </row>
    <row r="735" ht="15.0" customHeight="true">
      <c r="A735" s="0" t="s">
        <v>758</v>
      </c>
      <c r="B735" t="n">
        <v>3.0</v>
      </c>
      <c r="C735" t="n">
        <v>1.0</v>
      </c>
      <c r="D735" s="0" t="n">
        <f>B735-C735</f>
        <v>2.0</v>
      </c>
      <c r="E735" t="n">
        <v>3079.0</v>
      </c>
      <c r="F735" t="n">
        <v>3072.0</v>
      </c>
      <c r="G735" s="0" t="n">
        <f>E735-F735</f>
        <v>7.0</v>
      </c>
      <c r="H735" t="n">
        <v>2.0</v>
      </c>
      <c r="I735" t="n">
        <v>1.0</v>
      </c>
      <c r="J735" s="0" t="n">
        <f>SUM($H$32:H735)</f>
        <v>6535.0</v>
      </c>
      <c r="K735" s="0" t="n">
        <f>SUM($I$32:I735)</f>
        <v>498.0</v>
      </c>
      <c r="L735" t="n">
        <v>114.0</v>
      </c>
      <c r="M735" t="n">
        <v>161035.0</v>
      </c>
    </row>
    <row r="736" ht="15.0" customHeight="true">
      <c r="A736" s="0" t="s">
        <v>759</v>
      </c>
      <c r="B736" t="n">
        <v>1.0</v>
      </c>
      <c r="C736" t="n">
        <v>1.0</v>
      </c>
      <c r="D736" s="0" t="n">
        <f>B736-C736</f>
        <v>0.0</v>
      </c>
      <c r="E736" t="n">
        <v>3072.0</v>
      </c>
      <c r="F736" t="n">
        <v>3072.0</v>
      </c>
      <c r="G736" s="0" t="n">
        <f>E736-F736</f>
        <v>0.0</v>
      </c>
      <c r="H736" t="n">
        <v>0.0</v>
      </c>
      <c r="I736" t="n">
        <v>0.0</v>
      </c>
      <c r="J736" s="0" t="n">
        <f>SUM($H$32:H736)</f>
        <v>6535.0</v>
      </c>
      <c r="K736" s="0" t="n">
        <f>SUM($I$32:I736)</f>
        <v>498.0</v>
      </c>
      <c r="L736" t="n">
        <v>1.0</v>
      </c>
      <c r="M736" t="n">
        <v>161036.0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3072.0</v>
      </c>
      <c r="F737" t="n">
        <v>3072.0</v>
      </c>
      <c r="G737" s="0" t="n">
        <f>E737-F737</f>
        <v>0.0</v>
      </c>
      <c r="H737" t="n">
        <v>2.0</v>
      </c>
      <c r="I737" t="n">
        <v>1.0</v>
      </c>
      <c r="J737" s="0" t="n">
        <f>SUM($H$32:H737)</f>
        <v>6537.0</v>
      </c>
      <c r="K737" s="0" t="n">
        <f>SUM($I$32:I737)</f>
        <v>499.0</v>
      </c>
      <c r="L737" t="n">
        <v>15.0</v>
      </c>
      <c r="M737" t="n">
        <v>161051.0</v>
      </c>
    </row>
    <row r="738" ht="15.0" customHeight="true">
      <c r="A738" s="0" t="s">
        <v>761</v>
      </c>
      <c r="B738" t="n">
        <v>2.0</v>
      </c>
      <c r="C738" t="n">
        <v>1.0</v>
      </c>
      <c r="D738" s="0" t="n">
        <f>B738-C738</f>
        <v>1.0</v>
      </c>
      <c r="E738" t="n">
        <v>3072.0</v>
      </c>
      <c r="F738" t="n">
        <v>3065.0</v>
      </c>
      <c r="G738" s="0" t="n">
        <f>E738-F738</f>
        <v>7.0</v>
      </c>
      <c r="H738" t="n">
        <v>2.0</v>
      </c>
      <c r="I738" t="n">
        <v>1.0</v>
      </c>
      <c r="J738" s="0" t="n">
        <f>SUM($H$32:H738)</f>
        <v>6539.0</v>
      </c>
      <c r="K738" s="0" t="n">
        <f>SUM($I$32:I738)</f>
        <v>500.0</v>
      </c>
      <c r="L738" t="n">
        <v>107.0</v>
      </c>
      <c r="M738" t="n">
        <v>161158.0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3065.0</v>
      </c>
      <c r="F739" t="n">
        <v>3064.0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6548.0</v>
      </c>
      <c r="K739" s="0" t="n">
        <f>SUM($I$32:I739)</f>
        <v>501.0</v>
      </c>
      <c r="L739" t="n">
        <v>323.0</v>
      </c>
      <c r="M739" t="n">
        <v>161481.0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3064.0</v>
      </c>
      <c r="F740" t="n">
        <v>3064.0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6548.0</v>
      </c>
      <c r="K740" s="0" t="n">
        <f>SUM($I$32:I740)</f>
        <v>501.0</v>
      </c>
      <c r="L740" t="n">
        <v>1.0</v>
      </c>
      <c r="M740" t="n">
        <v>161482.0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3064.0</v>
      </c>
      <c r="F741" t="n">
        <v>3064.0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6550.0</v>
      </c>
      <c r="K741" s="0" t="n">
        <f>SUM($I$32:I741)</f>
        <v>501.0</v>
      </c>
      <c r="L741" t="n">
        <v>106.0</v>
      </c>
      <c r="M741" t="n">
        <v>161588.0</v>
      </c>
    </row>
    <row r="742" ht="15.0" customHeight="true">
      <c r="A742" s="0" t="s">
        <v>765</v>
      </c>
      <c r="B742" t="n">
        <v>1.0</v>
      </c>
      <c r="C742" t="n">
        <v>1.0</v>
      </c>
      <c r="D742" s="0" t="n">
        <f>B742-C742</f>
        <v>0.0</v>
      </c>
      <c r="E742" t="n">
        <v>3064.0</v>
      </c>
      <c r="F742" t="n">
        <v>3064.0</v>
      </c>
      <c r="G742" s="0" t="n">
        <f>E742-F742</f>
        <v>0.0</v>
      </c>
      <c r="H742" t="n">
        <v>0.0</v>
      </c>
      <c r="I742" t="n">
        <v>0.0</v>
      </c>
      <c r="J742" s="0" t="n">
        <f>SUM($H$32:H742)</f>
        <v>6550.0</v>
      </c>
      <c r="K742" s="0" t="n">
        <f>SUM($I$32:I742)</f>
        <v>501.0</v>
      </c>
      <c r="L742" t="n">
        <v>2.0</v>
      </c>
      <c r="M742" t="n">
        <v>161590.0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3064.0</v>
      </c>
      <c r="F743" t="n">
        <v>3064.0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6555.0</v>
      </c>
      <c r="K743" s="0" t="n">
        <f>SUM($I$32:I743)</f>
        <v>501.0</v>
      </c>
      <c r="L743" t="n">
        <v>136.0</v>
      </c>
      <c r="M743" t="n">
        <v>161726.0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3064.0</v>
      </c>
      <c r="F744" t="n">
        <v>3064.0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6557.0</v>
      </c>
      <c r="K744" s="0" t="n">
        <f>SUM($I$32:I744)</f>
        <v>501.0</v>
      </c>
      <c r="L744" t="n">
        <v>96.0</v>
      </c>
      <c r="M744" t="n">
        <v>161822.0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3064.0</v>
      </c>
      <c r="F745" t="n">
        <v>3064.0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6557.0</v>
      </c>
      <c r="K745" s="0" t="n">
        <f>SUM($I$32:I745)</f>
        <v>501.0</v>
      </c>
      <c r="L745" t="n">
        <v>2.0</v>
      </c>
      <c r="M745" t="n">
        <v>161824.0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3064.0</v>
      </c>
      <c r="F746" t="n">
        <v>3064.0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6559.0</v>
      </c>
      <c r="K746" s="0" t="n">
        <f>SUM($I$32:I746)</f>
        <v>501.0</v>
      </c>
      <c r="L746" t="n">
        <v>96.0</v>
      </c>
      <c r="M746" t="n">
        <v>161920.0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3064.0</v>
      </c>
      <c r="F747" t="n">
        <v>3064.0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6561.0</v>
      </c>
      <c r="K747" s="0" t="n">
        <f>SUM($I$32:I747)</f>
        <v>501.0</v>
      </c>
      <c r="L747" t="n">
        <v>18.0</v>
      </c>
      <c r="M747" t="n">
        <v>161938.0</v>
      </c>
    </row>
    <row r="748" ht="15.0" customHeight="true">
      <c r="A748" s="0" t="s">
        <v>771</v>
      </c>
      <c r="B748" t="n">
        <v>3.0</v>
      </c>
      <c r="C748" t="n">
        <v>3.0</v>
      </c>
      <c r="D748" s="0" t="n">
        <f>B748-C748</f>
        <v>0.0</v>
      </c>
      <c r="E748" t="n">
        <v>3064.0</v>
      </c>
      <c r="F748" t="n">
        <v>3064.0</v>
      </c>
      <c r="G748" s="0" t="n">
        <f>E748-F748</f>
        <v>0.0</v>
      </c>
      <c r="H748" t="n">
        <v>5.0</v>
      </c>
      <c r="I748" t="n">
        <v>0.0</v>
      </c>
      <c r="J748" s="0" t="n">
        <f>SUM($H$32:H748)</f>
        <v>6566.0</v>
      </c>
      <c r="K748" s="0" t="n">
        <f>SUM($I$32:I748)</f>
        <v>501.0</v>
      </c>
      <c r="L748" t="n">
        <v>109.0</v>
      </c>
      <c r="M748" t="n">
        <v>162047.0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3064.0</v>
      </c>
      <c r="F749" t="n">
        <v>3064.0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6568.0</v>
      </c>
      <c r="K749" s="0" t="n">
        <f>SUM($I$32:I749)</f>
        <v>501.0</v>
      </c>
      <c r="L749" t="n">
        <v>18.0</v>
      </c>
      <c r="M749" t="n">
        <v>162066.0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3064.0</v>
      </c>
      <c r="F750" t="n">
        <v>3064.0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6568.0</v>
      </c>
      <c r="K750" s="0" t="n">
        <f>SUM($I$32:I750)</f>
        <v>501.0</v>
      </c>
      <c r="L750" t="n">
        <v>1.0</v>
      </c>
      <c r="M750" t="n">
        <v>162067.0</v>
      </c>
    </row>
    <row r="751" ht="15.0" customHeight="true">
      <c r="A751" s="0" t="s">
        <v>774</v>
      </c>
      <c r="B751" t="n">
        <v>3.0</v>
      </c>
      <c r="C751" t="n">
        <v>3.0</v>
      </c>
      <c r="D751" s="0" t="n">
        <f>B751-C751</f>
        <v>0.0</v>
      </c>
      <c r="E751" t="n">
        <v>3064.0</v>
      </c>
      <c r="F751" t="n">
        <v>3064.0</v>
      </c>
      <c r="G751" s="0" t="n">
        <f>E751-F751</f>
        <v>0.0</v>
      </c>
      <c r="H751" t="n">
        <v>5.0</v>
      </c>
      <c r="I751" t="n">
        <v>0.0</v>
      </c>
      <c r="J751" s="0" t="n">
        <f>SUM($H$32:H751)</f>
        <v>6573.0</v>
      </c>
      <c r="K751" s="0" t="n">
        <f>SUM($I$32:I751)</f>
        <v>501.0</v>
      </c>
      <c r="L751" t="n">
        <v>109.0</v>
      </c>
      <c r="M751" t="n">
        <v>162176.0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3064.0</v>
      </c>
      <c r="F752" t="n">
        <v>3064.0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6578.0</v>
      </c>
      <c r="K752" s="0" t="n">
        <f>SUM($I$32:I752)</f>
        <v>501.0</v>
      </c>
      <c r="L752" t="n">
        <v>116.0</v>
      </c>
      <c r="M752" t="n">
        <v>162292.0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3064.0</v>
      </c>
      <c r="F753" t="n">
        <v>3064.0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6580.0</v>
      </c>
      <c r="K753" s="0" t="n">
        <f>SUM($I$32:I753)</f>
        <v>501.0</v>
      </c>
      <c r="L753" t="n">
        <v>134.0</v>
      </c>
      <c r="M753" t="n">
        <v>162426.0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3064.0</v>
      </c>
      <c r="F754" t="n">
        <v>3064.0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6585.0</v>
      </c>
      <c r="K754" s="0" t="n">
        <f>SUM($I$32:I754)</f>
        <v>501.0</v>
      </c>
      <c r="L754" t="n">
        <v>194.0</v>
      </c>
      <c r="M754" t="n">
        <v>162620.0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3064.0</v>
      </c>
      <c r="F755" t="n">
        <v>3064.0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6587.0</v>
      </c>
      <c r="K755" s="0" t="n">
        <f>SUM($I$32:I755)</f>
        <v>501.0</v>
      </c>
      <c r="L755" t="n">
        <v>20.0</v>
      </c>
      <c r="M755" t="n">
        <v>162640.0</v>
      </c>
    </row>
    <row r="756" ht="15.0" customHeight="true">
      <c r="A756" s="0" t="s">
        <v>779</v>
      </c>
      <c r="B756" t="n">
        <v>2.0</v>
      </c>
      <c r="C756" t="n">
        <v>2.0</v>
      </c>
      <c r="D756" s="0" t="n">
        <f>B756-C756</f>
        <v>0.0</v>
      </c>
      <c r="E756" t="n">
        <v>3064.0</v>
      </c>
      <c r="F756" t="n">
        <v>3064.0</v>
      </c>
      <c r="G756" s="0" t="n">
        <f>E756-F756</f>
        <v>0.0</v>
      </c>
      <c r="H756" t="n">
        <v>2.0</v>
      </c>
      <c r="I756" t="n">
        <v>0.0</v>
      </c>
      <c r="J756" s="0" t="n">
        <f>SUM($H$32:H756)</f>
        <v>6589.0</v>
      </c>
      <c r="K756" s="0" t="n">
        <f>SUM($I$32:I756)</f>
        <v>501.0</v>
      </c>
      <c r="L756" t="n">
        <v>15.0</v>
      </c>
      <c r="M756" t="n">
        <v>162655.0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3064.0</v>
      </c>
      <c r="F757" t="n">
        <v>3064.0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6591.0</v>
      </c>
      <c r="K757" s="0" t="n">
        <f>SUM($I$32:I757)</f>
        <v>501.0</v>
      </c>
      <c r="L757" t="n">
        <v>20.0</v>
      </c>
      <c r="M757" t="n">
        <v>162675.0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3064.0</v>
      </c>
      <c r="F758" t="n">
        <v>3064.0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6593.0</v>
      </c>
      <c r="K758" s="0" t="n">
        <f>SUM($I$32:I758)</f>
        <v>501.0</v>
      </c>
      <c r="L758" t="n">
        <v>90.0</v>
      </c>
      <c r="M758" t="n">
        <v>162765.0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3064.0</v>
      </c>
      <c r="F759" t="n">
        <v>3064.0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6598.0</v>
      </c>
      <c r="K759" s="0" t="n">
        <f>SUM($I$32:I759)</f>
        <v>501.0</v>
      </c>
      <c r="L759" t="n">
        <v>36.0</v>
      </c>
      <c r="M759" t="n">
        <v>162801.0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3064.0</v>
      </c>
      <c r="F760" t="n">
        <v>3064.0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6600.0</v>
      </c>
      <c r="K760" s="0" t="n">
        <f>SUM($I$32:I760)</f>
        <v>501.0</v>
      </c>
      <c r="L760" t="n">
        <v>17.0</v>
      </c>
      <c r="M760" t="n">
        <v>162818.0</v>
      </c>
    </row>
    <row r="761" ht="15.0" customHeight="true">
      <c r="A761" s="0" t="s">
        <v>784</v>
      </c>
      <c r="B761" t="n">
        <v>3.0</v>
      </c>
      <c r="C761" t="n">
        <v>3.0</v>
      </c>
      <c r="D761" s="0" t="n">
        <f>B761-C761</f>
        <v>0.0</v>
      </c>
      <c r="E761" t="n">
        <v>3064.0</v>
      </c>
      <c r="F761" t="n">
        <v>3064.0</v>
      </c>
      <c r="G761" s="0" t="n">
        <f>E761-F761</f>
        <v>0.0</v>
      </c>
      <c r="H761" t="n">
        <v>5.0</v>
      </c>
      <c r="I761" t="n">
        <v>0.0</v>
      </c>
      <c r="J761" s="0" t="n">
        <f>SUM($H$32:H761)</f>
        <v>6605.0</v>
      </c>
      <c r="K761" s="0" t="n">
        <f>SUM($I$32:I761)</f>
        <v>501.0</v>
      </c>
      <c r="L761" t="n">
        <v>36.0</v>
      </c>
      <c r="M761" t="n">
        <v>162854.0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3064.0</v>
      </c>
      <c r="F762" t="n">
        <v>3064.0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6607.0</v>
      </c>
      <c r="K762" s="0" t="n">
        <f>SUM($I$32:I762)</f>
        <v>501.0</v>
      </c>
      <c r="L762" t="n">
        <v>21.0</v>
      </c>
      <c r="M762" t="n">
        <v>162875.0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3064.0</v>
      </c>
      <c r="F763" t="n">
        <v>3064.0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6609.0</v>
      </c>
      <c r="K763" s="0" t="n">
        <f>SUM($I$32:I763)</f>
        <v>501.0</v>
      </c>
      <c r="L763" t="n">
        <v>17.0</v>
      </c>
      <c r="M763" t="n">
        <v>162892.0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3064.0</v>
      </c>
      <c r="F764" t="n">
        <v>3061.0</v>
      </c>
      <c r="G764" s="0" t="n">
        <f>E764-F764</f>
        <v>3.0</v>
      </c>
      <c r="H764" t="n">
        <v>2.0</v>
      </c>
      <c r="I764" t="n">
        <v>1.0</v>
      </c>
      <c r="J764" s="0" t="n">
        <f>SUM($H$32:H764)</f>
        <v>6611.0</v>
      </c>
      <c r="K764" s="0" t="n">
        <f>SUM($I$32:I764)</f>
        <v>502.0</v>
      </c>
      <c r="L764" t="n">
        <v>109.0</v>
      </c>
      <c r="M764" t="n">
        <v>163001.0</v>
      </c>
    </row>
    <row r="765" ht="15.0" customHeight="true">
      <c r="A765" s="0" t="s">
        <v>788</v>
      </c>
      <c r="B765" t="n">
        <v>3.0</v>
      </c>
      <c r="C765" t="n">
        <v>3.0</v>
      </c>
      <c r="D765" s="0" t="n">
        <f>B765-C765</f>
        <v>0.0</v>
      </c>
      <c r="E765" t="n">
        <v>3061.0</v>
      </c>
      <c r="F765" t="n">
        <v>3061.0</v>
      </c>
      <c r="G765" s="0" t="n">
        <f>E765-F765</f>
        <v>0.0</v>
      </c>
      <c r="H765" t="n">
        <v>5.0</v>
      </c>
      <c r="I765" t="n">
        <v>0.0</v>
      </c>
      <c r="J765" s="0" t="n">
        <f>SUM($H$32:H765)</f>
        <v>6616.0</v>
      </c>
      <c r="K765" s="0" t="n">
        <f>SUM($I$32:I765)</f>
        <v>502.0</v>
      </c>
      <c r="L765" t="n">
        <v>36.0</v>
      </c>
      <c r="M765" t="n">
        <v>163037.0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3061.0</v>
      </c>
      <c r="F766" t="n">
        <v>3061.0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6618.0</v>
      </c>
      <c r="K766" s="0" t="n">
        <f>SUM($I$32:I766)</f>
        <v>502.0</v>
      </c>
      <c r="L766" t="n">
        <v>16.0</v>
      </c>
      <c r="M766" t="n">
        <v>163053.0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3061.0</v>
      </c>
      <c r="F767" t="n">
        <v>3061.0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6623.0</v>
      </c>
      <c r="K767" s="0" t="n">
        <f>SUM($I$32:I767)</f>
        <v>502.0</v>
      </c>
      <c r="L767" t="n">
        <v>113.0</v>
      </c>
      <c r="M767" t="n">
        <v>163166.0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3061.0</v>
      </c>
      <c r="F768" t="n">
        <v>3061.0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6625.0</v>
      </c>
      <c r="K768" s="0" t="n">
        <f>SUM($I$32:I768)</f>
        <v>502.0</v>
      </c>
      <c r="L768" t="n">
        <v>19.0</v>
      </c>
      <c r="M768" t="n">
        <v>163185.0</v>
      </c>
    </row>
    <row r="769" ht="15.0" customHeight="true">
      <c r="A769" s="0" t="s">
        <v>792</v>
      </c>
      <c r="B769" t="n">
        <v>3.0</v>
      </c>
      <c r="C769" t="n">
        <v>3.0</v>
      </c>
      <c r="D769" s="0" t="n">
        <f>B769-C769</f>
        <v>0.0</v>
      </c>
      <c r="E769" t="n">
        <v>3061.0</v>
      </c>
      <c r="F769" t="n">
        <v>3061.0</v>
      </c>
      <c r="G769" s="0" t="n">
        <f>E769-F769</f>
        <v>0.0</v>
      </c>
      <c r="H769" t="n">
        <v>5.0</v>
      </c>
      <c r="I769" t="n">
        <v>0.0</v>
      </c>
      <c r="J769" s="0" t="n">
        <f>SUM($H$32:H769)</f>
        <v>6630.0</v>
      </c>
      <c r="K769" s="0" t="n">
        <f>SUM($I$32:I769)</f>
        <v>502.0</v>
      </c>
      <c r="L769" t="n">
        <v>33.0</v>
      </c>
      <c r="M769" t="n">
        <v>163218.0</v>
      </c>
    </row>
    <row r="770" ht="15.0" customHeight="true">
      <c r="A770" s="0" t="s">
        <v>793</v>
      </c>
      <c r="B770" t="n">
        <v>2.0</v>
      </c>
      <c r="C770" t="n">
        <v>2.0</v>
      </c>
      <c r="D770" s="0" t="n">
        <f>B770-C770</f>
        <v>0.0</v>
      </c>
      <c r="E770" t="n">
        <v>3061.0</v>
      </c>
      <c r="F770" t="n">
        <v>3061.0</v>
      </c>
      <c r="G770" s="0" t="n">
        <f>E770-F770</f>
        <v>0.0</v>
      </c>
      <c r="H770" t="n">
        <v>2.0</v>
      </c>
      <c r="I770" t="n">
        <v>0.0</v>
      </c>
      <c r="J770" s="0" t="n">
        <f>SUM($H$32:H770)</f>
        <v>6632.0</v>
      </c>
      <c r="K770" s="0" t="n">
        <f>SUM($I$32:I770)</f>
        <v>502.0</v>
      </c>
      <c r="L770" t="n">
        <v>20.0</v>
      </c>
      <c r="M770" t="n">
        <v>163238.0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3061.0</v>
      </c>
      <c r="F771" t="n">
        <v>3061.0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6634.0</v>
      </c>
      <c r="K771" s="0" t="n">
        <f>SUM($I$32:I771)</f>
        <v>502.0</v>
      </c>
      <c r="L771" t="n">
        <v>107.0</v>
      </c>
      <c r="M771" t="n">
        <v>163345.0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3061.0</v>
      </c>
      <c r="F772" t="n">
        <v>3061.0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6636.0</v>
      </c>
      <c r="K772" s="0" t="n">
        <f>SUM($I$32:I772)</f>
        <v>502.0</v>
      </c>
      <c r="L772" t="n">
        <v>19.0</v>
      </c>
      <c r="M772" t="n">
        <v>163364.0</v>
      </c>
    </row>
    <row r="773" ht="15.0" customHeight="true">
      <c r="A773" s="0" t="s">
        <v>796</v>
      </c>
      <c r="B773" t="n">
        <v>1.0</v>
      </c>
      <c r="C773" t="n">
        <v>1.0</v>
      </c>
      <c r="D773" s="0" t="n">
        <f>B773-C773</f>
        <v>0.0</v>
      </c>
      <c r="E773" t="n">
        <v>3061.0</v>
      </c>
      <c r="F773" t="n">
        <v>3061.0</v>
      </c>
      <c r="G773" s="0" t="n">
        <f>E773-F773</f>
        <v>0.0</v>
      </c>
      <c r="H773" t="n">
        <v>0.0</v>
      </c>
      <c r="I773" t="n">
        <v>0.0</v>
      </c>
      <c r="J773" s="0" t="n">
        <f>SUM($H$32:H773)</f>
        <v>6636.0</v>
      </c>
      <c r="K773" s="0" t="n">
        <f>SUM($I$32:I773)</f>
        <v>502.0</v>
      </c>
      <c r="L773" t="n">
        <v>1.0</v>
      </c>
      <c r="M773" t="n">
        <v>163365.0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3061.0</v>
      </c>
      <c r="F774" t="n">
        <v>3061.0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6636.0</v>
      </c>
      <c r="K774" s="0" t="n">
        <f>SUM($I$32:I774)</f>
        <v>502.0</v>
      </c>
      <c r="L774" t="n">
        <v>2.0</v>
      </c>
      <c r="M774" t="n">
        <v>163367.0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3061.0</v>
      </c>
      <c r="F775" t="n">
        <v>3061.0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6638.0</v>
      </c>
      <c r="K775" s="0" t="n">
        <f>SUM($I$32:I775)</f>
        <v>502.0</v>
      </c>
      <c r="L775" t="n">
        <v>20.0</v>
      </c>
      <c r="M775" t="n">
        <v>163387.0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3061.0</v>
      </c>
      <c r="F776" t="n">
        <v>3061.0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6640.0</v>
      </c>
      <c r="K776" s="0" t="n">
        <f>SUM($I$32:I776)</f>
        <v>502.0</v>
      </c>
      <c r="L776" t="n">
        <v>91.0</v>
      </c>
      <c r="M776" t="n">
        <v>163478.0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3061.0</v>
      </c>
      <c r="F777" t="n">
        <v>3061.0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6645.0</v>
      </c>
      <c r="K777" s="0" t="n">
        <f>SUM($I$32:I777)</f>
        <v>502.0</v>
      </c>
      <c r="L777" t="n">
        <v>106.0</v>
      </c>
      <c r="M777" t="n">
        <v>163584.0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3061.0</v>
      </c>
      <c r="F778" t="n">
        <v>3061.0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6645.0</v>
      </c>
      <c r="K778" s="0" t="n">
        <f>SUM($I$32:I778)</f>
        <v>502.0</v>
      </c>
      <c r="L778" t="n">
        <v>1.0</v>
      </c>
      <c r="M778" t="n">
        <v>163585.0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3061.0</v>
      </c>
      <c r="F779" t="n">
        <v>3061.0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6650.0</v>
      </c>
      <c r="K779" s="0" t="n">
        <f>SUM($I$32:I779)</f>
        <v>502.0</v>
      </c>
      <c r="L779" t="n">
        <v>186.0</v>
      </c>
      <c r="M779" t="n">
        <v>163771.0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3061.0</v>
      </c>
      <c r="F780" t="n">
        <v>3061.0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6650.0</v>
      </c>
      <c r="K780" s="0" t="n">
        <f>SUM($I$32:I780)</f>
        <v>502.0</v>
      </c>
      <c r="L780" t="n">
        <v>1.0</v>
      </c>
      <c r="M780" t="n">
        <v>163772.0</v>
      </c>
    </row>
    <row r="781" ht="15.0" customHeight="true">
      <c r="A781" s="0" t="s">
        <v>804</v>
      </c>
      <c r="B781" t="n">
        <v>1.0</v>
      </c>
      <c r="C781" t="n">
        <v>1.0</v>
      </c>
      <c r="D781" s="0" t="n">
        <f>B781-C781</f>
        <v>0.0</v>
      </c>
      <c r="E781" t="n">
        <v>3061.0</v>
      </c>
      <c r="F781" t="n">
        <v>3061.0</v>
      </c>
      <c r="G781" s="0" t="n">
        <f>E781-F781</f>
        <v>0.0</v>
      </c>
      <c r="H781" t="n">
        <v>0.0</v>
      </c>
      <c r="I781" t="n">
        <v>0.0</v>
      </c>
      <c r="J781" s="0" t="n">
        <f>SUM($H$32:H781)</f>
        <v>6650.0</v>
      </c>
      <c r="K781" s="0" t="n">
        <f>SUM($I$32:I781)</f>
        <v>502.0</v>
      </c>
      <c r="L781" t="n">
        <v>0.0</v>
      </c>
      <c r="M781" t="n">
        <v>163772.0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3061.0</v>
      </c>
      <c r="F782" t="n">
        <v>3061.0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6652.0</v>
      </c>
      <c r="K782" s="0" t="n">
        <f>SUM($I$32:I782)</f>
        <v>502.0</v>
      </c>
      <c r="L782" t="n">
        <v>18.0</v>
      </c>
      <c r="M782" t="n">
        <v>163790.0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3061.0</v>
      </c>
      <c r="F783" t="n">
        <v>3061.0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6652.0</v>
      </c>
      <c r="K783" s="0" t="n">
        <f>SUM($I$32:I783)</f>
        <v>502.0</v>
      </c>
      <c r="L783" t="n">
        <v>2.0</v>
      </c>
      <c r="M783" t="n">
        <v>163792.0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3061.0</v>
      </c>
      <c r="F784" t="n">
        <v>3061.0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6654.0</v>
      </c>
      <c r="K784" s="0" t="n">
        <f>SUM($I$32:I784)</f>
        <v>502.0</v>
      </c>
      <c r="L784" t="n">
        <v>94.0</v>
      </c>
      <c r="M784" t="n">
        <v>163886.0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3061.0</v>
      </c>
      <c r="F785" t="n">
        <v>3061.0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6659.0</v>
      </c>
      <c r="K785" s="0" t="n">
        <f>SUM($I$32:I785)</f>
        <v>502.0</v>
      </c>
      <c r="L785" t="n">
        <v>116.0</v>
      </c>
      <c r="M785" t="n">
        <v>164002.0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3061.0</v>
      </c>
      <c r="F786" t="n">
        <v>3061.0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6661.0</v>
      </c>
      <c r="K786" s="0" t="n">
        <f>SUM($I$32:I786)</f>
        <v>502.0</v>
      </c>
      <c r="L786" t="n">
        <v>18.0</v>
      </c>
      <c r="M786" t="n">
        <v>164020.0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3061.0</v>
      </c>
      <c r="F787" t="n">
        <v>3061.0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6663.0</v>
      </c>
      <c r="K787" s="0" t="n">
        <f>SUM($I$32:I787)</f>
        <v>502.0</v>
      </c>
      <c r="L787" t="n">
        <v>27.0</v>
      </c>
      <c r="M787" t="n">
        <v>164047.0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3061.0</v>
      </c>
      <c r="F788" t="n">
        <v>3061.0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6663.0</v>
      </c>
      <c r="K788" s="0" t="n">
        <f>SUM($I$32:I788)</f>
        <v>502.0</v>
      </c>
      <c r="L788" t="n">
        <v>2.0</v>
      </c>
      <c r="M788" t="n">
        <v>164049.0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3061.0</v>
      </c>
      <c r="F789" t="n">
        <v>3061.0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6665.0</v>
      </c>
      <c r="K789" s="0" t="n">
        <f>SUM($I$32:I789)</f>
        <v>502.0</v>
      </c>
      <c r="L789" t="n">
        <v>15.0</v>
      </c>
      <c r="M789" t="n">
        <v>164064.0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3061.0</v>
      </c>
      <c r="F790" t="n">
        <v>3061.0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6670.0</v>
      </c>
      <c r="K790" s="0" t="n">
        <f>SUM($I$32:I790)</f>
        <v>502.0</v>
      </c>
      <c r="L790" t="n">
        <v>54.0</v>
      </c>
      <c r="M790" t="n">
        <v>164118.0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3061.0</v>
      </c>
      <c r="F791" t="n">
        <v>3061.0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6670.0</v>
      </c>
      <c r="K791" s="0" t="n">
        <f>SUM($I$32:I791)</f>
        <v>502.0</v>
      </c>
      <c r="L791" t="n">
        <v>1.0</v>
      </c>
      <c r="M791" t="n">
        <v>164119.0</v>
      </c>
    </row>
    <row r="792" ht="15.0" customHeight="true">
      <c r="A792" s="0" t="s">
        <v>815</v>
      </c>
      <c r="B792" t="n">
        <v>3.0</v>
      </c>
      <c r="C792" t="n">
        <v>3.0</v>
      </c>
      <c r="D792" s="0" t="n">
        <f>B792-C792</f>
        <v>0.0</v>
      </c>
      <c r="E792" t="n">
        <v>3061.0</v>
      </c>
      <c r="F792" t="n">
        <v>3061.0</v>
      </c>
      <c r="G792" s="0" t="n">
        <f>E792-F792</f>
        <v>0.0</v>
      </c>
      <c r="H792" t="n">
        <v>5.0</v>
      </c>
      <c r="I792" t="n">
        <v>0.0</v>
      </c>
      <c r="J792" s="0" t="n">
        <f>SUM($H$32:H792)</f>
        <v>6675.0</v>
      </c>
      <c r="K792" s="0" t="n">
        <f>SUM($I$32:I792)</f>
        <v>502.0</v>
      </c>
      <c r="L792" t="n">
        <v>121.0</v>
      </c>
      <c r="M792" t="n">
        <v>164240.0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3061.0</v>
      </c>
      <c r="F793" t="n">
        <v>3061.0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6677.0</v>
      </c>
      <c r="K793" s="0" t="n">
        <f>SUM($I$32:I793)</f>
        <v>502.0</v>
      </c>
      <c r="L793" t="n">
        <v>18.0</v>
      </c>
      <c r="M793" t="n">
        <v>164258.0</v>
      </c>
    </row>
    <row r="794" ht="15.0" customHeight="true">
      <c r="A794" s="0" t="s">
        <v>817</v>
      </c>
      <c r="B794" t="n">
        <v>1.0</v>
      </c>
      <c r="C794" t="n">
        <v>1.0</v>
      </c>
      <c r="D794" s="0" t="n">
        <f>B794-C794</f>
        <v>0.0</v>
      </c>
      <c r="E794" t="n">
        <v>3061.0</v>
      </c>
      <c r="F794" t="n">
        <v>3061.0</v>
      </c>
      <c r="G794" s="0" t="n">
        <f>E794-F794</f>
        <v>0.0</v>
      </c>
      <c r="H794" t="n">
        <v>0.0</v>
      </c>
      <c r="I794" t="n">
        <v>0.0</v>
      </c>
      <c r="J794" s="0" t="n">
        <f>SUM($H$32:H794)</f>
        <v>6677.0</v>
      </c>
      <c r="K794" s="0" t="n">
        <f>SUM($I$32:I794)</f>
        <v>502.0</v>
      </c>
      <c r="L794" t="n">
        <v>2.0</v>
      </c>
      <c r="M794" t="n">
        <v>164260.0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3061.0</v>
      </c>
      <c r="F795" t="n">
        <v>3034.0</v>
      </c>
      <c r="G795" s="0" t="n">
        <f>E795-F795</f>
        <v>27.0</v>
      </c>
      <c r="H795" t="n">
        <v>9.0</v>
      </c>
      <c r="I795" t="n">
        <v>1.0</v>
      </c>
      <c r="J795" s="0" t="n">
        <f>SUM($H$32:H795)</f>
        <v>6686.0</v>
      </c>
      <c r="K795" s="0" t="n">
        <f>SUM($I$32:I795)</f>
        <v>503.0</v>
      </c>
      <c r="L795" t="n">
        <v>345.0</v>
      </c>
      <c r="M795" t="n">
        <v>164605.0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3034.0</v>
      </c>
      <c r="F796" t="n">
        <v>3034.0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6688.0</v>
      </c>
      <c r="K796" s="0" t="n">
        <f>SUM($I$32:I796)</f>
        <v>503.0</v>
      </c>
      <c r="L796" t="n">
        <v>99.0</v>
      </c>
      <c r="M796" t="n">
        <v>164704.0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3034.0</v>
      </c>
      <c r="F797" t="n">
        <v>3034.0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6688.0</v>
      </c>
      <c r="K797" s="0" t="n">
        <f>SUM($I$32:I797)</f>
        <v>503.0</v>
      </c>
      <c r="L797" t="n">
        <v>1.0</v>
      </c>
      <c r="M797" t="n">
        <v>164705.0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3034.0</v>
      </c>
      <c r="F798" t="n">
        <v>3034.0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6693.0</v>
      </c>
      <c r="K798" s="0" t="n">
        <f>SUM($I$32:I798)</f>
        <v>503.0</v>
      </c>
      <c r="L798" t="n">
        <v>111.0</v>
      </c>
      <c r="M798" t="n">
        <v>164816.0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3034.0</v>
      </c>
      <c r="F799" t="n">
        <v>3034.0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6695.0</v>
      </c>
      <c r="K799" s="0" t="n">
        <f>SUM($I$32:I799)</f>
        <v>503.0</v>
      </c>
      <c r="L799" t="n">
        <v>93.0</v>
      </c>
      <c r="M799" t="n">
        <v>164910.0</v>
      </c>
    </row>
    <row r="800" ht="15.0" customHeight="true">
      <c r="A800" s="0" t="s">
        <v>823</v>
      </c>
      <c r="B800" t="n">
        <v>6.0</v>
      </c>
      <c r="C800" t="n">
        <v>4.0</v>
      </c>
      <c r="D800" s="0" t="n">
        <f>B800-C800</f>
        <v>2.0</v>
      </c>
      <c r="E800" t="n">
        <v>3034.0</v>
      </c>
      <c r="F800" t="n">
        <v>3017.0</v>
      </c>
      <c r="G800" s="0" t="n">
        <f>E800-F800</f>
        <v>17.0</v>
      </c>
      <c r="H800" t="n">
        <v>13.0</v>
      </c>
      <c r="I800" t="n">
        <v>1.0</v>
      </c>
      <c r="J800" s="0" t="n">
        <f>SUM($H$32:H800)</f>
        <v>6708.0</v>
      </c>
      <c r="K800" s="0" t="n">
        <f>SUM($I$32:I800)</f>
        <v>504.0</v>
      </c>
      <c r="L800" t="n">
        <v>467.0</v>
      </c>
      <c r="M800" t="n">
        <v>165377.0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3017.0</v>
      </c>
      <c r="F801" t="n">
        <v>3017.0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6710.0</v>
      </c>
      <c r="K801" s="0" t="n">
        <f>SUM($I$32:I801)</f>
        <v>504.0</v>
      </c>
      <c r="L801" t="n">
        <v>20.0</v>
      </c>
      <c r="M801" t="n">
        <v>165397.0</v>
      </c>
    </row>
    <row r="802" ht="15.0" customHeight="true">
      <c r="A802" s="0" t="s">
        <v>825</v>
      </c>
      <c r="B802" t="n">
        <v>5.0</v>
      </c>
      <c r="C802" t="n">
        <v>4.0</v>
      </c>
      <c r="D802" s="0" t="n">
        <f>B802-C802</f>
        <v>1.0</v>
      </c>
      <c r="E802" t="n">
        <v>3017.0</v>
      </c>
      <c r="F802" t="n">
        <v>3016.0</v>
      </c>
      <c r="G802" s="0" t="n">
        <f>E802-F802</f>
        <v>1.0</v>
      </c>
      <c r="H802" t="n">
        <v>15.0</v>
      </c>
      <c r="I802" t="n">
        <v>1.0</v>
      </c>
      <c r="J802" s="0" t="n">
        <f>SUM($H$32:H802)</f>
        <v>6725.0</v>
      </c>
      <c r="K802" s="0" t="n">
        <f>SUM($I$32:I802)</f>
        <v>505.0</v>
      </c>
      <c r="L802" t="n">
        <v>388.0</v>
      </c>
      <c r="M802" t="n">
        <v>165785.0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3016.0</v>
      </c>
      <c r="F803" t="n">
        <v>3016.0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6727.0</v>
      </c>
      <c r="K803" s="0" t="n">
        <f>SUM($I$32:I803)</f>
        <v>505.0</v>
      </c>
      <c r="L803" t="n">
        <v>99.0</v>
      </c>
      <c r="M803" t="n">
        <v>165884.0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3016.0</v>
      </c>
      <c r="F804" t="n">
        <v>3001.0</v>
      </c>
      <c r="G804" s="0" t="n">
        <f>E804-F804</f>
        <v>15.0</v>
      </c>
      <c r="H804" t="n">
        <v>9.0</v>
      </c>
      <c r="I804" t="n">
        <v>1.0</v>
      </c>
      <c r="J804" s="0" t="n">
        <f>SUM($H$32:H804)</f>
        <v>6736.0</v>
      </c>
      <c r="K804" s="0" t="n">
        <f>SUM($I$32:I804)</f>
        <v>506.0</v>
      </c>
      <c r="L804" t="n">
        <v>403.0</v>
      </c>
      <c r="M804" t="n">
        <v>166287.0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3001.0</v>
      </c>
      <c r="F805" t="n">
        <v>3001.0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6738.0</v>
      </c>
      <c r="K805" s="0" t="n">
        <f>SUM($I$32:I805)</f>
        <v>506.0</v>
      </c>
      <c r="L805" t="n">
        <v>99.0</v>
      </c>
      <c r="M805" t="n">
        <v>166386.0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3001.0</v>
      </c>
      <c r="F806" t="n">
        <v>3001.0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6738.0</v>
      </c>
      <c r="K806" s="0" t="n">
        <f>SUM($I$32:I806)</f>
        <v>506.0</v>
      </c>
      <c r="L806" t="n">
        <v>1.0</v>
      </c>
      <c r="M806" t="n">
        <v>166387.0</v>
      </c>
    </row>
    <row r="807" ht="15.0" customHeight="true">
      <c r="A807" s="0" t="s">
        <v>830</v>
      </c>
      <c r="B807" t="n">
        <v>3.0</v>
      </c>
      <c r="C807" t="n">
        <v>3.0</v>
      </c>
      <c r="D807" s="0" t="n">
        <f>B807-C807</f>
        <v>0.0</v>
      </c>
      <c r="E807" t="n">
        <v>3001.0</v>
      </c>
      <c r="F807" t="n">
        <v>3001.0</v>
      </c>
      <c r="G807" s="0" t="n">
        <f>E807-F807</f>
        <v>0.0</v>
      </c>
      <c r="H807" t="n">
        <v>5.0</v>
      </c>
      <c r="I807" t="n">
        <v>0.0</v>
      </c>
      <c r="J807" s="0" t="n">
        <f>SUM($H$32:H807)</f>
        <v>6743.0</v>
      </c>
      <c r="K807" s="0" t="n">
        <f>SUM($I$32:I807)</f>
        <v>506.0</v>
      </c>
      <c r="L807" t="n">
        <v>132.0</v>
      </c>
      <c r="M807" t="n">
        <v>166519.0</v>
      </c>
    </row>
    <row r="808" ht="15.0" customHeight="true">
      <c r="A808" s="0" t="s">
        <v>831</v>
      </c>
      <c r="B808" t="n">
        <v>5.0</v>
      </c>
      <c r="C808" t="n">
        <v>4.0</v>
      </c>
      <c r="D808" s="0" t="n">
        <f>B808-C808</f>
        <v>1.0</v>
      </c>
      <c r="E808" t="n">
        <v>3001.0</v>
      </c>
      <c r="F808" t="n">
        <v>3000.0</v>
      </c>
      <c r="G808" s="0" t="n">
        <f>E808-F808</f>
        <v>1.0</v>
      </c>
      <c r="H808" t="n">
        <v>15.0</v>
      </c>
      <c r="I808" t="n">
        <v>1.0</v>
      </c>
      <c r="J808" s="0" t="n">
        <f>SUM($H$32:H808)</f>
        <v>6758.0</v>
      </c>
      <c r="K808" s="0" t="n">
        <f>SUM($I$32:I808)</f>
        <v>507.0</v>
      </c>
      <c r="L808" t="n">
        <v>463.0</v>
      </c>
      <c r="M808" t="n">
        <v>166982.0</v>
      </c>
    </row>
    <row r="809" ht="15.0" customHeight="true">
      <c r="A809" s="0" t="s">
        <v>832</v>
      </c>
      <c r="B809" t="n">
        <v>5.0</v>
      </c>
      <c r="C809" t="n">
        <v>5.0</v>
      </c>
      <c r="D809" s="0" t="n">
        <f>B809-C809</f>
        <v>0.0</v>
      </c>
      <c r="E809" t="n">
        <v>3000.0</v>
      </c>
      <c r="F809" t="n">
        <v>3000.0</v>
      </c>
      <c r="G809" s="0" t="n">
        <f>E809-F809</f>
        <v>0.0</v>
      </c>
      <c r="H809" t="n">
        <v>11.0</v>
      </c>
      <c r="I809" t="n">
        <v>0.0</v>
      </c>
      <c r="J809" s="0" t="n">
        <f>SUM($H$32:H809)</f>
        <v>6769.0</v>
      </c>
      <c r="K809" s="0" t="n">
        <f>SUM($I$32:I809)</f>
        <v>507.0</v>
      </c>
      <c r="L809" t="n">
        <v>337.0</v>
      </c>
      <c r="M809" t="n">
        <v>167319.0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3000.0</v>
      </c>
      <c r="F810" t="n">
        <v>3000.0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6771.0</v>
      </c>
      <c r="K810" s="0" t="n">
        <f>SUM($I$32:I810)</f>
        <v>507.0</v>
      </c>
      <c r="L810" t="n">
        <v>19.0</v>
      </c>
      <c r="M810" t="n">
        <v>167338.0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3000.0</v>
      </c>
      <c r="F811" t="n">
        <v>3000.0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6771.0</v>
      </c>
      <c r="K811" s="0" t="n">
        <f>SUM($I$32:I811)</f>
        <v>507.0</v>
      </c>
      <c r="L811" t="n">
        <v>1.0</v>
      </c>
      <c r="M811" t="n">
        <v>167339.0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3000.0</v>
      </c>
      <c r="F812" t="n">
        <v>3000.0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6771.0</v>
      </c>
      <c r="K812" s="0" t="n">
        <f>SUM($I$32:I812)</f>
        <v>507.0</v>
      </c>
      <c r="L812" t="n">
        <v>1.0</v>
      </c>
      <c r="M812" t="n">
        <v>167340.0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3000.0</v>
      </c>
      <c r="F813" t="n">
        <v>3000.0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6776.0</v>
      </c>
      <c r="K813" s="0" t="n">
        <f>SUM($I$32:I813)</f>
        <v>507.0</v>
      </c>
      <c r="L813" t="n">
        <v>36.0</v>
      </c>
      <c r="M813" t="n">
        <v>167376.0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3000.0</v>
      </c>
      <c r="F814" t="n">
        <v>3000.0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6778.0</v>
      </c>
      <c r="K814" s="0" t="n">
        <f>SUM($I$32:I814)</f>
        <v>507.0</v>
      </c>
      <c r="L814" t="n">
        <v>18.0</v>
      </c>
      <c r="M814" t="n">
        <v>167394.0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3000.0</v>
      </c>
      <c r="F815" t="n">
        <v>3000.0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6783.0</v>
      </c>
      <c r="K815" s="0" t="n">
        <f>SUM($I$32:I815)</f>
        <v>507.0</v>
      </c>
      <c r="L815" t="n">
        <v>45.0</v>
      </c>
      <c r="M815" t="n">
        <v>167439.0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3000.0</v>
      </c>
      <c r="F816" t="n">
        <v>3000.0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6785.0</v>
      </c>
      <c r="K816" s="0" t="n">
        <f>SUM($I$32:I816)</f>
        <v>507.0</v>
      </c>
      <c r="L816" t="n">
        <v>21.0</v>
      </c>
      <c r="M816" t="n">
        <v>167460.0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3000.0</v>
      </c>
      <c r="F817" t="n">
        <v>3000.0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6785.0</v>
      </c>
      <c r="K817" s="0" t="n">
        <f>SUM($I$32:I817)</f>
        <v>507.0</v>
      </c>
      <c r="L817" t="n">
        <v>0.0</v>
      </c>
      <c r="M817" t="n">
        <v>167460.0</v>
      </c>
    </row>
    <row r="818" ht="15.0" customHeight="true">
      <c r="A818" s="0" t="s">
        <v>841</v>
      </c>
      <c r="B818" t="n">
        <v>3.0</v>
      </c>
      <c r="C818" t="n">
        <v>3.0</v>
      </c>
      <c r="D818" s="0" t="n">
        <f>B818-C818</f>
        <v>0.0</v>
      </c>
      <c r="E818" t="n">
        <v>3000.0</v>
      </c>
      <c r="F818" t="n">
        <v>3000.0</v>
      </c>
      <c r="G818" s="0" t="n">
        <f>E818-F818</f>
        <v>0.0</v>
      </c>
      <c r="H818" t="n">
        <v>5.0</v>
      </c>
      <c r="I818" t="n">
        <v>0.0</v>
      </c>
      <c r="J818" s="0" t="n">
        <f>SUM($H$32:H818)</f>
        <v>6790.0</v>
      </c>
      <c r="K818" s="0" t="n">
        <f>SUM($I$32:I818)</f>
        <v>507.0</v>
      </c>
      <c r="L818" t="n">
        <v>110.0</v>
      </c>
      <c r="M818" t="n">
        <v>167570.0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3000.0</v>
      </c>
      <c r="F819" t="n">
        <v>3000.0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6792.0</v>
      </c>
      <c r="K819" s="0" t="n">
        <f>SUM($I$32:I819)</f>
        <v>507.0</v>
      </c>
      <c r="L819" t="n">
        <v>30.0</v>
      </c>
      <c r="M819" t="n">
        <v>167600.0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3000.0</v>
      </c>
      <c r="F820" t="n">
        <v>3000.0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6797.0</v>
      </c>
      <c r="K820" s="0" t="n">
        <f>SUM($I$32:I820)</f>
        <v>507.0</v>
      </c>
      <c r="L820" t="n">
        <v>45.0</v>
      </c>
      <c r="M820" t="n">
        <v>167645.0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3000.0</v>
      </c>
      <c r="F821" t="n">
        <v>3000.0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6802.0</v>
      </c>
      <c r="K821" s="0" t="n">
        <f>SUM($I$32:I821)</f>
        <v>507.0</v>
      </c>
      <c r="L821" t="n">
        <v>203.0</v>
      </c>
      <c r="M821" t="n">
        <v>167848.0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3000.0</v>
      </c>
      <c r="F822" t="n">
        <v>3000.0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6804.0</v>
      </c>
      <c r="K822" s="0" t="n">
        <f>SUM($I$32:I822)</f>
        <v>507.0</v>
      </c>
      <c r="L822" t="n">
        <v>19.0</v>
      </c>
      <c r="M822" t="n">
        <v>167867.0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3000.0</v>
      </c>
      <c r="F823" t="n">
        <v>3000.0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6806.0</v>
      </c>
      <c r="K823" s="0" t="n">
        <f>SUM($I$32:I823)</f>
        <v>507.0</v>
      </c>
      <c r="L823" t="n">
        <v>19.0</v>
      </c>
      <c r="M823" t="n">
        <v>167886.0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3000.0</v>
      </c>
      <c r="F824" t="n">
        <v>3000.0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6808.0</v>
      </c>
      <c r="K824" s="0" t="n">
        <f>SUM($I$32:I824)</f>
        <v>507.0</v>
      </c>
      <c r="L824" t="n">
        <v>105.0</v>
      </c>
      <c r="M824" t="n">
        <v>167991.0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3000.0</v>
      </c>
      <c r="F825" t="n">
        <v>3000.0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6808.0</v>
      </c>
      <c r="K825" s="0" t="n">
        <f>SUM($I$32:I825)</f>
        <v>507.0</v>
      </c>
      <c r="L825" t="n">
        <v>2.0</v>
      </c>
      <c r="M825" t="n">
        <v>167993.0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3000.0</v>
      </c>
      <c r="F826" t="n">
        <v>3000.0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6808.0</v>
      </c>
      <c r="K826" s="0" t="n">
        <f>SUM($I$32:I826)</f>
        <v>507.0</v>
      </c>
      <c r="L826" t="n">
        <v>1.0</v>
      </c>
      <c r="M826" t="n">
        <v>167994.0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3000.0</v>
      </c>
      <c r="F827" t="n">
        <v>3000.0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6813.0</v>
      </c>
      <c r="K827" s="0" t="n">
        <f>SUM($I$32:I827)</f>
        <v>507.0</v>
      </c>
      <c r="L827" t="n">
        <v>126.0</v>
      </c>
      <c r="M827" t="n">
        <v>168120.0</v>
      </c>
    </row>
    <row r="828" ht="15.0" customHeight="true">
      <c r="A828" s="0" t="s">
        <v>851</v>
      </c>
      <c r="B828" t="n">
        <v>3.0</v>
      </c>
      <c r="C828" t="n">
        <v>3.0</v>
      </c>
      <c r="D828" s="0" t="n">
        <f>B828-C828</f>
        <v>0.0</v>
      </c>
      <c r="E828" t="n">
        <v>3000.0</v>
      </c>
      <c r="F828" t="n">
        <v>3000.0</v>
      </c>
      <c r="G828" s="0" t="n">
        <f>E828-F828</f>
        <v>0.0</v>
      </c>
      <c r="H828" t="n">
        <v>5.0</v>
      </c>
      <c r="I828" t="n">
        <v>0.0</v>
      </c>
      <c r="J828" s="0" t="n">
        <f>SUM($H$32:H828)</f>
        <v>6818.0</v>
      </c>
      <c r="K828" s="0" t="n">
        <f>SUM($I$32:I828)</f>
        <v>507.0</v>
      </c>
      <c r="L828" t="n">
        <v>202.0</v>
      </c>
      <c r="M828" t="n">
        <v>168322.0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3000.0</v>
      </c>
      <c r="F829" t="n">
        <v>3000.0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6820.0</v>
      </c>
      <c r="K829" s="0" t="n">
        <f>SUM($I$32:I829)</f>
        <v>507.0</v>
      </c>
      <c r="L829" t="n">
        <v>17.0</v>
      </c>
      <c r="M829" t="n">
        <v>168339.0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3000.0</v>
      </c>
      <c r="F830" t="n">
        <v>3000.0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6822.0</v>
      </c>
      <c r="K830" s="0" t="n">
        <f>SUM($I$32:I830)</f>
        <v>507.0</v>
      </c>
      <c r="L830" t="n">
        <v>21.0</v>
      </c>
      <c r="M830" t="n">
        <v>168360.0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3000.0</v>
      </c>
      <c r="F831" t="n">
        <v>3000.0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6827.0</v>
      </c>
      <c r="K831" s="0" t="n">
        <f>SUM($I$32:I831)</f>
        <v>507.0</v>
      </c>
      <c r="L831" t="n">
        <v>119.0</v>
      </c>
      <c r="M831" t="n">
        <v>168479.0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3000.0</v>
      </c>
      <c r="F832" t="n">
        <v>3000.0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6829.0</v>
      </c>
      <c r="K832" s="0" t="n">
        <f>SUM($I$32:I832)</f>
        <v>507.0</v>
      </c>
      <c r="L832" t="n">
        <v>119.0</v>
      </c>
      <c r="M832" t="n">
        <v>168598.0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3000.0</v>
      </c>
      <c r="F833" t="n">
        <v>3000.0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6831.0</v>
      </c>
      <c r="K833" s="0" t="n">
        <f>SUM($I$32:I833)</f>
        <v>507.0</v>
      </c>
      <c r="L833" t="n">
        <v>18.0</v>
      </c>
      <c r="M833" t="n">
        <v>168616.0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3000.0</v>
      </c>
      <c r="F834" t="n">
        <v>3000.0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6836.0</v>
      </c>
      <c r="K834" s="0" t="n">
        <f>SUM($I$32:I834)</f>
        <v>507.0</v>
      </c>
      <c r="L834" t="n">
        <v>129.0</v>
      </c>
      <c r="M834" t="n">
        <v>168745.0</v>
      </c>
    </row>
    <row r="835" ht="15.0" customHeight="true">
      <c r="A835" s="0" t="s">
        <v>858</v>
      </c>
      <c r="B835" t="n">
        <v>3.0</v>
      </c>
      <c r="C835" t="n">
        <v>3.0</v>
      </c>
      <c r="D835" s="0" t="n">
        <f>B835-C835</f>
        <v>0.0</v>
      </c>
      <c r="E835" t="n">
        <v>3000.0</v>
      </c>
      <c r="F835" t="n">
        <v>3000.0</v>
      </c>
      <c r="G835" s="0" t="n">
        <f>E835-F835</f>
        <v>0.0</v>
      </c>
      <c r="H835" t="n">
        <v>5.0</v>
      </c>
      <c r="I835" t="n">
        <v>0.0</v>
      </c>
      <c r="J835" s="0" t="n">
        <f>SUM($H$32:H835)</f>
        <v>6841.0</v>
      </c>
      <c r="K835" s="0" t="n">
        <f>SUM($I$32:I835)</f>
        <v>507.0</v>
      </c>
      <c r="L835" t="n">
        <v>36.0</v>
      </c>
      <c r="M835" t="n">
        <v>168781.0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3000.0</v>
      </c>
      <c r="F836" t="n">
        <v>3000.0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6843.0</v>
      </c>
      <c r="K836" s="0" t="n">
        <f>SUM($I$32:I836)</f>
        <v>507.0</v>
      </c>
      <c r="L836" t="n">
        <v>18.0</v>
      </c>
      <c r="M836" t="n">
        <v>168799.0</v>
      </c>
    </row>
    <row r="837" ht="15.0" customHeight="true">
      <c r="A837" s="0" t="s">
        <v>860</v>
      </c>
      <c r="B837" t="n">
        <v>3.0</v>
      </c>
      <c r="C837" t="n">
        <v>3.0</v>
      </c>
      <c r="D837" s="0" t="n">
        <f>B837-C837</f>
        <v>0.0</v>
      </c>
      <c r="E837" t="n">
        <v>3000.0</v>
      </c>
      <c r="F837" t="n">
        <v>3000.0</v>
      </c>
      <c r="G837" s="0" t="n">
        <f>E837-F837</f>
        <v>0.0</v>
      </c>
      <c r="H837" t="n">
        <v>5.0</v>
      </c>
      <c r="I837" t="n">
        <v>0.0</v>
      </c>
      <c r="J837" s="0" t="n">
        <f>SUM($H$32:H837)</f>
        <v>6848.0</v>
      </c>
      <c r="K837" s="0" t="n">
        <f>SUM($I$32:I837)</f>
        <v>507.0</v>
      </c>
      <c r="L837" t="n">
        <v>120.0</v>
      </c>
      <c r="M837" t="n">
        <v>168920.0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3000.0</v>
      </c>
      <c r="F838" t="n">
        <v>3000.0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6848.0</v>
      </c>
      <c r="K838" s="0" t="n">
        <f>SUM($I$32:I838)</f>
        <v>507.0</v>
      </c>
      <c r="L838" t="n">
        <v>1.0</v>
      </c>
      <c r="M838" t="n">
        <v>168921.0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3000.0</v>
      </c>
      <c r="F839" t="n">
        <v>3000.0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6850.0</v>
      </c>
      <c r="K839" s="0" t="n">
        <f>SUM($I$32:I839)</f>
        <v>507.0</v>
      </c>
      <c r="L839" t="n">
        <v>104.0</v>
      </c>
      <c r="M839" t="n">
        <v>169025.0</v>
      </c>
    </row>
    <row r="840" ht="15.0" customHeight="true">
      <c r="A840" s="0" t="s">
        <v>863</v>
      </c>
      <c r="B840" t="n">
        <v>3.0</v>
      </c>
      <c r="C840" t="n">
        <v>3.0</v>
      </c>
      <c r="D840" s="0" t="n">
        <f>B840-C840</f>
        <v>0.0</v>
      </c>
      <c r="E840" t="n">
        <v>3000.0</v>
      </c>
      <c r="F840" t="n">
        <v>3000.0</v>
      </c>
      <c r="G840" s="0" t="n">
        <f>E840-F840</f>
        <v>0.0</v>
      </c>
      <c r="H840" t="n">
        <v>5.0</v>
      </c>
      <c r="I840" t="n">
        <v>0.0</v>
      </c>
      <c r="J840" s="0" t="n">
        <f>SUM($H$32:H840)</f>
        <v>6855.0</v>
      </c>
      <c r="K840" s="0" t="n">
        <f>SUM($I$32:I840)</f>
        <v>507.0</v>
      </c>
      <c r="L840" t="n">
        <v>122.0</v>
      </c>
      <c r="M840" t="n">
        <v>169147.0</v>
      </c>
    </row>
    <row r="841" ht="15.0" customHeight="true">
      <c r="A841" s="0" t="s">
        <v>864</v>
      </c>
      <c r="B841" t="n">
        <v>3.0</v>
      </c>
      <c r="C841" t="n">
        <v>3.0</v>
      </c>
      <c r="D841" s="0" t="n">
        <f>B841-C841</f>
        <v>0.0</v>
      </c>
      <c r="E841" t="n">
        <v>3000.0</v>
      </c>
      <c r="F841" t="n">
        <v>3000.0</v>
      </c>
      <c r="G841" s="0" t="n">
        <f>E841-F841</f>
        <v>0.0</v>
      </c>
      <c r="H841" t="n">
        <v>5.0</v>
      </c>
      <c r="I841" t="n">
        <v>0.0</v>
      </c>
      <c r="J841" s="0" t="n">
        <f>SUM($H$32:H841)</f>
        <v>6860.0</v>
      </c>
      <c r="K841" s="0" t="n">
        <f>SUM($I$32:I841)</f>
        <v>507.0</v>
      </c>
      <c r="L841" t="n">
        <v>32.0</v>
      </c>
      <c r="M841" t="n">
        <v>169179.0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3000.0</v>
      </c>
      <c r="F842" t="n">
        <v>3000.0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6860.0</v>
      </c>
      <c r="K842" s="0" t="n">
        <f>SUM($I$32:I842)</f>
        <v>507.0</v>
      </c>
      <c r="L842" t="n">
        <v>1.0</v>
      </c>
      <c r="M842" t="n">
        <v>169180.0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3000.0</v>
      </c>
      <c r="F843" t="n">
        <v>3000.0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6865.0</v>
      </c>
      <c r="K843" s="0" t="n">
        <f>SUM($I$32:I843)</f>
        <v>507.0</v>
      </c>
      <c r="L843" t="n">
        <v>123.0</v>
      </c>
      <c r="M843" t="n">
        <v>169303.0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3000.0</v>
      </c>
      <c r="F844" t="n">
        <v>3000.0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6867.0</v>
      </c>
      <c r="K844" s="0" t="n">
        <f>SUM($I$32:I844)</f>
        <v>507.0</v>
      </c>
      <c r="L844" t="n">
        <v>19.0</v>
      </c>
      <c r="M844" t="n">
        <v>169322.0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3000.0</v>
      </c>
      <c r="F845" t="n">
        <v>3000.0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6867.0</v>
      </c>
      <c r="K845" s="0" t="n">
        <f>SUM($I$32:I845)</f>
        <v>507.0</v>
      </c>
      <c r="L845" t="n">
        <v>1.0</v>
      </c>
      <c r="M845" t="n">
        <v>169323.0</v>
      </c>
    </row>
    <row r="846" ht="15.0" customHeight="true">
      <c r="A846" s="0" t="s">
        <v>869</v>
      </c>
      <c r="B846" t="n">
        <v>3.0</v>
      </c>
      <c r="C846" t="n">
        <v>3.0</v>
      </c>
      <c r="D846" s="0" t="n">
        <f>B846-C846</f>
        <v>0.0</v>
      </c>
      <c r="E846" t="n">
        <v>3000.0</v>
      </c>
      <c r="F846" t="n">
        <v>3000.0</v>
      </c>
      <c r="G846" s="0" t="n">
        <f>E846-F846</f>
        <v>0.0</v>
      </c>
      <c r="H846" t="n">
        <v>5.0</v>
      </c>
      <c r="I846" t="n">
        <v>0.0</v>
      </c>
      <c r="J846" s="0" t="n">
        <f>SUM($H$32:H846)</f>
        <v>6872.0</v>
      </c>
      <c r="K846" s="0" t="n">
        <f>SUM($I$32:I846)</f>
        <v>507.0</v>
      </c>
      <c r="L846" t="n">
        <v>143.0</v>
      </c>
      <c r="M846" t="n">
        <v>169466.0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3000.0</v>
      </c>
      <c r="F847" t="n">
        <v>3000.0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6872.0</v>
      </c>
      <c r="K847" s="0" t="n">
        <f>SUM($I$32:I847)</f>
        <v>507.0</v>
      </c>
      <c r="L847" t="n">
        <v>1.0</v>
      </c>
      <c r="M847" t="n">
        <v>169467.0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3000.0</v>
      </c>
      <c r="F848" t="n">
        <v>3000.0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6877.0</v>
      </c>
      <c r="K848" s="0" t="n">
        <f>SUM($I$32:I848)</f>
        <v>507.0</v>
      </c>
      <c r="L848" t="n">
        <v>190.0</v>
      </c>
      <c r="M848" t="n">
        <v>169657.0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3000.0</v>
      </c>
      <c r="F849" t="n">
        <v>3000.0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6882.0</v>
      </c>
      <c r="K849" s="0" t="n">
        <f>SUM($I$32:I849)</f>
        <v>507.0</v>
      </c>
      <c r="L849" t="n">
        <v>187.0</v>
      </c>
      <c r="M849" t="n">
        <v>169844.0</v>
      </c>
    </row>
    <row r="850" ht="15.0" customHeight="true">
      <c r="A850" s="0" t="s">
        <v>873</v>
      </c>
      <c r="B850" t="n">
        <v>3.0</v>
      </c>
      <c r="C850" t="n">
        <v>3.0</v>
      </c>
      <c r="D850" s="0" t="n">
        <f>B850-C850</f>
        <v>0.0</v>
      </c>
      <c r="E850" t="n">
        <v>3000.0</v>
      </c>
      <c r="F850" t="n">
        <v>3000.0</v>
      </c>
      <c r="G850" s="0" t="n">
        <f>E850-F850</f>
        <v>0.0</v>
      </c>
      <c r="H850" t="n">
        <v>5.0</v>
      </c>
      <c r="I850" t="n">
        <v>0.0</v>
      </c>
      <c r="J850" s="0" t="n">
        <f>SUM($H$32:H850)</f>
        <v>6887.0</v>
      </c>
      <c r="K850" s="0" t="n">
        <f>SUM($I$32:I850)</f>
        <v>507.0</v>
      </c>
      <c r="L850" t="n">
        <v>106.0</v>
      </c>
      <c r="M850" t="n">
        <v>169950.0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3000.0</v>
      </c>
      <c r="F851" t="n">
        <v>3000.0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6887.0</v>
      </c>
      <c r="K851" s="0" t="n">
        <f>SUM($I$32:I851)</f>
        <v>507.0</v>
      </c>
      <c r="L851" t="n">
        <v>1.0</v>
      </c>
      <c r="M851" t="n">
        <v>169951.0</v>
      </c>
    </row>
    <row r="852" ht="15.0" customHeight="true">
      <c r="A852" s="0" t="s">
        <v>875</v>
      </c>
      <c r="B852" t="n">
        <v>2.0</v>
      </c>
      <c r="C852" t="n">
        <v>1.0</v>
      </c>
      <c r="D852" s="0" t="n">
        <f>B852-C852</f>
        <v>1.0</v>
      </c>
      <c r="E852" t="n">
        <v>3000.0</v>
      </c>
      <c r="F852" t="n">
        <v>2999.0</v>
      </c>
      <c r="G852" s="0" t="n">
        <f>E852-F852</f>
        <v>1.0</v>
      </c>
      <c r="H852" t="n">
        <v>2.0</v>
      </c>
      <c r="I852" t="n">
        <v>1.0</v>
      </c>
      <c r="J852" s="0" t="n">
        <f>SUM($H$32:H852)</f>
        <v>6889.0</v>
      </c>
      <c r="K852" s="0" t="n">
        <f>SUM($I$32:I852)</f>
        <v>508.0</v>
      </c>
      <c r="L852" t="n">
        <v>111.0</v>
      </c>
      <c r="M852" t="n">
        <v>170062.0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2999.0</v>
      </c>
      <c r="F853" t="n">
        <v>2999.0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6889.0</v>
      </c>
      <c r="K853" s="0" t="n">
        <f>SUM($I$32:I853)</f>
        <v>508.0</v>
      </c>
      <c r="L853" t="n">
        <v>1.0</v>
      </c>
      <c r="M853" t="n">
        <v>170063.0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2999.0</v>
      </c>
      <c r="F854" t="n">
        <v>2999.0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6894.0</v>
      </c>
      <c r="K854" s="0" t="n">
        <f>SUM($I$32:I854)</f>
        <v>508.0</v>
      </c>
      <c r="L854" t="n">
        <v>109.0</v>
      </c>
      <c r="M854" t="n">
        <v>170172.0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2999.0</v>
      </c>
      <c r="F855" t="n">
        <v>2999.0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6896.0</v>
      </c>
      <c r="K855" s="0" t="n">
        <f>SUM($I$32:I855)</f>
        <v>508.0</v>
      </c>
      <c r="L855" t="n">
        <v>100.0</v>
      </c>
      <c r="M855" t="n">
        <v>170272.0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2999.0</v>
      </c>
      <c r="F856" t="n">
        <v>2999.0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6898.0</v>
      </c>
      <c r="K856" s="0" t="n">
        <f>SUM($I$32:I856)</f>
        <v>508.0</v>
      </c>
      <c r="L856" t="n">
        <v>95.0</v>
      </c>
      <c r="M856" t="n">
        <v>170367.0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2999.0</v>
      </c>
      <c r="F857" t="n">
        <v>2999.0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6900.0</v>
      </c>
      <c r="K857" s="0" t="n">
        <f>SUM($I$32:I857)</f>
        <v>508.0</v>
      </c>
      <c r="L857" t="n">
        <v>92.0</v>
      </c>
      <c r="M857" t="n">
        <v>170459.0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2999.0</v>
      </c>
      <c r="F858" t="n">
        <v>2999.0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6905.0</v>
      </c>
      <c r="K858" s="0" t="n">
        <f>SUM($I$32:I858)</f>
        <v>508.0</v>
      </c>
      <c r="L858" t="n">
        <v>143.0</v>
      </c>
      <c r="M858" t="n">
        <v>170603.0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2999.0</v>
      </c>
      <c r="F859" t="n">
        <v>2999.0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6907.0</v>
      </c>
      <c r="K859" s="0" t="n">
        <f>SUM($I$32:I859)</f>
        <v>508.0</v>
      </c>
      <c r="L859" t="n">
        <v>21.0</v>
      </c>
      <c r="M859" t="n">
        <v>170624.0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2999.0</v>
      </c>
      <c r="F860" t="n">
        <v>2999.0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6907.0</v>
      </c>
      <c r="K860" s="0" t="n">
        <f>SUM($I$32:I860)</f>
        <v>508.0</v>
      </c>
      <c r="L860" t="n">
        <v>1.0</v>
      </c>
      <c r="M860" t="n">
        <v>170625.0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2999.0</v>
      </c>
      <c r="F861" t="n">
        <v>2999.0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6912.0</v>
      </c>
      <c r="K861" s="0" t="n">
        <f>SUM($I$32:I861)</f>
        <v>508.0</v>
      </c>
      <c r="L861" t="n">
        <v>113.0</v>
      </c>
      <c r="M861" t="n">
        <v>170738.0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2999.0</v>
      </c>
      <c r="F862" t="n">
        <v>2999.0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6912.0</v>
      </c>
      <c r="K862" s="0" t="n">
        <f>SUM($I$32:I862)</f>
        <v>508.0</v>
      </c>
      <c r="L862" t="n">
        <v>1.0</v>
      </c>
      <c r="M862" t="n">
        <v>170739.0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2999.0</v>
      </c>
      <c r="F863" t="n">
        <v>2999.0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6917.0</v>
      </c>
      <c r="K863" s="0" t="n">
        <f>SUM($I$32:I863)</f>
        <v>508.0</v>
      </c>
      <c r="L863" t="n">
        <v>210.0</v>
      </c>
      <c r="M863" t="n">
        <v>170949.0</v>
      </c>
    </row>
    <row r="864" ht="15.0" customHeight="true">
      <c r="A864" s="0" t="s">
        <v>887</v>
      </c>
      <c r="B864" t="n">
        <v>4.0</v>
      </c>
      <c r="C864" t="n">
        <v>4.0</v>
      </c>
      <c r="D864" s="0" t="n">
        <f>B864-C864</f>
        <v>0.0</v>
      </c>
      <c r="E864" t="n">
        <v>2999.0</v>
      </c>
      <c r="F864" t="n">
        <v>2999.0</v>
      </c>
      <c r="G864" s="0" t="n">
        <f>E864-F864</f>
        <v>0.0</v>
      </c>
      <c r="H864" t="n">
        <v>6.0</v>
      </c>
      <c r="I864" t="n">
        <v>0.0</v>
      </c>
      <c r="J864" s="0" t="n">
        <f>SUM($H$32:H864)</f>
        <v>6923.0</v>
      </c>
      <c r="K864" s="0" t="n">
        <f>SUM($I$32:I864)</f>
        <v>508.0</v>
      </c>
      <c r="L864" t="n">
        <v>128.0</v>
      </c>
      <c r="M864" t="n">
        <v>171077.0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2999.0</v>
      </c>
      <c r="F865" t="n">
        <v>2999.0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6923.0</v>
      </c>
      <c r="K865" s="0" t="n">
        <f>SUM($I$32:I865)</f>
        <v>508.0</v>
      </c>
      <c r="L865" t="n">
        <v>1.0</v>
      </c>
      <c r="M865" t="n">
        <v>171078.0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2999.0</v>
      </c>
      <c r="F866" t="n">
        <v>2999.0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6923.0</v>
      </c>
      <c r="K866" s="0" t="n">
        <f>SUM($I$32:I866)</f>
        <v>508.0</v>
      </c>
      <c r="L866" t="n">
        <v>1.0</v>
      </c>
      <c r="M866" t="n">
        <v>171079.0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2999.0</v>
      </c>
      <c r="F867" t="n">
        <v>2999.0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6928.0</v>
      </c>
      <c r="K867" s="0" t="n">
        <f>SUM($I$32:I867)</f>
        <v>508.0</v>
      </c>
      <c r="L867" t="n">
        <v>188.0</v>
      </c>
      <c r="M867" t="n">
        <v>171267.0</v>
      </c>
    </row>
    <row r="868" ht="15.0" customHeight="true">
      <c r="A868" s="0" t="s">
        <v>891</v>
      </c>
      <c r="B868" t="n">
        <v>4.0</v>
      </c>
      <c r="C868" t="n">
        <v>4.0</v>
      </c>
      <c r="D868" s="0" t="n">
        <f>B868-C868</f>
        <v>0.0</v>
      </c>
      <c r="E868" t="n">
        <v>2999.0</v>
      </c>
      <c r="F868" t="n">
        <v>2999.0</v>
      </c>
      <c r="G868" s="0" t="n">
        <f>E868-F868</f>
        <v>0.0</v>
      </c>
      <c r="H868" t="n">
        <v>6.0</v>
      </c>
      <c r="I868" t="n">
        <v>0.0</v>
      </c>
      <c r="J868" s="0" t="n">
        <f>SUM($H$32:H868)</f>
        <v>6934.0</v>
      </c>
      <c r="K868" s="0" t="n">
        <f>SUM($I$32:I868)</f>
        <v>508.0</v>
      </c>
      <c r="L868" t="n">
        <v>116.0</v>
      </c>
      <c r="M868" t="n">
        <v>171383.0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2999.0</v>
      </c>
      <c r="F869" t="n">
        <v>2999.0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6936.0</v>
      </c>
      <c r="K869" s="0" t="n">
        <f>SUM($I$32:I869)</f>
        <v>508.0</v>
      </c>
      <c r="L869" t="n">
        <v>19.0</v>
      </c>
      <c r="M869" t="n">
        <v>171402.0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2999.0</v>
      </c>
      <c r="F870" t="n">
        <v>2999.0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6938.0</v>
      </c>
      <c r="K870" s="0" t="n">
        <f>SUM($I$32:I870)</f>
        <v>508.0</v>
      </c>
      <c r="L870" t="n">
        <v>17.0</v>
      </c>
      <c r="M870" t="n">
        <v>171419.0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2999.0</v>
      </c>
      <c r="F871" t="n">
        <v>2999.0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6938.0</v>
      </c>
      <c r="K871" s="0" t="n">
        <f>SUM($I$32:I871)</f>
        <v>508.0</v>
      </c>
      <c r="L871" t="n">
        <v>1.0</v>
      </c>
      <c r="M871" t="n">
        <v>171420.0</v>
      </c>
    </row>
    <row r="872" ht="15.0" customHeight="true">
      <c r="A872" s="0" t="s">
        <v>895</v>
      </c>
      <c r="B872" t="n">
        <v>3.0</v>
      </c>
      <c r="C872" t="n">
        <v>2.0</v>
      </c>
      <c r="D872" s="0" t="n">
        <f>B872-C872</f>
        <v>1.0</v>
      </c>
      <c r="E872" t="n">
        <v>2999.0</v>
      </c>
      <c r="F872" t="n">
        <v>2998.0</v>
      </c>
      <c r="G872" s="0" t="n">
        <f>E872-F872</f>
        <v>1.0</v>
      </c>
      <c r="H872" t="n">
        <v>7.0</v>
      </c>
      <c r="I872" t="n">
        <v>1.0</v>
      </c>
      <c r="J872" s="0" t="n">
        <f>SUM($H$32:H872)</f>
        <v>6945.0</v>
      </c>
      <c r="K872" s="0" t="n">
        <f>SUM($I$32:I872)</f>
        <v>509.0</v>
      </c>
      <c r="L872" t="n">
        <v>144.0</v>
      </c>
      <c r="M872" t="n">
        <v>171564.0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2998.0</v>
      </c>
      <c r="F873" t="n">
        <v>2998.0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6945.0</v>
      </c>
      <c r="K873" s="0" t="n">
        <f>SUM($I$32:I873)</f>
        <v>509.0</v>
      </c>
      <c r="L873" t="n">
        <v>1.0</v>
      </c>
      <c r="M873" t="n">
        <v>171565.0</v>
      </c>
    </row>
    <row r="874" ht="15.0" customHeight="true">
      <c r="A874" s="0" t="s">
        <v>897</v>
      </c>
      <c r="B874" t="n">
        <v>4.0</v>
      </c>
      <c r="C874" t="n">
        <v>2.0</v>
      </c>
      <c r="D874" s="0" t="n">
        <f>B874-C874</f>
        <v>2.0</v>
      </c>
      <c r="E874" t="n">
        <v>2998.0</v>
      </c>
      <c r="F874" t="n">
        <v>2996.0</v>
      </c>
      <c r="G874" s="0" t="n">
        <f>E874-F874</f>
        <v>2.0</v>
      </c>
      <c r="H874" t="n">
        <v>4.0</v>
      </c>
      <c r="I874" t="n">
        <v>1.0</v>
      </c>
      <c r="J874" s="0" t="n">
        <f>SUM($H$32:H874)</f>
        <v>6949.0</v>
      </c>
      <c r="K874" s="0" t="n">
        <f>SUM($I$32:I874)</f>
        <v>510.0</v>
      </c>
      <c r="L874" t="n">
        <v>138.0</v>
      </c>
      <c r="M874" t="n">
        <v>171703.0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2996.0</v>
      </c>
      <c r="F875" t="n">
        <v>2996.0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6949.0</v>
      </c>
      <c r="K875" s="0" t="n">
        <f>SUM($I$32:I875)</f>
        <v>510.0</v>
      </c>
      <c r="L875" t="n">
        <v>1.0</v>
      </c>
      <c r="M875" t="n">
        <v>171704.0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2996.0</v>
      </c>
      <c r="F876" t="n">
        <v>2996.0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6954.0</v>
      </c>
      <c r="K876" s="0" t="n">
        <f>SUM($I$32:I876)</f>
        <v>510.0</v>
      </c>
      <c r="L876" t="n">
        <v>208.0</v>
      </c>
      <c r="M876" t="n">
        <v>171912.0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2996.0</v>
      </c>
      <c r="F877" t="n">
        <v>2996.0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6956.0</v>
      </c>
      <c r="K877" s="0" t="n">
        <f>SUM($I$32:I877)</f>
        <v>510.0</v>
      </c>
      <c r="L877" t="n">
        <v>20.0</v>
      </c>
      <c r="M877" t="n">
        <v>171932.0</v>
      </c>
    </row>
    <row r="878" ht="15.0" customHeight="true">
      <c r="A878" s="0" t="s">
        <v>901</v>
      </c>
      <c r="B878" t="n">
        <v>4.0</v>
      </c>
      <c r="C878" t="n">
        <v>3.0</v>
      </c>
      <c r="D878" s="0" t="n">
        <f>B878-C878</f>
        <v>1.0</v>
      </c>
      <c r="E878" t="n">
        <v>2996.0</v>
      </c>
      <c r="F878" t="n">
        <v>2968.0</v>
      </c>
      <c r="G878" s="0" t="n">
        <f>E878-F878</f>
        <v>28.0</v>
      </c>
      <c r="H878" t="n">
        <v>9.0</v>
      </c>
      <c r="I878" t="n">
        <v>1.0</v>
      </c>
      <c r="J878" s="0" t="n">
        <f>SUM($H$32:H878)</f>
        <v>6965.0</v>
      </c>
      <c r="K878" s="0" t="n">
        <f>SUM($I$32:I878)</f>
        <v>511.0</v>
      </c>
      <c r="L878" t="n">
        <v>225.0</v>
      </c>
      <c r="M878" t="n">
        <v>172157.0</v>
      </c>
    </row>
    <row r="879" ht="15.0" customHeight="true">
      <c r="A879" s="0" t="s">
        <v>902</v>
      </c>
      <c r="B879" t="n">
        <v>3.0</v>
      </c>
      <c r="C879" t="n">
        <v>2.0</v>
      </c>
      <c r="D879" s="0" t="n">
        <f>B879-C879</f>
        <v>1.0</v>
      </c>
      <c r="E879" t="n">
        <v>2968.0</v>
      </c>
      <c r="F879" t="n">
        <v>2955.0</v>
      </c>
      <c r="G879" s="0" t="n">
        <f>E879-F879</f>
        <v>13.0</v>
      </c>
      <c r="H879" t="n">
        <v>7.0</v>
      </c>
      <c r="I879" t="n">
        <v>1.0</v>
      </c>
      <c r="J879" s="0" t="n">
        <f>SUM($H$32:H879)</f>
        <v>6972.0</v>
      </c>
      <c r="K879" s="0" t="n">
        <f>SUM($I$32:I879)</f>
        <v>512.0</v>
      </c>
      <c r="L879" t="n">
        <v>340.0</v>
      </c>
      <c r="M879" t="n">
        <v>172497.0</v>
      </c>
    </row>
    <row r="880" ht="15.0" customHeight="true">
      <c r="A880" s="0" t="s">
        <v>903</v>
      </c>
      <c r="B880" t="n">
        <v>4.0</v>
      </c>
      <c r="C880" t="n">
        <v>4.0</v>
      </c>
      <c r="D880" s="0" t="n">
        <f>B880-C880</f>
        <v>0.0</v>
      </c>
      <c r="E880" t="n">
        <v>2955.0</v>
      </c>
      <c r="F880" t="n">
        <v>2955.0</v>
      </c>
      <c r="G880" s="0" t="n">
        <f>E880-F880</f>
        <v>0.0</v>
      </c>
      <c r="H880" t="n">
        <v>6.0</v>
      </c>
      <c r="I880" t="n">
        <v>0.0</v>
      </c>
      <c r="J880" s="0" t="n">
        <f>SUM($H$32:H880)</f>
        <v>6978.0</v>
      </c>
      <c r="K880" s="0" t="n">
        <f>SUM($I$32:I880)</f>
        <v>512.0</v>
      </c>
      <c r="L880" t="n">
        <v>38.0</v>
      </c>
      <c r="M880" t="n">
        <v>172535.0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2955.0</v>
      </c>
      <c r="F881" t="n">
        <v>2955.0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6983.0</v>
      </c>
      <c r="K881" s="0" t="n">
        <f>SUM($I$32:I881)</f>
        <v>512.0</v>
      </c>
      <c r="L881" t="n">
        <v>33.0</v>
      </c>
      <c r="M881" t="n">
        <v>172568.0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2955.0</v>
      </c>
      <c r="F882" t="n">
        <v>2955.0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6985.0</v>
      </c>
      <c r="K882" s="0" t="n">
        <f>SUM($I$32:I882)</f>
        <v>512.0</v>
      </c>
      <c r="L882" t="n">
        <v>95.0</v>
      </c>
      <c r="M882" t="n">
        <v>172663.0</v>
      </c>
    </row>
    <row r="883" ht="15.0" customHeight="true">
      <c r="A883" s="0" t="s">
        <v>906</v>
      </c>
      <c r="B883" t="n">
        <v>5.0</v>
      </c>
      <c r="C883" t="n">
        <v>4.0</v>
      </c>
      <c r="D883" s="0" t="n">
        <f>B883-C883</f>
        <v>1.0</v>
      </c>
      <c r="E883" t="n">
        <v>2955.0</v>
      </c>
      <c r="F883" t="n">
        <v>2954.0</v>
      </c>
      <c r="G883" s="0" t="n">
        <f>E883-F883</f>
        <v>1.0</v>
      </c>
      <c r="H883" t="n">
        <v>13.0</v>
      </c>
      <c r="I883" t="n">
        <v>1.0</v>
      </c>
      <c r="J883" s="0" t="n">
        <f>SUM($H$32:H883)</f>
        <v>6998.0</v>
      </c>
      <c r="K883" s="0" t="n">
        <f>SUM($I$32:I883)</f>
        <v>513.0</v>
      </c>
      <c r="L883" t="n">
        <v>383.0</v>
      </c>
      <c r="M883" t="n">
        <v>173046.0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2954.0</v>
      </c>
      <c r="F884" t="n">
        <v>2954.0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7000.0</v>
      </c>
      <c r="K884" s="0" t="n">
        <f>SUM($I$32:I884)</f>
        <v>513.0</v>
      </c>
      <c r="L884" t="n">
        <v>98.0</v>
      </c>
      <c r="M884" t="n">
        <v>173144.0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2954.0</v>
      </c>
      <c r="F885" t="n">
        <v>2954.0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7002.0</v>
      </c>
      <c r="K885" s="0" t="n">
        <f>SUM($I$32:I885)</f>
        <v>513.0</v>
      </c>
      <c r="L885" t="n">
        <v>95.0</v>
      </c>
      <c r="M885" t="n">
        <v>173239.0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2954.0</v>
      </c>
      <c r="F886" t="n">
        <v>2954.0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7004.0</v>
      </c>
      <c r="K886" s="0" t="n">
        <f>SUM($I$32:I886)</f>
        <v>513.0</v>
      </c>
      <c r="L886" t="n">
        <v>122.0</v>
      </c>
      <c r="M886" t="n">
        <v>173361.0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2954.0</v>
      </c>
      <c r="F887" t="n">
        <v>2954.0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7006.0</v>
      </c>
      <c r="K887" s="0" t="n">
        <f>SUM($I$32:I887)</f>
        <v>513.0</v>
      </c>
      <c r="L887" t="n">
        <v>25.0</v>
      </c>
      <c r="M887" t="n">
        <v>173386.0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2954.0</v>
      </c>
      <c r="F888" t="n">
        <v>2954.0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7008.0</v>
      </c>
      <c r="K888" s="0" t="n">
        <f>SUM($I$32:I888)</f>
        <v>513.0</v>
      </c>
      <c r="L888" t="n">
        <v>94.0</v>
      </c>
      <c r="M888" t="n">
        <v>173480.0</v>
      </c>
    </row>
    <row r="889" ht="15.0" customHeight="true">
      <c r="A889" s="0" t="s">
        <v>912</v>
      </c>
      <c r="B889" t="n">
        <v>3.0</v>
      </c>
      <c r="C889" t="n">
        <v>3.0</v>
      </c>
      <c r="D889" s="0" t="n">
        <f>B889-C889</f>
        <v>0.0</v>
      </c>
      <c r="E889" t="n">
        <v>2954.0</v>
      </c>
      <c r="F889" t="n">
        <v>2954.0</v>
      </c>
      <c r="G889" s="0" t="n">
        <f>E889-F889</f>
        <v>0.0</v>
      </c>
      <c r="H889" t="n">
        <v>5.0</v>
      </c>
      <c r="I889" t="n">
        <v>0.0</v>
      </c>
      <c r="J889" s="0" t="n">
        <f>SUM($H$32:H889)</f>
        <v>7013.0</v>
      </c>
      <c r="K889" s="0" t="n">
        <f>SUM($I$32:I889)</f>
        <v>513.0</v>
      </c>
      <c r="L889" t="n">
        <v>116.0</v>
      </c>
      <c r="M889" t="n">
        <v>173596.0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2954.0</v>
      </c>
      <c r="F890" t="n">
        <v>2954.0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7013.0</v>
      </c>
      <c r="K890" s="0" t="n">
        <f>SUM($I$32:I890)</f>
        <v>513.0</v>
      </c>
      <c r="L890" t="n">
        <v>1.0</v>
      </c>
      <c r="M890" t="n">
        <v>173597.0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2954.0</v>
      </c>
      <c r="F891" t="n">
        <v>2954.0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7013.0</v>
      </c>
      <c r="K891" s="0" t="n">
        <f>SUM($I$32:I891)</f>
        <v>513.0</v>
      </c>
      <c r="L891" t="n">
        <v>1.0</v>
      </c>
      <c r="M891" t="n">
        <v>173598.0</v>
      </c>
    </row>
    <row r="892" ht="15.0" customHeight="true">
      <c r="A892" s="0" t="s">
        <v>915</v>
      </c>
      <c r="B892" t="n">
        <v>3.0</v>
      </c>
      <c r="C892" t="n">
        <v>2.0</v>
      </c>
      <c r="D892" s="0" t="n">
        <f>B892-C892</f>
        <v>1.0</v>
      </c>
      <c r="E892" t="n">
        <v>2954.0</v>
      </c>
      <c r="F892" t="n">
        <v>2953.0</v>
      </c>
      <c r="G892" s="0" t="n">
        <f>E892-F892</f>
        <v>1.0</v>
      </c>
      <c r="H892" t="n">
        <v>7.0</v>
      </c>
      <c r="I892" t="n">
        <v>1.0</v>
      </c>
      <c r="J892" s="0" t="n">
        <f>SUM($H$32:H892)</f>
        <v>7020.0</v>
      </c>
      <c r="K892" s="0" t="n">
        <f>SUM($I$32:I892)</f>
        <v>514.0</v>
      </c>
      <c r="L892" t="n">
        <v>137.0</v>
      </c>
      <c r="M892" t="n">
        <v>173735.0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2953.0</v>
      </c>
      <c r="F893" t="n">
        <v>2953.0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7022.0</v>
      </c>
      <c r="K893" s="0" t="n">
        <f>SUM($I$32:I893)</f>
        <v>514.0</v>
      </c>
      <c r="L893" t="n">
        <v>20.0</v>
      </c>
      <c r="M893" t="n">
        <v>173755.0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2953.0</v>
      </c>
      <c r="F894" t="n">
        <v>2953.0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7024.0</v>
      </c>
      <c r="K894" s="0" t="n">
        <f>SUM($I$32:I894)</f>
        <v>514.0</v>
      </c>
      <c r="L894" t="n">
        <v>14.0</v>
      </c>
      <c r="M894" t="n">
        <v>173769.0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2953.0</v>
      </c>
      <c r="F895" t="n">
        <v>2953.0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7024.0</v>
      </c>
      <c r="K895" s="0" t="n">
        <f>SUM($I$32:I895)</f>
        <v>514.0</v>
      </c>
      <c r="L895" t="n">
        <v>1.0</v>
      </c>
      <c r="M895" t="n">
        <v>173770.0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2953.0</v>
      </c>
      <c r="F896" t="n">
        <v>2953.0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7024.0</v>
      </c>
      <c r="K896" s="0" t="n">
        <f>SUM($I$32:I896)</f>
        <v>514.0</v>
      </c>
      <c r="L896" t="n">
        <v>0.0</v>
      </c>
      <c r="M896" t="n">
        <v>173770.0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2953.0</v>
      </c>
      <c r="F897" t="n">
        <v>2953.0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7024.0</v>
      </c>
      <c r="K897" s="0" t="n">
        <f>SUM($I$32:I897)</f>
        <v>514.0</v>
      </c>
      <c r="L897" t="n">
        <v>1.0</v>
      </c>
      <c r="M897" t="n">
        <v>173771.0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2953.0</v>
      </c>
      <c r="F898" t="n">
        <v>2953.0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7024.0</v>
      </c>
      <c r="K898" s="0" t="n">
        <f>SUM($I$32:I898)</f>
        <v>514.0</v>
      </c>
      <c r="L898" t="n">
        <v>1.0</v>
      </c>
      <c r="M898" t="n">
        <v>173772.0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2953.0</v>
      </c>
      <c r="F899" t="n">
        <v>2953.0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7029.0</v>
      </c>
      <c r="K899" s="0" t="n">
        <f>SUM($I$32:I899)</f>
        <v>514.0</v>
      </c>
      <c r="L899" t="n">
        <v>42.0</v>
      </c>
      <c r="M899" t="n">
        <v>173814.0</v>
      </c>
    </row>
    <row r="900" ht="15.0" customHeight="true">
      <c r="A900" s="0" t="s">
        <v>923</v>
      </c>
      <c r="B900" t="n">
        <v>3.0</v>
      </c>
      <c r="C900" t="n">
        <v>2.0</v>
      </c>
      <c r="D900" s="0" t="n">
        <f>B900-C900</f>
        <v>1.0</v>
      </c>
      <c r="E900" t="n">
        <v>2953.0</v>
      </c>
      <c r="F900" t="n">
        <v>2952.0</v>
      </c>
      <c r="G900" s="0" t="n">
        <f>E900-F900</f>
        <v>1.0</v>
      </c>
      <c r="H900" t="n">
        <v>7.0</v>
      </c>
      <c r="I900" t="n">
        <v>1.0</v>
      </c>
      <c r="J900" s="0" t="n">
        <f>SUM($H$32:H900)</f>
        <v>7036.0</v>
      </c>
      <c r="K900" s="0" t="n">
        <f>SUM($I$32:I900)</f>
        <v>515.0</v>
      </c>
      <c r="L900" t="n">
        <v>337.0</v>
      </c>
      <c r="M900" t="n">
        <v>174151.0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2952.0</v>
      </c>
      <c r="F901" t="n">
        <v>2951.0</v>
      </c>
      <c r="G901" s="0" t="n">
        <f>E901-F901</f>
        <v>1.0</v>
      </c>
      <c r="H901" t="n">
        <v>7.0</v>
      </c>
      <c r="I901" t="n">
        <v>1.0</v>
      </c>
      <c r="J901" s="0" t="n">
        <f>SUM($H$32:H901)</f>
        <v>7043.0</v>
      </c>
      <c r="K901" s="0" t="n">
        <f>SUM($I$32:I901)</f>
        <v>516.0</v>
      </c>
      <c r="L901" t="n">
        <v>175.0</v>
      </c>
      <c r="M901" t="n">
        <v>174326.0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2951.0</v>
      </c>
      <c r="F902" t="n">
        <v>2951.0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7043.0</v>
      </c>
      <c r="K902" s="0" t="n">
        <f>SUM($I$32:I902)</f>
        <v>516.0</v>
      </c>
      <c r="L902" t="n">
        <v>0.0</v>
      </c>
      <c r="M902" t="n">
        <v>174327.0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2951.0</v>
      </c>
      <c r="F903" t="n">
        <v>2951.0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7045.0</v>
      </c>
      <c r="K903" s="0" t="n">
        <f>SUM($I$32:I903)</f>
        <v>516.0</v>
      </c>
      <c r="L903" t="n">
        <v>15.0</v>
      </c>
      <c r="M903" t="n">
        <v>174342.0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2951.0</v>
      </c>
      <c r="F904" t="n">
        <v>2951.0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7045.0</v>
      </c>
      <c r="K904" s="0" t="n">
        <f>SUM($I$32:I904)</f>
        <v>516.0</v>
      </c>
      <c r="L904" t="n">
        <v>1.0</v>
      </c>
      <c r="M904" t="n">
        <v>174343.0</v>
      </c>
    </row>
    <row r="905" ht="15.0" customHeight="true">
      <c r="A905" s="0" t="s">
        <v>928</v>
      </c>
      <c r="B905" t="n">
        <v>3.0</v>
      </c>
      <c r="C905" t="n">
        <v>3.0</v>
      </c>
      <c r="D905" s="0" t="n">
        <f>B905-C905</f>
        <v>0.0</v>
      </c>
      <c r="E905" t="n">
        <v>2951.0</v>
      </c>
      <c r="F905" t="n">
        <v>2951.0</v>
      </c>
      <c r="G905" s="0" t="n">
        <f>E905-F905</f>
        <v>0.0</v>
      </c>
      <c r="H905" t="n">
        <v>5.0</v>
      </c>
      <c r="I905" t="n">
        <v>0.0</v>
      </c>
      <c r="J905" s="0" t="n">
        <f>SUM($H$32:H905)</f>
        <v>7050.0</v>
      </c>
      <c r="K905" s="0" t="n">
        <f>SUM($I$32:I905)</f>
        <v>516.0</v>
      </c>
      <c r="L905" t="n">
        <v>38.0</v>
      </c>
      <c r="M905" t="n">
        <v>174381.0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2951.0</v>
      </c>
      <c r="F906" t="n">
        <v>2949.0</v>
      </c>
      <c r="G906" s="0" t="n">
        <f>E906-F906</f>
        <v>2.0</v>
      </c>
      <c r="H906" t="n">
        <v>2.0</v>
      </c>
      <c r="I906" t="n">
        <v>1.0</v>
      </c>
      <c r="J906" s="0" t="n">
        <f>SUM($H$32:H906)</f>
        <v>7052.0</v>
      </c>
      <c r="K906" s="0" t="n">
        <f>SUM($I$32:I906)</f>
        <v>517.0</v>
      </c>
      <c r="L906" t="n">
        <v>110.0</v>
      </c>
      <c r="M906" t="n">
        <v>174491.0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2949.0</v>
      </c>
      <c r="F907" t="n">
        <v>2949.0</v>
      </c>
      <c r="G907" s="0" t="n">
        <f>E907-F907</f>
        <v>0.0</v>
      </c>
      <c r="H907" t="n">
        <v>2.0</v>
      </c>
      <c r="I907" t="n">
        <v>1.0</v>
      </c>
      <c r="J907" s="0" t="n">
        <f>SUM($H$32:H907)</f>
        <v>7054.0</v>
      </c>
      <c r="K907" s="0" t="n">
        <f>SUM($I$32:I907)</f>
        <v>518.0</v>
      </c>
      <c r="L907" t="n">
        <v>18.0</v>
      </c>
      <c r="M907" t="n">
        <v>174509.0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2949.0</v>
      </c>
      <c r="F908" t="n">
        <v>2949.0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7056.0</v>
      </c>
      <c r="K908" s="0" t="n">
        <f>SUM($I$32:I908)</f>
        <v>518.0</v>
      </c>
      <c r="L908" t="n">
        <v>38.0</v>
      </c>
      <c r="M908" t="n">
        <v>174547.0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2949.0</v>
      </c>
      <c r="F909" t="n">
        <v>2949.0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7056.0</v>
      </c>
      <c r="K909" s="0" t="n">
        <f>SUM($I$32:I909)</f>
        <v>518.0</v>
      </c>
      <c r="L909" t="n">
        <v>1.0</v>
      </c>
      <c r="M909" t="n">
        <v>174548.0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2949.0</v>
      </c>
      <c r="F910" t="n">
        <v>2949.0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7058.0</v>
      </c>
      <c r="K910" s="0" t="n">
        <f>SUM($I$32:I910)</f>
        <v>518.0</v>
      </c>
      <c r="L910" t="n">
        <v>91.0</v>
      </c>
      <c r="M910" t="n">
        <v>174639.0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2949.0</v>
      </c>
      <c r="F911" t="n">
        <v>2949.0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7060.0</v>
      </c>
      <c r="K911" s="0" t="n">
        <f>SUM($I$32:I911)</f>
        <v>518.0</v>
      </c>
      <c r="L911" t="n">
        <v>95.0</v>
      </c>
      <c r="M911" t="n">
        <v>174734.0</v>
      </c>
    </row>
    <row r="912" ht="15.0" customHeight="true">
      <c r="A912" s="0" t="s">
        <v>935</v>
      </c>
      <c r="B912" t="n">
        <v>3.0</v>
      </c>
      <c r="C912" t="n">
        <v>3.0</v>
      </c>
      <c r="D912" s="0" t="n">
        <f>B912-C912</f>
        <v>0.0</v>
      </c>
      <c r="E912" t="n">
        <v>2949.0</v>
      </c>
      <c r="F912" t="n">
        <v>2949.0</v>
      </c>
      <c r="G912" s="0" t="n">
        <f>E912-F912</f>
        <v>0.0</v>
      </c>
      <c r="H912" t="n">
        <v>5.0</v>
      </c>
      <c r="I912" t="n">
        <v>0.0</v>
      </c>
      <c r="J912" s="0" t="n">
        <f>SUM($H$32:H912)</f>
        <v>7065.0</v>
      </c>
      <c r="K912" s="0" t="n">
        <f>SUM($I$32:I912)</f>
        <v>518.0</v>
      </c>
      <c r="L912" t="n">
        <v>29.0</v>
      </c>
      <c r="M912" t="n">
        <v>174763.0</v>
      </c>
    </row>
    <row r="913" ht="15.0" customHeight="true">
      <c r="A913" s="0" t="s">
        <v>936</v>
      </c>
      <c r="B913" t="n">
        <v>3.0</v>
      </c>
      <c r="C913" t="n">
        <v>3.0</v>
      </c>
      <c r="D913" s="0" t="n">
        <f>B913-C913</f>
        <v>0.0</v>
      </c>
      <c r="E913" t="n">
        <v>2949.0</v>
      </c>
      <c r="F913" t="n">
        <v>2949.0</v>
      </c>
      <c r="G913" s="0" t="n">
        <f>E913-F913</f>
        <v>0.0</v>
      </c>
      <c r="H913" t="n">
        <v>5.0</v>
      </c>
      <c r="I913" t="n">
        <v>0.0</v>
      </c>
      <c r="J913" s="0" t="n">
        <f>SUM($H$32:H913)</f>
        <v>7070.0</v>
      </c>
      <c r="K913" s="0" t="n">
        <f>SUM($I$32:I913)</f>
        <v>518.0</v>
      </c>
      <c r="L913" t="n">
        <v>117.0</v>
      </c>
      <c r="M913" t="n">
        <v>174880.0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2949.0</v>
      </c>
      <c r="F914" t="n">
        <v>2949.0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7070.0</v>
      </c>
      <c r="K914" s="0" t="n">
        <f>SUM($I$32:I914)</f>
        <v>518.0</v>
      </c>
      <c r="L914" t="n">
        <v>1.0</v>
      </c>
      <c r="M914" t="n">
        <v>174881.0</v>
      </c>
    </row>
    <row r="915" ht="15.0" customHeight="true">
      <c r="A915" s="0" t="s">
        <v>938</v>
      </c>
      <c r="B915" t="n">
        <v>3.0</v>
      </c>
      <c r="C915" t="n">
        <v>3.0</v>
      </c>
      <c r="D915" s="0" t="n">
        <f>B915-C915</f>
        <v>0.0</v>
      </c>
      <c r="E915" t="n">
        <v>2949.0</v>
      </c>
      <c r="F915" t="n">
        <v>2949.0</v>
      </c>
      <c r="G915" s="0" t="n">
        <f>E915-F915</f>
        <v>0.0</v>
      </c>
      <c r="H915" t="n">
        <v>5.0</v>
      </c>
      <c r="I915" t="n">
        <v>0.0</v>
      </c>
      <c r="J915" s="0" t="n">
        <f>SUM($H$32:H915)</f>
        <v>7075.0</v>
      </c>
      <c r="K915" s="0" t="n">
        <f>SUM($I$32:I915)</f>
        <v>518.0</v>
      </c>
      <c r="L915" t="n">
        <v>42.0</v>
      </c>
      <c r="M915" t="n">
        <v>174923.0</v>
      </c>
    </row>
    <row r="916" ht="15.0" customHeight="true">
      <c r="A916" s="0" t="s">
        <v>939</v>
      </c>
      <c r="B916" t="n">
        <v>2.0</v>
      </c>
      <c r="C916" t="n">
        <v>2.0</v>
      </c>
      <c r="D916" s="0" t="n">
        <f>B916-C916</f>
        <v>0.0</v>
      </c>
      <c r="E916" t="n">
        <v>2949.0</v>
      </c>
      <c r="F916" t="n">
        <v>2949.0</v>
      </c>
      <c r="G916" s="0" t="n">
        <f>E916-F916</f>
        <v>0.0</v>
      </c>
      <c r="H916" t="n">
        <v>2.0</v>
      </c>
      <c r="I916" t="n">
        <v>0.0</v>
      </c>
      <c r="J916" s="0" t="n">
        <f>SUM($H$32:H916)</f>
        <v>7077.0</v>
      </c>
      <c r="K916" s="0" t="n">
        <f>SUM($I$32:I916)</f>
        <v>518.0</v>
      </c>
      <c r="L916" t="n">
        <v>20.0</v>
      </c>
      <c r="M916" t="n">
        <v>174943.0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2949.0</v>
      </c>
      <c r="F917" t="n">
        <v>2949.0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7079.0</v>
      </c>
      <c r="K917" s="0" t="n">
        <f>SUM($I$32:I917)</f>
        <v>518.0</v>
      </c>
      <c r="L917" t="n">
        <v>17.0</v>
      </c>
      <c r="M917" t="n">
        <v>174960.0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2949.0</v>
      </c>
      <c r="F918" t="n">
        <v>2949.0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7081.0</v>
      </c>
      <c r="K918" s="0" t="n">
        <f>SUM($I$32:I918)</f>
        <v>518.0</v>
      </c>
      <c r="L918" t="n">
        <v>115.0</v>
      </c>
      <c r="M918" t="n">
        <v>175075.0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2949.0</v>
      </c>
      <c r="F919" t="n">
        <v>2949.0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7083.0</v>
      </c>
      <c r="K919" s="0" t="n">
        <f>SUM($I$32:I919)</f>
        <v>518.0</v>
      </c>
      <c r="L919" t="n">
        <v>16.0</v>
      </c>
      <c r="M919" t="n">
        <v>175091.0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2949.0</v>
      </c>
      <c r="F920" t="n">
        <v>2946.0</v>
      </c>
      <c r="G920" s="0" t="n">
        <f>E920-F920</f>
        <v>3.0</v>
      </c>
      <c r="H920" t="n">
        <v>2.0</v>
      </c>
      <c r="I920" t="n">
        <v>1.0</v>
      </c>
      <c r="J920" s="0" t="n">
        <f>SUM($H$32:H920)</f>
        <v>7085.0</v>
      </c>
      <c r="K920" s="0" t="n">
        <f>SUM($I$32:I920)</f>
        <v>519.0</v>
      </c>
      <c r="L920" t="n">
        <v>112.0</v>
      </c>
      <c r="M920" t="n">
        <v>175203.0</v>
      </c>
    </row>
    <row r="921" ht="15.0" customHeight="true">
      <c r="A921" s="0" t="s">
        <v>944</v>
      </c>
      <c r="B921" t="n">
        <v>2.0</v>
      </c>
      <c r="C921" t="n">
        <v>2.0</v>
      </c>
      <c r="D921" s="0" t="n">
        <f>B921-C921</f>
        <v>0.0</v>
      </c>
      <c r="E921" t="n">
        <v>2946.0</v>
      </c>
      <c r="F921" t="n">
        <v>2946.0</v>
      </c>
      <c r="G921" s="0" t="n">
        <f>E921-F921</f>
        <v>0.0</v>
      </c>
      <c r="H921" t="n">
        <v>2.0</v>
      </c>
      <c r="I921" t="n">
        <v>1.0</v>
      </c>
      <c r="J921" s="0" t="n">
        <f>SUM($H$32:H921)</f>
        <v>7087.0</v>
      </c>
      <c r="K921" s="0" t="n">
        <f>SUM($I$32:I921)</f>
        <v>520.0</v>
      </c>
      <c r="L921" t="n">
        <v>19.0</v>
      </c>
      <c r="M921" t="n">
        <v>175222.0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2946.0</v>
      </c>
      <c r="F922" t="n">
        <v>2946.0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7089.0</v>
      </c>
      <c r="K922" s="0" t="n">
        <f>SUM($I$32:I922)</f>
        <v>520.0</v>
      </c>
      <c r="L922" t="n">
        <v>104.0</v>
      </c>
      <c r="M922" t="n">
        <v>175326.0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2946.0</v>
      </c>
      <c r="F923" t="n">
        <v>2946.0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7089.0</v>
      </c>
      <c r="K923" s="0" t="n">
        <f>SUM($I$32:I923)</f>
        <v>520.0</v>
      </c>
      <c r="L923" t="n">
        <v>0.0</v>
      </c>
      <c r="M923" t="n">
        <v>175326.0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2946.0</v>
      </c>
      <c r="F924" t="n">
        <v>2946.0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7089.0</v>
      </c>
      <c r="K924" s="0" t="n">
        <f>SUM($I$32:I924)</f>
        <v>520.0</v>
      </c>
      <c r="L924" t="n">
        <v>1.0</v>
      </c>
      <c r="M924" t="n">
        <v>175327.0</v>
      </c>
    </row>
    <row r="925" ht="15.0" customHeight="true">
      <c r="A925" s="0" t="s">
        <v>948</v>
      </c>
      <c r="B925" t="n">
        <v>4.0</v>
      </c>
      <c r="C925" t="n">
        <v>3.0</v>
      </c>
      <c r="D925" s="0" t="n">
        <f>B925-C925</f>
        <v>1.0</v>
      </c>
      <c r="E925" t="n">
        <v>2946.0</v>
      </c>
      <c r="F925" t="n">
        <v>2945.0</v>
      </c>
      <c r="G925" s="0" t="n">
        <f>E925-F925</f>
        <v>1.0</v>
      </c>
      <c r="H925" t="n">
        <v>9.0</v>
      </c>
      <c r="I925" t="n">
        <v>1.0</v>
      </c>
      <c r="J925" s="0" t="n">
        <f>SUM($H$32:H925)</f>
        <v>7098.0</v>
      </c>
      <c r="K925" s="0" t="n">
        <f>SUM($I$32:I925)</f>
        <v>521.0</v>
      </c>
      <c r="L925" t="n">
        <v>265.0</v>
      </c>
      <c r="M925" t="n">
        <v>175592.0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2945.0</v>
      </c>
      <c r="F926" t="n">
        <v>2945.0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7100.0</v>
      </c>
      <c r="K926" s="0" t="n">
        <f>SUM($I$32:I926)</f>
        <v>521.0</v>
      </c>
      <c r="L926" t="n">
        <v>19.0</v>
      </c>
      <c r="M926" t="n">
        <v>175611.0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2945.0</v>
      </c>
      <c r="F927" t="n">
        <v>2945.0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7102.0</v>
      </c>
      <c r="K927" s="0" t="n">
        <f>SUM($I$32:I927)</f>
        <v>521.0</v>
      </c>
      <c r="L927" t="n">
        <v>97.0</v>
      </c>
      <c r="M927" t="n">
        <v>175708.0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2945.0</v>
      </c>
      <c r="F928" t="n">
        <v>2945.0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7104.0</v>
      </c>
      <c r="K928" s="0" t="n">
        <f>SUM($I$32:I928)</f>
        <v>521.0</v>
      </c>
      <c r="L928" t="n">
        <v>19.0</v>
      </c>
      <c r="M928" t="n">
        <v>175727.0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2945.0</v>
      </c>
      <c r="F929" t="n">
        <v>2945.0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7106.0</v>
      </c>
      <c r="K929" s="0" t="n">
        <f>SUM($I$32:I929)</f>
        <v>521.0</v>
      </c>
      <c r="L929" t="n">
        <v>16.0</v>
      </c>
      <c r="M929" t="n">
        <v>175743.0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2945.0</v>
      </c>
      <c r="F930" t="n">
        <v>2945.0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7108.0</v>
      </c>
      <c r="K930" s="0" t="n">
        <f>SUM($I$32:I930)</f>
        <v>521.0</v>
      </c>
      <c r="L930" t="n">
        <v>18.0</v>
      </c>
      <c r="M930" t="n">
        <v>175761.0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2945.0</v>
      </c>
      <c r="F931" t="n">
        <v>2945.0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7110.0</v>
      </c>
      <c r="K931" s="0" t="n">
        <f>SUM($I$32:I931)</f>
        <v>521.0</v>
      </c>
      <c r="L931" t="n">
        <v>16.0</v>
      </c>
      <c r="M931" t="n">
        <v>175777.0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2945.0</v>
      </c>
      <c r="F932" t="n">
        <v>2945.0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7112.0</v>
      </c>
      <c r="K932" s="0" t="n">
        <f>SUM($I$32:I932)</f>
        <v>521.0</v>
      </c>
      <c r="L932" t="n">
        <v>124.0</v>
      </c>
      <c r="M932" t="n">
        <v>175901.0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2945.0</v>
      </c>
      <c r="F933" t="n">
        <v>2945.0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7114.0</v>
      </c>
      <c r="K933" s="0" t="n">
        <f>SUM($I$32:I933)</f>
        <v>521.0</v>
      </c>
      <c r="L933" t="n">
        <v>94.0</v>
      </c>
      <c r="M933" t="n">
        <v>175995.0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2945.0</v>
      </c>
      <c r="F934" t="n">
        <v>2945.0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7116.0</v>
      </c>
      <c r="K934" s="0" t="n">
        <f>SUM($I$32:I934)</f>
        <v>521.0</v>
      </c>
      <c r="L934" t="n">
        <v>16.0</v>
      </c>
      <c r="M934" t="n">
        <v>176011.0</v>
      </c>
    </row>
    <row r="935" ht="15.0" customHeight="true">
      <c r="A935" s="0" t="s">
        <v>958</v>
      </c>
      <c r="B935" t="n">
        <v>2.0</v>
      </c>
      <c r="C935" t="n">
        <v>2.0</v>
      </c>
      <c r="D935" s="0" t="n">
        <f>B935-C935</f>
        <v>0.0</v>
      </c>
      <c r="E935" t="n">
        <v>2945.0</v>
      </c>
      <c r="F935" t="n">
        <v>2945.0</v>
      </c>
      <c r="G935" s="0" t="n">
        <f>E935-F935</f>
        <v>0.0</v>
      </c>
      <c r="H935" t="n">
        <v>2.0</v>
      </c>
      <c r="I935" t="n">
        <v>0.0</v>
      </c>
      <c r="J935" s="0" t="n">
        <f>SUM($H$32:H935)</f>
        <v>7118.0</v>
      </c>
      <c r="K935" s="0" t="n">
        <f>SUM($I$32:I935)</f>
        <v>521.0</v>
      </c>
      <c r="L935" t="n">
        <v>93.0</v>
      </c>
      <c r="M935" t="n">
        <v>176104.0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2945.0</v>
      </c>
      <c r="F936" t="n">
        <v>2945.0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7120.0</v>
      </c>
      <c r="K936" s="0" t="n">
        <f>SUM($I$32:I936)</f>
        <v>521.0</v>
      </c>
      <c r="L936" t="n">
        <v>93.0</v>
      </c>
      <c r="M936" t="n">
        <v>176197.0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2945.0</v>
      </c>
      <c r="F937" t="n">
        <v>2944.0</v>
      </c>
      <c r="G937" s="0" t="n">
        <f>E937-F937</f>
        <v>1.0</v>
      </c>
      <c r="H937" t="n">
        <v>7.0</v>
      </c>
      <c r="I937" t="n">
        <v>1.0</v>
      </c>
      <c r="J937" s="0" t="n">
        <f>SUM($H$32:H937)</f>
        <v>7127.0</v>
      </c>
      <c r="K937" s="0" t="n">
        <f>SUM($I$32:I937)</f>
        <v>522.0</v>
      </c>
      <c r="L937" t="n">
        <v>172.0</v>
      </c>
      <c r="M937" t="n">
        <v>176369.0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2944.0</v>
      </c>
      <c r="F938" t="n">
        <v>2944.0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7129.0</v>
      </c>
      <c r="K938" s="0" t="n">
        <f>SUM($I$32:I938)</f>
        <v>522.0</v>
      </c>
      <c r="L938" t="n">
        <v>97.0</v>
      </c>
      <c r="M938" t="n">
        <v>176466.0</v>
      </c>
    </row>
    <row r="939" ht="15.0" customHeight="true">
      <c r="A939" s="0" t="s">
        <v>962</v>
      </c>
      <c r="B939" t="n">
        <v>2.0</v>
      </c>
      <c r="C939" t="n">
        <v>2.0</v>
      </c>
      <c r="D939" s="0" t="n">
        <f>B939-C939</f>
        <v>0.0</v>
      </c>
      <c r="E939" t="n">
        <v>2944.0</v>
      </c>
      <c r="F939" t="n">
        <v>2944.0</v>
      </c>
      <c r="G939" s="0" t="n">
        <f>E939-F939</f>
        <v>0.0</v>
      </c>
      <c r="H939" t="n">
        <v>2.0</v>
      </c>
      <c r="I939" t="n">
        <v>0.0</v>
      </c>
      <c r="J939" s="0" t="n">
        <f>SUM($H$32:H939)</f>
        <v>7131.0</v>
      </c>
      <c r="K939" s="0" t="n">
        <f>SUM($I$32:I939)</f>
        <v>522.0</v>
      </c>
      <c r="L939" t="n">
        <v>17.0</v>
      </c>
      <c r="M939" t="n">
        <v>176483.0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2944.0</v>
      </c>
      <c r="F940" t="n">
        <v>2944.0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7133.0</v>
      </c>
      <c r="K940" s="0" t="n">
        <f>SUM($I$32:I940)</f>
        <v>522.0</v>
      </c>
      <c r="L940" t="n">
        <v>105.0</v>
      </c>
      <c r="M940" t="n">
        <v>176588.0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2944.0</v>
      </c>
      <c r="F941" t="n">
        <v>2944.0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7135.0</v>
      </c>
      <c r="K941" s="0" t="n">
        <f>SUM($I$32:I941)</f>
        <v>522.0</v>
      </c>
      <c r="L941" t="n">
        <v>16.0</v>
      </c>
      <c r="M941" t="n">
        <v>176604.0</v>
      </c>
    </row>
    <row r="942" ht="15.0" customHeight="true">
      <c r="A942" s="0" t="s">
        <v>965</v>
      </c>
      <c r="B942" t="n">
        <v>2.0</v>
      </c>
      <c r="C942" t="n">
        <v>2.0</v>
      </c>
      <c r="D942" s="0" t="n">
        <f>B942-C942</f>
        <v>0.0</v>
      </c>
      <c r="E942" t="n">
        <v>2944.0</v>
      </c>
      <c r="F942" t="n">
        <v>2944.0</v>
      </c>
      <c r="G942" s="0" t="n">
        <f>E942-F942</f>
        <v>0.0</v>
      </c>
      <c r="H942" t="n">
        <v>2.0</v>
      </c>
      <c r="I942" t="n">
        <v>0.0</v>
      </c>
      <c r="J942" s="0" t="n">
        <f>SUM($H$32:H942)</f>
        <v>7137.0</v>
      </c>
      <c r="K942" s="0" t="n">
        <f>SUM($I$32:I942)</f>
        <v>522.0</v>
      </c>
      <c r="L942" t="n">
        <v>24.0</v>
      </c>
      <c r="M942" t="n">
        <v>176628.0</v>
      </c>
    </row>
    <row r="943" ht="15.0" customHeight="true">
      <c r="A943" s="0" t="s">
        <v>966</v>
      </c>
      <c r="B943" t="n">
        <v>2.0</v>
      </c>
      <c r="C943" t="n">
        <v>2.0</v>
      </c>
      <c r="D943" s="0" t="n">
        <f>B943-C943</f>
        <v>0.0</v>
      </c>
      <c r="E943" t="n">
        <v>2944.0</v>
      </c>
      <c r="F943" t="n">
        <v>2944.0</v>
      </c>
      <c r="G943" s="0" t="n">
        <f>E943-F943</f>
        <v>0.0</v>
      </c>
      <c r="H943" t="n">
        <v>2.0</v>
      </c>
      <c r="I943" t="n">
        <v>0.0</v>
      </c>
      <c r="J943" s="0" t="n">
        <f>SUM($H$32:H943)</f>
        <v>7139.0</v>
      </c>
      <c r="K943" s="0" t="n">
        <f>SUM($I$32:I943)</f>
        <v>522.0</v>
      </c>
      <c r="L943" t="n">
        <v>21.0</v>
      </c>
      <c r="M943" t="n">
        <v>176649.0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2944.0</v>
      </c>
      <c r="F944" t="n">
        <v>2944.0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7139.0</v>
      </c>
      <c r="K944" s="0" t="n">
        <f>SUM($I$32:I944)</f>
        <v>522.0</v>
      </c>
      <c r="L944" t="n">
        <v>1.0</v>
      </c>
      <c r="M944" t="n">
        <v>176650.0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2944.0</v>
      </c>
      <c r="F945" t="n">
        <v>2944.0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7139.0</v>
      </c>
      <c r="K945" s="0" t="n">
        <f>SUM($I$32:I945)</f>
        <v>522.0</v>
      </c>
      <c r="L945" t="n">
        <v>0.0</v>
      </c>
      <c r="M945" t="n">
        <v>176650.0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2944.0</v>
      </c>
      <c r="F946" t="n">
        <v>2944.0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7141.0</v>
      </c>
      <c r="K946" s="0" t="n">
        <f>SUM($I$32:I946)</f>
        <v>522.0</v>
      </c>
      <c r="L946" t="n">
        <v>13.0</v>
      </c>
      <c r="M946" t="n">
        <v>176663.0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2944.0</v>
      </c>
      <c r="F947" t="n">
        <v>2944.0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7141.0</v>
      </c>
      <c r="K947" s="0" t="n">
        <f>SUM($I$32:I947)</f>
        <v>522.0</v>
      </c>
      <c r="L947" t="n">
        <v>1.0</v>
      </c>
      <c r="M947" t="n">
        <v>176664.0</v>
      </c>
    </row>
    <row r="948" ht="15.0" customHeight="true">
      <c r="A948" s="0" t="s">
        <v>971</v>
      </c>
      <c r="B948" t="n">
        <v>3.0</v>
      </c>
      <c r="C948" t="n">
        <v>3.0</v>
      </c>
      <c r="D948" s="0" t="n">
        <f>B948-C948</f>
        <v>0.0</v>
      </c>
      <c r="E948" t="n">
        <v>2944.0</v>
      </c>
      <c r="F948" t="n">
        <v>2944.0</v>
      </c>
      <c r="G948" s="0" t="n">
        <f>E948-F948</f>
        <v>0.0</v>
      </c>
      <c r="H948" t="n">
        <v>5.0</v>
      </c>
      <c r="I948" t="n">
        <v>0.0</v>
      </c>
      <c r="J948" s="0" t="n">
        <f>SUM($H$32:H948)</f>
        <v>7146.0</v>
      </c>
      <c r="K948" s="0" t="n">
        <f>SUM($I$32:I948)</f>
        <v>522.0</v>
      </c>
      <c r="L948" t="n">
        <v>30.0</v>
      </c>
      <c r="M948" t="n">
        <v>176694.0</v>
      </c>
    </row>
    <row r="949" ht="15.0" customHeight="true">
      <c r="A949" s="0" t="s">
        <v>972</v>
      </c>
      <c r="B949" t="n">
        <v>3.0</v>
      </c>
      <c r="C949" t="n">
        <v>2.0</v>
      </c>
      <c r="D949" s="0" t="n">
        <f>B949-C949</f>
        <v>1.0</v>
      </c>
      <c r="E949" t="n">
        <v>2944.0</v>
      </c>
      <c r="F949" t="n">
        <v>2943.0</v>
      </c>
      <c r="G949" s="0" t="n">
        <f>E949-F949</f>
        <v>1.0</v>
      </c>
      <c r="H949" t="n">
        <v>4.0</v>
      </c>
      <c r="I949" t="n">
        <v>1.0</v>
      </c>
      <c r="J949" s="0" t="n">
        <f>SUM($H$32:H949)</f>
        <v>7150.0</v>
      </c>
      <c r="K949" s="0" t="n">
        <f>SUM($I$32:I949)</f>
        <v>523.0</v>
      </c>
      <c r="L949" t="n">
        <v>133.0</v>
      </c>
      <c r="M949" t="n">
        <v>176827.0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2943.0</v>
      </c>
      <c r="F950" t="n">
        <v>2943.0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7152.0</v>
      </c>
      <c r="K950" s="0" t="n">
        <f>SUM($I$32:I950)</f>
        <v>523.0</v>
      </c>
      <c r="L950" t="n">
        <v>26.0</v>
      </c>
      <c r="M950" t="n">
        <v>176853.0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2943.0</v>
      </c>
      <c r="F951" t="n">
        <v>2943.0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7154.0</v>
      </c>
      <c r="K951" s="0" t="n">
        <f>SUM($I$32:I951)</f>
        <v>523.0</v>
      </c>
      <c r="L951" t="n">
        <v>92.0</v>
      </c>
      <c r="M951" t="n">
        <v>176945.0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2943.0</v>
      </c>
      <c r="F952" t="n">
        <v>2943.0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7154.0</v>
      </c>
      <c r="K952" s="0" t="n">
        <f>SUM($I$32:I952)</f>
        <v>523.0</v>
      </c>
      <c r="L952" t="n">
        <v>0.0</v>
      </c>
      <c r="M952" t="n">
        <v>176945.0</v>
      </c>
    </row>
    <row r="953" ht="15.0" customHeight="true">
      <c r="A953" s="0" t="s">
        <v>976</v>
      </c>
      <c r="B953" t="n">
        <v>1.0</v>
      </c>
      <c r="C953" t="n">
        <v>1.0</v>
      </c>
      <c r="D953" s="0" t="n">
        <f>B953-C953</f>
        <v>0.0</v>
      </c>
      <c r="E953" t="n">
        <v>2943.0</v>
      </c>
      <c r="F953" t="n">
        <v>2943.0</v>
      </c>
      <c r="G953" s="0" t="n">
        <f>E953-F953</f>
        <v>0.0</v>
      </c>
      <c r="H953" t="n">
        <v>0.0</v>
      </c>
      <c r="I953" t="n">
        <v>0.0</v>
      </c>
      <c r="J953" s="0" t="n">
        <f>SUM($H$32:H953)</f>
        <v>7154.0</v>
      </c>
      <c r="K953" s="0" t="n">
        <f>SUM($I$32:I953)</f>
        <v>523.0</v>
      </c>
      <c r="L953" t="n">
        <v>1.0</v>
      </c>
      <c r="M953" t="n">
        <v>176946.0</v>
      </c>
    </row>
    <row r="954" ht="15.0" customHeight="true">
      <c r="A954" s="0" t="s">
        <v>977</v>
      </c>
      <c r="B954" t="n">
        <v>3.0</v>
      </c>
      <c r="C954" t="n">
        <v>3.0</v>
      </c>
      <c r="D954" s="0" t="n">
        <f>B954-C954</f>
        <v>0.0</v>
      </c>
      <c r="E954" t="n">
        <v>2943.0</v>
      </c>
      <c r="F954" t="n">
        <v>2943.0</v>
      </c>
      <c r="G954" s="0" t="n">
        <f>E954-F954</f>
        <v>0.0</v>
      </c>
      <c r="H954" t="n">
        <v>5.0</v>
      </c>
      <c r="I954" t="n">
        <v>0.0</v>
      </c>
      <c r="J954" s="0" t="n">
        <f>SUM($H$32:H954)</f>
        <v>7159.0</v>
      </c>
      <c r="K954" s="0" t="n">
        <f>SUM($I$32:I954)</f>
        <v>523.0</v>
      </c>
      <c r="L954" t="n">
        <v>35.0</v>
      </c>
      <c r="M954" t="n">
        <v>176981.0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2943.0</v>
      </c>
      <c r="F955" t="n">
        <v>2943.0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7161.0</v>
      </c>
      <c r="K955" s="0" t="n">
        <f>SUM($I$32:I955)</f>
        <v>523.0</v>
      </c>
      <c r="L955" t="n">
        <v>16.0</v>
      </c>
      <c r="M955" t="n">
        <v>176997.0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2943.0</v>
      </c>
      <c r="F956" t="n">
        <v>2942.0</v>
      </c>
      <c r="G956" s="0" t="n">
        <f>E956-F956</f>
        <v>1.0</v>
      </c>
      <c r="H956" t="n">
        <v>7.0</v>
      </c>
      <c r="I956" t="n">
        <v>1.0</v>
      </c>
      <c r="J956" s="0" t="n">
        <f>SUM($H$32:H956)</f>
        <v>7168.0</v>
      </c>
      <c r="K956" s="0" t="n">
        <f>SUM($I$32:I956)</f>
        <v>524.0</v>
      </c>
      <c r="L956" t="n">
        <v>145.0</v>
      </c>
      <c r="M956" t="n">
        <v>177142.0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2942.0</v>
      </c>
      <c r="F957" t="n">
        <v>2942.0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7170.0</v>
      </c>
      <c r="K957" s="0" t="n">
        <f>SUM($I$32:I957)</f>
        <v>524.0</v>
      </c>
      <c r="L957" t="n">
        <v>16.0</v>
      </c>
      <c r="M957" t="n">
        <v>177158.0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2942.0</v>
      </c>
      <c r="F958" t="n">
        <v>2942.0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7172.0</v>
      </c>
      <c r="K958" s="0" t="n">
        <f>SUM($I$32:I958)</f>
        <v>524.0</v>
      </c>
      <c r="L958" t="n">
        <v>17.0</v>
      </c>
      <c r="M958" t="n">
        <v>177175.0</v>
      </c>
    </row>
    <row r="959" ht="15.0" customHeight="true">
      <c r="A959" s="0" t="s">
        <v>982</v>
      </c>
      <c r="B959" t="n">
        <v>3.0</v>
      </c>
      <c r="C959" t="n">
        <v>2.0</v>
      </c>
      <c r="D959" s="0" t="n">
        <f>B959-C959</f>
        <v>1.0</v>
      </c>
      <c r="E959" t="n">
        <v>2942.0</v>
      </c>
      <c r="F959" t="n">
        <v>2941.0</v>
      </c>
      <c r="G959" s="0" t="n">
        <f>E959-F959</f>
        <v>1.0</v>
      </c>
      <c r="H959" t="n">
        <v>7.0</v>
      </c>
      <c r="I959" t="n">
        <v>1.0</v>
      </c>
      <c r="J959" s="0" t="n">
        <f>SUM($H$32:H959)</f>
        <v>7179.0</v>
      </c>
      <c r="K959" s="0" t="n">
        <f>SUM($I$32:I959)</f>
        <v>525.0</v>
      </c>
      <c r="L959" t="n">
        <v>135.0</v>
      </c>
      <c r="M959" t="n">
        <v>177310.0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2941.0</v>
      </c>
      <c r="F960" t="n">
        <v>2940.0</v>
      </c>
      <c r="G960" s="0" t="n">
        <f>E960-F960</f>
        <v>1.0</v>
      </c>
      <c r="H960" t="n">
        <v>9.0</v>
      </c>
      <c r="I960" t="n">
        <v>1.0</v>
      </c>
      <c r="J960" s="0" t="n">
        <f>SUM($H$32:H960)</f>
        <v>7188.0</v>
      </c>
      <c r="K960" s="0" t="n">
        <f>SUM($I$32:I960)</f>
        <v>526.0</v>
      </c>
      <c r="L960" t="n">
        <v>286.0</v>
      </c>
      <c r="M960" t="n">
        <v>177596.0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2940.0</v>
      </c>
      <c r="F961" t="n">
        <v>2939.0</v>
      </c>
      <c r="G961" s="0" t="n">
        <f>E961-F961</f>
        <v>1.0</v>
      </c>
      <c r="H961" t="n">
        <v>7.0</v>
      </c>
      <c r="I961" t="n">
        <v>1.0</v>
      </c>
      <c r="J961" s="0" t="n">
        <f>SUM($H$32:H961)</f>
        <v>7195.0</v>
      </c>
      <c r="K961" s="0" t="n">
        <f>SUM($I$32:I961)</f>
        <v>527.0</v>
      </c>
      <c r="L961" t="n">
        <v>166.0</v>
      </c>
      <c r="M961" t="n">
        <v>177762.0</v>
      </c>
    </row>
    <row r="962" ht="15.0" customHeight="true">
      <c r="A962" s="0" t="s">
        <v>985</v>
      </c>
      <c r="B962" t="n">
        <v>3.0</v>
      </c>
      <c r="C962" t="n">
        <v>2.0</v>
      </c>
      <c r="D962" s="0" t="n">
        <f>B962-C962</f>
        <v>1.0</v>
      </c>
      <c r="E962" t="n">
        <v>2939.0</v>
      </c>
      <c r="F962" t="n">
        <v>2938.0</v>
      </c>
      <c r="G962" s="0" t="n">
        <f>E962-F962</f>
        <v>1.0</v>
      </c>
      <c r="H962" t="n">
        <v>7.0</v>
      </c>
      <c r="I962" t="n">
        <v>1.0</v>
      </c>
      <c r="J962" s="0" t="n">
        <f>SUM($H$32:H962)</f>
        <v>7202.0</v>
      </c>
      <c r="K962" s="0" t="n">
        <f>SUM($I$32:I962)</f>
        <v>528.0</v>
      </c>
      <c r="L962" t="n">
        <v>143.0</v>
      </c>
      <c r="M962" t="n">
        <v>177905.0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2938.0</v>
      </c>
      <c r="F963" t="n">
        <v>2937.0</v>
      </c>
      <c r="G963" s="0" t="n">
        <f>E963-F963</f>
        <v>1.0</v>
      </c>
      <c r="H963" t="n">
        <v>9.0</v>
      </c>
      <c r="I963" t="n">
        <v>1.0</v>
      </c>
      <c r="J963" s="0" t="n">
        <f>SUM($H$32:H963)</f>
        <v>7211.0</v>
      </c>
      <c r="K963" s="0" t="n">
        <f>SUM($I$32:I963)</f>
        <v>529.0</v>
      </c>
      <c r="L963" t="n">
        <v>154.0</v>
      </c>
      <c r="M963" t="n">
        <v>178059.0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2937.0</v>
      </c>
      <c r="F964" t="n">
        <v>2936.0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7220.0</v>
      </c>
      <c r="K964" s="0" t="n">
        <f>SUM($I$32:I964)</f>
        <v>530.0</v>
      </c>
      <c r="L964" t="n">
        <v>307.0</v>
      </c>
      <c r="M964" t="n">
        <v>178366.0</v>
      </c>
    </row>
    <row r="965" ht="15.0" customHeight="true">
      <c r="A965" s="0" t="s">
        <v>988</v>
      </c>
      <c r="B965" t="n">
        <v>3.0</v>
      </c>
      <c r="C965" t="n">
        <v>3.0</v>
      </c>
      <c r="D965" s="0" t="n">
        <f>B965-C965</f>
        <v>0.0</v>
      </c>
      <c r="E965" t="n">
        <v>2936.0</v>
      </c>
      <c r="F965" t="n">
        <v>2936.0</v>
      </c>
      <c r="G965" s="0" t="n">
        <f>E965-F965</f>
        <v>0.0</v>
      </c>
      <c r="H965" t="n">
        <v>5.0</v>
      </c>
      <c r="I965" t="n">
        <v>0.0</v>
      </c>
      <c r="J965" s="0" t="n">
        <f>SUM($H$32:H965)</f>
        <v>7225.0</v>
      </c>
      <c r="K965" s="0" t="n">
        <f>SUM($I$32:I965)</f>
        <v>530.0</v>
      </c>
      <c r="L965" t="n">
        <v>138.0</v>
      </c>
      <c r="M965" t="n">
        <v>178504.0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2936.0</v>
      </c>
      <c r="F966" t="n">
        <v>2936.0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7225.0</v>
      </c>
      <c r="K966" s="0" t="n">
        <f>SUM($I$32:I966)</f>
        <v>530.0</v>
      </c>
      <c r="L966" t="n">
        <v>1.0</v>
      </c>
      <c r="M966" t="n">
        <v>178505.0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2936.0</v>
      </c>
      <c r="F967" t="n">
        <v>2936.0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7227.0</v>
      </c>
      <c r="K967" s="0" t="n">
        <f>SUM($I$32:I967)</f>
        <v>530.0</v>
      </c>
      <c r="L967" t="n">
        <v>96.0</v>
      </c>
      <c r="M967" t="n">
        <v>178601.0</v>
      </c>
    </row>
    <row r="968" ht="15.0" customHeight="true">
      <c r="A968" s="0" t="s">
        <v>991</v>
      </c>
      <c r="B968" t="n">
        <v>3.0</v>
      </c>
      <c r="C968" t="n">
        <v>3.0</v>
      </c>
      <c r="D968" s="0" t="n">
        <f>B968-C968</f>
        <v>0.0</v>
      </c>
      <c r="E968" t="n">
        <v>2936.0</v>
      </c>
      <c r="F968" t="n">
        <v>2936.0</v>
      </c>
      <c r="G968" s="0" t="n">
        <f>E968-F968</f>
        <v>0.0</v>
      </c>
      <c r="H968" t="n">
        <v>5.0</v>
      </c>
      <c r="I968" t="n">
        <v>0.0</v>
      </c>
      <c r="J968" s="0" t="n">
        <f>SUM($H$32:H968)</f>
        <v>7232.0</v>
      </c>
      <c r="K968" s="0" t="n">
        <f>SUM($I$32:I968)</f>
        <v>530.0</v>
      </c>
      <c r="L968" t="n">
        <v>34.0</v>
      </c>
      <c r="M968" t="n">
        <v>178635.0</v>
      </c>
    </row>
    <row r="969" ht="15.0" customHeight="true">
      <c r="A969" s="0" t="s">
        <v>992</v>
      </c>
      <c r="B969" t="n">
        <v>3.0</v>
      </c>
      <c r="C969" t="n">
        <v>3.0</v>
      </c>
      <c r="D969" s="0" t="n">
        <f>B969-C969</f>
        <v>0.0</v>
      </c>
      <c r="E969" t="n">
        <v>2936.0</v>
      </c>
      <c r="F969" t="n">
        <v>2936.0</v>
      </c>
      <c r="G969" s="0" t="n">
        <f>E969-F969</f>
        <v>0.0</v>
      </c>
      <c r="H969" t="n">
        <v>5.0</v>
      </c>
      <c r="I969" t="n">
        <v>0.0</v>
      </c>
      <c r="J969" s="0" t="n">
        <f>SUM($H$32:H969)</f>
        <v>7237.0</v>
      </c>
      <c r="K969" s="0" t="n">
        <f>SUM($I$32:I969)</f>
        <v>530.0</v>
      </c>
      <c r="L969" t="n">
        <v>31.0</v>
      </c>
      <c r="M969" t="n">
        <v>178666.0</v>
      </c>
    </row>
    <row r="970" ht="15.0" customHeight="true">
      <c r="A970" s="0" t="s">
        <v>993</v>
      </c>
      <c r="B970" t="n">
        <v>3.0</v>
      </c>
      <c r="C970" t="n">
        <v>2.0</v>
      </c>
      <c r="D970" s="0" t="n">
        <f>B970-C970</f>
        <v>1.0</v>
      </c>
      <c r="E970" t="n">
        <v>2936.0</v>
      </c>
      <c r="F970" t="n">
        <v>2935.0</v>
      </c>
      <c r="G970" s="0" t="n">
        <f>E970-F970</f>
        <v>1.0</v>
      </c>
      <c r="H970" t="n">
        <v>4.0</v>
      </c>
      <c r="I970" t="n">
        <v>1.0</v>
      </c>
      <c r="J970" s="0" t="n">
        <f>SUM($H$32:H970)</f>
        <v>7241.0</v>
      </c>
      <c r="K970" s="0" t="n">
        <f>SUM($I$32:I970)</f>
        <v>531.0</v>
      </c>
      <c r="L970" t="n">
        <v>125.0</v>
      </c>
      <c r="M970" t="n">
        <v>178791.0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2935.0</v>
      </c>
      <c r="F971" t="n">
        <v>2935.0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7241.0</v>
      </c>
      <c r="K971" s="0" t="n">
        <f>SUM($I$32:I971)</f>
        <v>531.0</v>
      </c>
      <c r="L971" t="n">
        <v>1.0</v>
      </c>
      <c r="M971" t="n">
        <v>178792.0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2935.0</v>
      </c>
      <c r="F972" t="n">
        <v>2935.0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7243.0</v>
      </c>
      <c r="K972" s="0" t="n">
        <f>SUM($I$32:I972)</f>
        <v>531.0</v>
      </c>
      <c r="L972" t="n">
        <v>101.0</v>
      </c>
      <c r="M972" t="n">
        <v>178893.0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2935.0</v>
      </c>
      <c r="F973" t="n">
        <v>2935.0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7243.0</v>
      </c>
      <c r="K973" s="0" t="n">
        <f>SUM($I$32:I973)</f>
        <v>531.0</v>
      </c>
      <c r="L973" t="n">
        <v>1.0</v>
      </c>
      <c r="M973" t="n">
        <v>178894.0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2935.0</v>
      </c>
      <c r="F974" t="n">
        <v>2935.0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7245.0</v>
      </c>
      <c r="K974" s="0" t="n">
        <f>SUM($I$32:I974)</f>
        <v>531.0</v>
      </c>
      <c r="L974" t="n">
        <v>99.0</v>
      </c>
      <c r="M974" t="n">
        <v>178993.0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2935.0</v>
      </c>
      <c r="F975" t="n">
        <v>2935.0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7250.0</v>
      </c>
      <c r="K975" s="0" t="n">
        <f>SUM($I$32:I975)</f>
        <v>531.0</v>
      </c>
      <c r="L975" t="n">
        <v>119.0</v>
      </c>
      <c r="M975" t="n">
        <v>179112.0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2935.0</v>
      </c>
      <c r="F976" t="n">
        <v>2935.0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7255.0</v>
      </c>
      <c r="K976" s="0" t="n">
        <f>SUM($I$32:I976)</f>
        <v>531.0</v>
      </c>
      <c r="L976" t="n">
        <v>126.0</v>
      </c>
      <c r="M976" t="n">
        <v>179238.0</v>
      </c>
    </row>
    <row r="977" ht="15.0" customHeight="true">
      <c r="A977" s="0" t="s">
        <v>1000</v>
      </c>
      <c r="B977" t="n">
        <v>4.0</v>
      </c>
      <c r="C977" t="n">
        <v>4.0</v>
      </c>
      <c r="D977" s="0" t="n">
        <f>B977-C977</f>
        <v>0.0</v>
      </c>
      <c r="E977" t="n">
        <v>2935.0</v>
      </c>
      <c r="F977" t="n">
        <v>2935.0</v>
      </c>
      <c r="G977" s="0" t="n">
        <f>E977-F977</f>
        <v>0.0</v>
      </c>
      <c r="H977" t="n">
        <v>6.0</v>
      </c>
      <c r="I977" t="n">
        <v>0.0</v>
      </c>
      <c r="J977" s="0" t="n">
        <f>SUM($H$32:H977)</f>
        <v>7261.0</v>
      </c>
      <c r="K977" s="0" t="n">
        <f>SUM($I$32:I977)</f>
        <v>531.0</v>
      </c>
      <c r="L977" t="n">
        <v>128.0</v>
      </c>
      <c r="M977" t="n">
        <v>179366.0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2935.0</v>
      </c>
      <c r="F978" t="n">
        <v>2935.0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7263.0</v>
      </c>
      <c r="K978" s="0" t="n">
        <f>SUM($I$32:I978)</f>
        <v>531.0</v>
      </c>
      <c r="L978" t="n">
        <v>107.0</v>
      </c>
      <c r="M978" t="n">
        <v>179473.0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2935.0</v>
      </c>
      <c r="F979" t="n">
        <v>2935.0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7268.0</v>
      </c>
      <c r="K979" s="0" t="n">
        <f>SUM($I$32:I979)</f>
        <v>531.0</v>
      </c>
      <c r="L979" t="n">
        <v>144.0</v>
      </c>
      <c r="M979" t="n">
        <v>179617.0</v>
      </c>
    </row>
    <row r="980" ht="15.0" customHeight="true">
      <c r="A980" s="0" t="s">
        <v>1003</v>
      </c>
      <c r="B980" t="n">
        <v>3.0</v>
      </c>
      <c r="C980" t="n">
        <v>3.0</v>
      </c>
      <c r="D980" s="0" t="n">
        <f>B980-C980</f>
        <v>0.0</v>
      </c>
      <c r="E980" t="n">
        <v>2935.0</v>
      </c>
      <c r="F980" t="n">
        <v>2935.0</v>
      </c>
      <c r="G980" s="0" t="n">
        <f>E980-F980</f>
        <v>0.0</v>
      </c>
      <c r="H980" t="n">
        <v>5.0</v>
      </c>
      <c r="I980" t="n">
        <v>0.0</v>
      </c>
      <c r="J980" s="0" t="n">
        <f>SUM($H$32:H980)</f>
        <v>7273.0</v>
      </c>
      <c r="K980" s="0" t="n">
        <f>SUM($I$32:I980)</f>
        <v>531.0</v>
      </c>
      <c r="L980" t="n">
        <v>121.0</v>
      </c>
      <c r="M980" t="n">
        <v>179738.0</v>
      </c>
    </row>
    <row r="981" ht="15.0" customHeight="true">
      <c r="A981" s="0" t="s">
        <v>1004</v>
      </c>
      <c r="B981" t="n">
        <v>3.0</v>
      </c>
      <c r="C981" t="n">
        <v>3.0</v>
      </c>
      <c r="D981" s="0" t="n">
        <f>B981-C981</f>
        <v>0.0</v>
      </c>
      <c r="E981" t="n">
        <v>2935.0</v>
      </c>
      <c r="F981" t="n">
        <v>2935.0</v>
      </c>
      <c r="G981" s="0" t="n">
        <f>E981-F981</f>
        <v>0.0</v>
      </c>
      <c r="H981" t="n">
        <v>5.0</v>
      </c>
      <c r="I981" t="n">
        <v>0.0</v>
      </c>
      <c r="J981" s="0" t="n">
        <f>SUM($H$32:H981)</f>
        <v>7278.0</v>
      </c>
      <c r="K981" s="0" t="n">
        <f>SUM($I$32:I981)</f>
        <v>531.0</v>
      </c>
      <c r="L981" t="n">
        <v>129.0</v>
      </c>
      <c r="M981" t="n">
        <v>179867.0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2935.0</v>
      </c>
      <c r="F982" t="n">
        <v>2935.0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7278.0</v>
      </c>
      <c r="K982" s="0" t="n">
        <f>SUM($I$32:I982)</f>
        <v>531.0</v>
      </c>
      <c r="L982" t="n">
        <v>0.0</v>
      </c>
      <c r="M982" t="n">
        <v>179867.0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2935.0</v>
      </c>
      <c r="F983" t="n">
        <v>2935.0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7283.0</v>
      </c>
      <c r="K983" s="0" t="n">
        <f>SUM($I$32:I983)</f>
        <v>531.0</v>
      </c>
      <c r="L983" t="n">
        <v>185.0</v>
      </c>
      <c r="M983" t="n">
        <v>180052.0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2935.0</v>
      </c>
      <c r="F984" t="n">
        <v>2935.0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7285.0</v>
      </c>
      <c r="K984" s="0" t="n">
        <f>SUM($I$32:I984)</f>
        <v>531.0</v>
      </c>
      <c r="L984" t="n">
        <v>111.0</v>
      </c>
      <c r="M984" t="n">
        <v>180163.0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2935.0</v>
      </c>
      <c r="F985" t="n">
        <v>2935.0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7290.0</v>
      </c>
      <c r="K985" s="0" t="n">
        <f>SUM($I$32:I985)</f>
        <v>531.0</v>
      </c>
      <c r="L985" t="n">
        <v>126.0</v>
      </c>
      <c r="M985" t="n">
        <v>180289.0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2935.0</v>
      </c>
      <c r="F986" t="n">
        <v>2935.0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7292.0</v>
      </c>
      <c r="K986" s="0" t="n">
        <f>SUM($I$32:I986)</f>
        <v>531.0</v>
      </c>
      <c r="L986" t="n">
        <v>16.0</v>
      </c>
      <c r="M986" t="n">
        <v>180305.0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2935.0</v>
      </c>
      <c r="F987" t="n">
        <v>2935.0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7294.0</v>
      </c>
      <c r="K987" s="0" t="n">
        <f>SUM($I$32:I987)</f>
        <v>531.0</v>
      </c>
      <c r="L987" t="n">
        <v>16.0</v>
      </c>
      <c r="M987" t="n">
        <v>180321.0</v>
      </c>
    </row>
    <row r="988" ht="15.0" customHeight="true">
      <c r="A988" s="0" t="s">
        <v>1011</v>
      </c>
      <c r="B988" t="n">
        <v>2.0</v>
      </c>
      <c r="C988" t="n">
        <v>2.0</v>
      </c>
      <c r="D988" s="0" t="n">
        <f>B988-C988</f>
        <v>0.0</v>
      </c>
      <c r="E988" t="n">
        <v>2935.0</v>
      </c>
      <c r="F988" t="n">
        <v>2935.0</v>
      </c>
      <c r="G988" s="0" t="n">
        <f>E988-F988</f>
        <v>0.0</v>
      </c>
      <c r="H988" t="n">
        <v>2.0</v>
      </c>
      <c r="I988" t="n">
        <v>0.0</v>
      </c>
      <c r="J988" s="0" t="n">
        <f>SUM($H$32:H988)</f>
        <v>7296.0</v>
      </c>
      <c r="K988" s="0" t="n">
        <f>SUM($I$32:I988)</f>
        <v>531.0</v>
      </c>
      <c r="L988" t="n">
        <v>17.0</v>
      </c>
      <c r="M988" t="n">
        <v>180338.0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2935.0</v>
      </c>
      <c r="F989" t="n">
        <v>2935.0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7301.0</v>
      </c>
      <c r="K989" s="0" t="n">
        <f>SUM($I$32:I989)</f>
        <v>531.0</v>
      </c>
      <c r="L989" t="n">
        <v>46.0</v>
      </c>
      <c r="M989" t="n">
        <v>180384.0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2935.0</v>
      </c>
      <c r="F990" t="n">
        <v>2935.0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7301.0</v>
      </c>
      <c r="K990" s="0" t="n">
        <f>SUM($I$32:I990)</f>
        <v>531.0</v>
      </c>
      <c r="L990" t="n">
        <v>1.0</v>
      </c>
      <c r="M990" t="n">
        <v>180385.0</v>
      </c>
    </row>
    <row r="991" ht="15.0" customHeight="true">
      <c r="A991" s="0" t="s">
        <v>1014</v>
      </c>
      <c r="B991" t="n">
        <v>3.0</v>
      </c>
      <c r="C991" t="n">
        <v>2.0</v>
      </c>
      <c r="D991" s="0" t="n">
        <f>B991-C991</f>
        <v>1.0</v>
      </c>
      <c r="E991" t="n">
        <v>2935.0</v>
      </c>
      <c r="F991" t="n">
        <v>2934.0</v>
      </c>
      <c r="G991" s="0" t="n">
        <f>E991-F991</f>
        <v>1.0</v>
      </c>
      <c r="H991" t="n">
        <v>4.0</v>
      </c>
      <c r="I991" t="n">
        <v>1.0</v>
      </c>
      <c r="J991" s="0" t="n">
        <f>SUM($H$32:H991)</f>
        <v>7305.0</v>
      </c>
      <c r="K991" s="0" t="n">
        <f>SUM($I$32:I991)</f>
        <v>532.0</v>
      </c>
      <c r="L991" t="n">
        <v>124.0</v>
      </c>
      <c r="M991" t="n">
        <v>180509.0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2934.0</v>
      </c>
      <c r="F992" t="n">
        <v>2934.0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7307.0</v>
      </c>
      <c r="K992" s="0" t="n">
        <f>SUM($I$32:I992)</f>
        <v>532.0</v>
      </c>
      <c r="L992" t="n">
        <v>91.0</v>
      </c>
      <c r="M992" t="n">
        <v>180600.0</v>
      </c>
    </row>
    <row r="993" ht="15.0" customHeight="true">
      <c r="A993" s="0" t="s">
        <v>1016</v>
      </c>
      <c r="B993" t="n">
        <v>3.0</v>
      </c>
      <c r="C993" t="n">
        <v>3.0</v>
      </c>
      <c r="D993" s="0" t="n">
        <f>B993-C993</f>
        <v>0.0</v>
      </c>
      <c r="E993" t="n">
        <v>2934.0</v>
      </c>
      <c r="F993" t="n">
        <v>2934.0</v>
      </c>
      <c r="G993" s="0" t="n">
        <f>E993-F993</f>
        <v>0.0</v>
      </c>
      <c r="H993" t="n">
        <v>5.0</v>
      </c>
      <c r="I993" t="n">
        <v>0.0</v>
      </c>
      <c r="J993" s="0" t="n">
        <f>SUM($H$32:H993)</f>
        <v>7312.0</v>
      </c>
      <c r="K993" s="0" t="n">
        <f>SUM($I$32:I993)</f>
        <v>532.0</v>
      </c>
      <c r="L993" t="n">
        <v>112.0</v>
      </c>
      <c r="M993" t="n">
        <v>180712.0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2934.0</v>
      </c>
      <c r="F994" t="n">
        <v>2933.0</v>
      </c>
      <c r="G994" s="0" t="n">
        <f>E994-F994</f>
        <v>1.0</v>
      </c>
      <c r="H994" t="n">
        <v>2.0</v>
      </c>
      <c r="I994" t="n">
        <v>1.0</v>
      </c>
      <c r="J994" s="0" t="n">
        <f>SUM($H$32:H994)</f>
        <v>7314.0</v>
      </c>
      <c r="K994" s="0" t="n">
        <f>SUM($I$32:I994)</f>
        <v>533.0</v>
      </c>
      <c r="L994" t="n">
        <v>103.0</v>
      </c>
      <c r="M994" t="n">
        <v>180815.0</v>
      </c>
    </row>
    <row r="995" ht="15.0" customHeight="true">
      <c r="A995" s="0" t="s">
        <v>1018</v>
      </c>
      <c r="B995" t="n">
        <v>2.0</v>
      </c>
      <c r="C995" t="n">
        <v>2.0</v>
      </c>
      <c r="D995" s="0" t="n">
        <f>B995-C995</f>
        <v>0.0</v>
      </c>
      <c r="E995" t="n">
        <v>2933.0</v>
      </c>
      <c r="F995" t="n">
        <v>2933.0</v>
      </c>
      <c r="G995" s="0" t="n">
        <f>E995-F995</f>
        <v>0.0</v>
      </c>
      <c r="H995" t="n">
        <v>2.0</v>
      </c>
      <c r="I995" t="n">
        <v>1.0</v>
      </c>
      <c r="J995" s="0" t="n">
        <f>SUM($H$32:H995)</f>
        <v>7316.0</v>
      </c>
      <c r="K995" s="0" t="n">
        <f>SUM($I$32:I995)</f>
        <v>534.0</v>
      </c>
      <c r="L995" t="n">
        <v>99.0</v>
      </c>
      <c r="M995" t="n">
        <v>180914.0</v>
      </c>
    </row>
    <row r="996" ht="15.0" customHeight="true">
      <c r="A996" s="0" t="s">
        <v>1019</v>
      </c>
      <c r="B996" t="n">
        <v>3.0</v>
      </c>
      <c r="C996" t="n">
        <v>2.0</v>
      </c>
      <c r="D996" s="0" t="n">
        <f>B996-C996</f>
        <v>1.0</v>
      </c>
      <c r="E996" t="n">
        <v>2933.0</v>
      </c>
      <c r="F996" t="n">
        <v>2932.0</v>
      </c>
      <c r="G996" s="0" t="n">
        <f>E996-F996</f>
        <v>1.0</v>
      </c>
      <c r="H996" t="n">
        <v>7.0</v>
      </c>
      <c r="I996" t="n">
        <v>1.0</v>
      </c>
      <c r="J996" s="0" t="n">
        <f>SUM($H$32:H996)</f>
        <v>7323.0</v>
      </c>
      <c r="K996" s="0" t="n">
        <f>SUM($I$32:I996)</f>
        <v>535.0</v>
      </c>
      <c r="L996" t="n">
        <v>305.0</v>
      </c>
      <c r="M996" t="n">
        <v>181219.0</v>
      </c>
    </row>
    <row r="997" ht="15.0" customHeight="true">
      <c r="A997" s="0" t="s">
        <v>1020</v>
      </c>
      <c r="B997" t="n">
        <v>3.0</v>
      </c>
      <c r="C997" t="n">
        <v>3.0</v>
      </c>
      <c r="D997" s="0" t="n">
        <f>B997-C997</f>
        <v>0.0</v>
      </c>
      <c r="E997" t="n">
        <v>2932.0</v>
      </c>
      <c r="F997" t="n">
        <v>2932.0</v>
      </c>
      <c r="G997" s="0" t="n">
        <f>E997-F997</f>
        <v>0.0</v>
      </c>
      <c r="H997" t="n">
        <v>5.0</v>
      </c>
      <c r="I997" t="n">
        <v>0.0</v>
      </c>
      <c r="J997" s="0" t="n">
        <f>SUM($H$32:H997)</f>
        <v>7328.0</v>
      </c>
      <c r="K997" s="0" t="n">
        <f>SUM($I$32:I997)</f>
        <v>535.0</v>
      </c>
      <c r="L997" t="n">
        <v>35.0</v>
      </c>
      <c r="M997" t="n">
        <v>181254.0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2932.0</v>
      </c>
      <c r="F998" t="n">
        <v>2932.0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7330.0</v>
      </c>
      <c r="K998" s="0" t="n">
        <f>SUM($I$32:I998)</f>
        <v>535.0</v>
      </c>
      <c r="L998" t="n">
        <v>20.0</v>
      </c>
      <c r="M998" t="n">
        <v>181274.0</v>
      </c>
    </row>
    <row r="999" ht="15.0" customHeight="true">
      <c r="A999" s="0" t="s">
        <v>1022</v>
      </c>
      <c r="B999" t="n">
        <v>2.0</v>
      </c>
      <c r="C999" t="n">
        <v>1.0</v>
      </c>
      <c r="D999" s="0" t="n">
        <f>B999-C999</f>
        <v>1.0</v>
      </c>
      <c r="E999" t="n">
        <v>2932.0</v>
      </c>
      <c r="F999" t="n">
        <v>2917.0</v>
      </c>
      <c r="G999" s="0" t="n">
        <f>E999-F999</f>
        <v>15.0</v>
      </c>
      <c r="H999" t="n">
        <v>2.0</v>
      </c>
      <c r="I999" t="n">
        <v>1.0</v>
      </c>
      <c r="J999" s="0" t="n">
        <f>SUM($H$32:H999)</f>
        <v>7332.0</v>
      </c>
      <c r="K999" s="0" t="n">
        <f>SUM($I$32:I999)</f>
        <v>536.0</v>
      </c>
      <c r="L999" t="n">
        <v>132.0</v>
      </c>
      <c r="M999" t="n">
        <v>181406.0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2917.0</v>
      </c>
      <c r="F1000" t="n">
        <v>2917.0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7332.0</v>
      </c>
      <c r="K1000" s="0" t="n">
        <f>SUM($I$32:I1000)</f>
        <v>536.0</v>
      </c>
      <c r="L1000" t="n">
        <v>0.0</v>
      </c>
      <c r="M1000" t="n">
        <v>181406.0</v>
      </c>
    </row>
    <row r="1001" ht="15.0" customHeight="true">
      <c r="A1001" s="0" t="s">
        <v>1024</v>
      </c>
      <c r="B1001" t="n">
        <v>3.0</v>
      </c>
      <c r="C1001" t="n">
        <v>3.0</v>
      </c>
      <c r="D1001" s="0" t="n">
        <f>B1001-C1001</f>
        <v>0.0</v>
      </c>
      <c r="E1001" t="n">
        <v>2917.0</v>
      </c>
      <c r="F1001" t="n">
        <v>2917.0</v>
      </c>
      <c r="G1001" s="0" t="n">
        <f>E1001-F1001</f>
        <v>0.0</v>
      </c>
      <c r="H1001" t="n">
        <v>5.0</v>
      </c>
      <c r="I1001" t="n">
        <v>1.0</v>
      </c>
      <c r="J1001" s="0" t="n">
        <f>SUM($H$32:H1001)</f>
        <v>7337.0</v>
      </c>
      <c r="K1001" s="0" t="n">
        <f>SUM($I$32:I1001)</f>
        <v>537.0</v>
      </c>
      <c r="L1001" t="n">
        <v>114.0</v>
      </c>
      <c r="M1001" t="n">
        <v>181520.0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2917.0</v>
      </c>
      <c r="F1002" t="n">
        <v>2917.0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7342.0</v>
      </c>
      <c r="K1002" s="0" t="n">
        <f>SUM($I$32:I1002)</f>
        <v>537.0</v>
      </c>
      <c r="L1002" t="n">
        <v>229.0</v>
      </c>
      <c r="M1002" t="n">
        <v>181749.0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2917.0</v>
      </c>
      <c r="F1003" t="n">
        <v>2917.0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7342.0</v>
      </c>
      <c r="K1003" s="0" t="n">
        <f>SUM($I$32:I1003)</f>
        <v>537.0</v>
      </c>
      <c r="L1003" t="n">
        <v>1.0</v>
      </c>
      <c r="M1003" t="n">
        <v>181750.0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2917.0</v>
      </c>
      <c r="F1004" t="n">
        <v>2917.0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7344.0</v>
      </c>
      <c r="K1004" s="0" t="n">
        <f>SUM($I$32:I1004)</f>
        <v>537.0</v>
      </c>
      <c r="L1004" t="n">
        <v>16.0</v>
      </c>
      <c r="M1004" t="n">
        <v>181766.0</v>
      </c>
    </row>
    <row r="1005" ht="15.0" customHeight="true">
      <c r="A1005" s="0" t="s">
        <v>1028</v>
      </c>
      <c r="B1005" t="n">
        <v>3.0</v>
      </c>
      <c r="C1005" t="n">
        <v>3.0</v>
      </c>
      <c r="D1005" s="0" t="n">
        <f>B1005-C1005</f>
        <v>0.0</v>
      </c>
      <c r="E1005" t="n">
        <v>2917.0</v>
      </c>
      <c r="F1005" t="n">
        <v>2917.0</v>
      </c>
      <c r="G1005" s="0" t="n">
        <f>E1005-F1005</f>
        <v>0.0</v>
      </c>
      <c r="H1005" t="n">
        <v>5.0</v>
      </c>
      <c r="I1005" t="n">
        <v>0.0</v>
      </c>
      <c r="J1005" s="0" t="n">
        <f>SUM($H$32:H1005)</f>
        <v>7349.0</v>
      </c>
      <c r="K1005" s="0" t="n">
        <f>SUM($I$32:I1005)</f>
        <v>537.0</v>
      </c>
      <c r="L1005" t="n">
        <v>116.0</v>
      </c>
      <c r="M1005" t="n">
        <v>181882.0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2917.0</v>
      </c>
      <c r="F1006" t="n">
        <v>2917.0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7351.0</v>
      </c>
      <c r="K1006" s="0" t="n">
        <f>SUM($I$32:I1006)</f>
        <v>537.0</v>
      </c>
      <c r="L1006" t="n">
        <v>98.0</v>
      </c>
      <c r="M1006" t="n">
        <v>181980.0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2917.0</v>
      </c>
      <c r="F1007" t="n">
        <v>2917.0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7353.0</v>
      </c>
      <c r="K1007" s="0" t="n">
        <f>SUM($I$32:I1007)</f>
        <v>537.0</v>
      </c>
      <c r="L1007" t="n">
        <v>123.0</v>
      </c>
      <c r="M1007" t="n">
        <v>182103.0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2917.0</v>
      </c>
      <c r="F1008" t="n">
        <v>2917.0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7355.0</v>
      </c>
      <c r="K1008" s="0" t="n">
        <f>SUM($I$32:I1008)</f>
        <v>537.0</v>
      </c>
      <c r="L1008" t="n">
        <v>15.0</v>
      </c>
      <c r="M1008" t="n">
        <v>182118.0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2917.0</v>
      </c>
      <c r="F1009" t="n">
        <v>2917.0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7357.0</v>
      </c>
      <c r="K1009" s="0" t="n">
        <f>SUM($I$32:I1009)</f>
        <v>537.0</v>
      </c>
      <c r="L1009" t="n">
        <v>104.0</v>
      </c>
      <c r="M1009" t="n">
        <v>182222.0</v>
      </c>
    </row>
    <row r="1010" ht="15.0" customHeight="true">
      <c r="A1010" s="0" t="s">
        <v>1033</v>
      </c>
      <c r="B1010" t="n">
        <v>3.0</v>
      </c>
      <c r="C1010" t="n">
        <v>3.0</v>
      </c>
      <c r="D1010" s="0" t="n">
        <f>B1010-C1010</f>
        <v>0.0</v>
      </c>
      <c r="E1010" t="n">
        <v>2917.0</v>
      </c>
      <c r="F1010" t="n">
        <v>2917.0</v>
      </c>
      <c r="G1010" s="0" t="n">
        <f>E1010-F1010</f>
        <v>0.0</v>
      </c>
      <c r="H1010" t="n">
        <v>5.0</v>
      </c>
      <c r="I1010" t="n">
        <v>0.0</v>
      </c>
      <c r="J1010" s="0" t="n">
        <f>SUM($H$32:H1010)</f>
        <v>7362.0</v>
      </c>
      <c r="K1010" s="0" t="n">
        <f>SUM($I$32:I1010)</f>
        <v>537.0</v>
      </c>
      <c r="L1010" t="n">
        <v>117.0</v>
      </c>
      <c r="M1010" t="n">
        <v>182339.0</v>
      </c>
    </row>
    <row r="1011" ht="15.0" customHeight="true">
      <c r="A1011" s="0" t="s">
        <v>1034</v>
      </c>
      <c r="B1011" t="n">
        <v>2.0</v>
      </c>
      <c r="C1011" t="n">
        <v>1.0</v>
      </c>
      <c r="D1011" s="0" t="n">
        <f>B1011-C1011</f>
        <v>1.0</v>
      </c>
      <c r="E1011" t="n">
        <v>2917.0</v>
      </c>
      <c r="F1011" t="n">
        <v>2911.0</v>
      </c>
      <c r="G1011" s="0" t="n">
        <f>E1011-F1011</f>
        <v>6.0</v>
      </c>
      <c r="H1011" t="n">
        <v>2.0</v>
      </c>
      <c r="I1011" t="n">
        <v>1.0</v>
      </c>
      <c r="J1011" s="0" t="n">
        <f>SUM($H$32:H1011)</f>
        <v>7364.0</v>
      </c>
      <c r="K1011" s="0" t="n">
        <f>SUM($I$32:I1011)</f>
        <v>538.0</v>
      </c>
      <c r="L1011" t="n">
        <v>113.0</v>
      </c>
      <c r="M1011" t="n">
        <v>182452.0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2911.0</v>
      </c>
      <c r="F1012" t="n">
        <v>2911.0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7364.0</v>
      </c>
      <c r="K1012" s="0" t="n">
        <f>SUM($I$32:I1012)</f>
        <v>538.0</v>
      </c>
      <c r="L1012" t="n">
        <v>1.0</v>
      </c>
      <c r="M1012" t="n">
        <v>182453.0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2911.0</v>
      </c>
      <c r="F1013" t="n">
        <v>2911.0</v>
      </c>
      <c r="G1013" s="0" t="n">
        <f>E1013-F1013</f>
        <v>0.0</v>
      </c>
      <c r="H1013" t="n">
        <v>5.0</v>
      </c>
      <c r="I1013" t="n">
        <v>1.0</v>
      </c>
      <c r="J1013" s="0" t="n">
        <f>SUM($H$32:H1013)</f>
        <v>7369.0</v>
      </c>
      <c r="K1013" s="0" t="n">
        <f>SUM($I$32:I1013)</f>
        <v>539.0</v>
      </c>
      <c r="L1013" t="n">
        <v>35.0</v>
      </c>
      <c r="M1013" t="n">
        <v>182488.0</v>
      </c>
    </row>
    <row r="1014" ht="15.0" customHeight="true">
      <c r="A1014" s="0" t="s">
        <v>1037</v>
      </c>
      <c r="B1014" t="n">
        <v>3.0</v>
      </c>
      <c r="C1014" t="n">
        <v>3.0</v>
      </c>
      <c r="D1014" s="0" t="n">
        <f>B1014-C1014</f>
        <v>0.0</v>
      </c>
      <c r="E1014" t="n">
        <v>2911.0</v>
      </c>
      <c r="F1014" t="n">
        <v>2911.0</v>
      </c>
      <c r="G1014" s="0" t="n">
        <f>E1014-F1014</f>
        <v>0.0</v>
      </c>
      <c r="H1014" t="n">
        <v>5.0</v>
      </c>
      <c r="I1014" t="n">
        <v>0.0</v>
      </c>
      <c r="J1014" s="0" t="n">
        <f>SUM($H$32:H1014)</f>
        <v>7374.0</v>
      </c>
      <c r="K1014" s="0" t="n">
        <f>SUM($I$32:I1014)</f>
        <v>539.0</v>
      </c>
      <c r="L1014" t="n">
        <v>136.0</v>
      </c>
      <c r="M1014" t="n">
        <v>182624.0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2911.0</v>
      </c>
      <c r="F1015" t="n">
        <v>2911.0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7376.0</v>
      </c>
      <c r="K1015" s="0" t="n">
        <f>SUM($I$32:I1015)</f>
        <v>539.0</v>
      </c>
      <c r="L1015" t="n">
        <v>100.0</v>
      </c>
      <c r="M1015" t="n">
        <v>182724.0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2911.0</v>
      </c>
      <c r="F1016" t="n">
        <v>2911.0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7381.0</v>
      </c>
      <c r="K1016" s="0" t="n">
        <f>SUM($I$32:I1016)</f>
        <v>539.0</v>
      </c>
      <c r="L1016" t="n">
        <v>122.0</v>
      </c>
      <c r="M1016" t="n">
        <v>182846.0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2911.0</v>
      </c>
      <c r="F1017" t="n">
        <v>2911.0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7381.0</v>
      </c>
      <c r="K1017" s="0" t="n">
        <f>SUM($I$32:I1017)</f>
        <v>539.0</v>
      </c>
      <c r="L1017" t="n">
        <v>1.0</v>
      </c>
      <c r="M1017" t="n">
        <v>182847.0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2911.0</v>
      </c>
      <c r="F1018" t="n">
        <v>2911.0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7386.0</v>
      </c>
      <c r="K1018" s="0" t="n">
        <f>SUM($I$32:I1018)</f>
        <v>539.0</v>
      </c>
      <c r="L1018" t="n">
        <v>129.0</v>
      </c>
      <c r="M1018" t="n">
        <v>182976.0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2911.0</v>
      </c>
      <c r="F1019" t="n">
        <v>2911.0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7391.0</v>
      </c>
      <c r="K1019" s="0" t="n">
        <f>SUM($I$32:I1019)</f>
        <v>539.0</v>
      </c>
      <c r="L1019" t="n">
        <v>126.0</v>
      </c>
      <c r="M1019" t="n">
        <v>183102.0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2911.0</v>
      </c>
      <c r="F1020" t="n">
        <v>2911.0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7396.0</v>
      </c>
      <c r="K1020" s="0" t="n">
        <f>SUM($I$32:I1020)</f>
        <v>539.0</v>
      </c>
      <c r="L1020" t="n">
        <v>33.0</v>
      </c>
      <c r="M1020" t="n">
        <v>183135.0</v>
      </c>
    </row>
    <row r="1021" ht="15.0" customHeight="true">
      <c r="A1021" s="0" t="s">
        <v>1044</v>
      </c>
      <c r="B1021" t="n">
        <v>2.0</v>
      </c>
      <c r="C1021" t="n">
        <v>2.0</v>
      </c>
      <c r="D1021" s="0" t="n">
        <f>B1021-C1021</f>
        <v>0.0</v>
      </c>
      <c r="E1021" t="n">
        <v>2911.0</v>
      </c>
      <c r="F1021" t="n">
        <v>2911.0</v>
      </c>
      <c r="G1021" s="0" t="n">
        <f>E1021-F1021</f>
        <v>0.0</v>
      </c>
      <c r="H1021" t="n">
        <v>2.0</v>
      </c>
      <c r="I1021" t="n">
        <v>0.0</v>
      </c>
      <c r="J1021" s="0" t="n">
        <f>SUM($H$32:H1021)</f>
        <v>7398.0</v>
      </c>
      <c r="K1021" s="0" t="n">
        <f>SUM($I$32:I1021)</f>
        <v>539.0</v>
      </c>
      <c r="L1021" t="n">
        <v>16.0</v>
      </c>
      <c r="M1021" t="n">
        <v>183151.0</v>
      </c>
    </row>
    <row r="1022" ht="15.0" customHeight="true">
      <c r="A1022" s="0" t="s">
        <v>1045</v>
      </c>
      <c r="B1022" t="n">
        <v>3.0</v>
      </c>
      <c r="C1022" t="n">
        <v>3.0</v>
      </c>
      <c r="D1022" s="0" t="n">
        <f>B1022-C1022</f>
        <v>0.0</v>
      </c>
      <c r="E1022" t="n">
        <v>2911.0</v>
      </c>
      <c r="F1022" t="n">
        <v>2911.0</v>
      </c>
      <c r="G1022" s="0" t="n">
        <f>E1022-F1022</f>
        <v>0.0</v>
      </c>
      <c r="H1022" t="n">
        <v>5.0</v>
      </c>
      <c r="I1022" t="n">
        <v>0.0</v>
      </c>
      <c r="J1022" s="0" t="n">
        <f>SUM($H$32:H1022)</f>
        <v>7403.0</v>
      </c>
      <c r="K1022" s="0" t="n">
        <f>SUM($I$32:I1022)</f>
        <v>539.0</v>
      </c>
      <c r="L1022" t="n">
        <v>66.0</v>
      </c>
      <c r="M1022" t="n">
        <v>183217.0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2911.0</v>
      </c>
      <c r="F1023" t="n">
        <v>2911.0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7408.0</v>
      </c>
      <c r="K1023" s="0" t="n">
        <f>SUM($I$32:I1023)</f>
        <v>539.0</v>
      </c>
      <c r="L1023" t="n">
        <v>112.0</v>
      </c>
      <c r="M1023" t="n">
        <v>183329.0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2911.0</v>
      </c>
      <c r="F1024" t="n">
        <v>2911.0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7413.0</v>
      </c>
      <c r="K1024" s="0" t="n">
        <f>SUM($I$32:I1024)</f>
        <v>539.0</v>
      </c>
      <c r="L1024" t="n">
        <v>118.0</v>
      </c>
      <c r="M1024" t="n">
        <v>183447.0</v>
      </c>
    </row>
    <row r="1025" ht="15.0" customHeight="true">
      <c r="A1025" s="0" t="s">
        <v>1048</v>
      </c>
      <c r="B1025" t="n">
        <v>3.0</v>
      </c>
      <c r="C1025" t="n">
        <v>3.0</v>
      </c>
      <c r="D1025" s="0" t="n">
        <f>B1025-C1025</f>
        <v>0.0</v>
      </c>
      <c r="E1025" t="n">
        <v>2911.0</v>
      </c>
      <c r="F1025" t="n">
        <v>2911.0</v>
      </c>
      <c r="G1025" s="0" t="n">
        <f>E1025-F1025</f>
        <v>0.0</v>
      </c>
      <c r="H1025" t="n">
        <v>5.0</v>
      </c>
      <c r="I1025" t="n">
        <v>0.0</v>
      </c>
      <c r="J1025" s="0" t="n">
        <f>SUM($H$32:H1025)</f>
        <v>7418.0</v>
      </c>
      <c r="K1025" s="0" t="n">
        <f>SUM($I$32:I1025)</f>
        <v>539.0</v>
      </c>
      <c r="L1025" t="n">
        <v>43.0</v>
      </c>
      <c r="M1025" t="n">
        <v>183490.0</v>
      </c>
    </row>
    <row r="1026" ht="15.0" customHeight="true">
      <c r="A1026" s="0" t="s">
        <v>1049</v>
      </c>
      <c r="B1026" t="n">
        <v>1.0</v>
      </c>
      <c r="C1026" t="n">
        <v>1.0</v>
      </c>
      <c r="D1026" s="0" t="n">
        <f>B1026-C1026</f>
        <v>0.0</v>
      </c>
      <c r="E1026" t="n">
        <v>2911.0</v>
      </c>
      <c r="F1026" t="n">
        <v>2911.0</v>
      </c>
      <c r="G1026" s="0" t="n">
        <f>E1026-F1026</f>
        <v>0.0</v>
      </c>
      <c r="H1026" t="n">
        <v>0.0</v>
      </c>
      <c r="I1026" t="n">
        <v>0.0</v>
      </c>
      <c r="J1026" s="0" t="n">
        <f>SUM($H$32:H1026)</f>
        <v>7418.0</v>
      </c>
      <c r="K1026" s="0" t="n">
        <f>SUM($I$32:I1026)</f>
        <v>539.0</v>
      </c>
      <c r="L1026" t="n">
        <v>0.0</v>
      </c>
      <c r="M1026" t="n">
        <v>183490.0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2911.0</v>
      </c>
      <c r="F1027" t="n">
        <v>2911.0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7418.0</v>
      </c>
      <c r="K1027" s="0" t="n">
        <f>SUM($I$32:I1027)</f>
        <v>539.0</v>
      </c>
      <c r="L1027" t="n">
        <v>1.0</v>
      </c>
      <c r="M1027" t="n">
        <v>183491.0</v>
      </c>
    </row>
    <row r="1028" ht="15.0" customHeight="true">
      <c r="A1028" s="0" t="s">
        <v>1051</v>
      </c>
      <c r="B1028" t="n">
        <v>4.0</v>
      </c>
      <c r="C1028" t="n">
        <v>3.0</v>
      </c>
      <c r="D1028" s="0" t="n">
        <f>B1028-C1028</f>
        <v>1.0</v>
      </c>
      <c r="E1028" t="n">
        <v>2911.0</v>
      </c>
      <c r="F1028" t="n">
        <v>2910.0</v>
      </c>
      <c r="G1028" s="0" t="n">
        <f>E1028-F1028</f>
        <v>1.0</v>
      </c>
      <c r="H1028" t="n">
        <v>9.0</v>
      </c>
      <c r="I1028" t="n">
        <v>1.0</v>
      </c>
      <c r="J1028" s="0" t="n">
        <f>SUM($H$32:H1028)</f>
        <v>7427.0</v>
      </c>
      <c r="K1028" s="0" t="n">
        <f>SUM($I$32:I1028)</f>
        <v>540.0</v>
      </c>
      <c r="L1028" t="n">
        <v>237.0</v>
      </c>
      <c r="M1028" t="n">
        <v>183728.0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2910.0</v>
      </c>
      <c r="F1029" t="n">
        <v>2910.0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7429.0</v>
      </c>
      <c r="K1029" s="0" t="n">
        <f>SUM($I$32:I1029)</f>
        <v>540.0</v>
      </c>
      <c r="L1029" t="n">
        <v>18.0</v>
      </c>
      <c r="M1029" t="n">
        <v>183746.0</v>
      </c>
    </row>
    <row r="1030" ht="15.0" customHeight="true">
      <c r="A1030" s="0" t="s">
        <v>1053</v>
      </c>
      <c r="B1030" t="n">
        <v>3.0</v>
      </c>
      <c r="C1030" t="n">
        <v>3.0</v>
      </c>
      <c r="D1030" s="0" t="n">
        <f>B1030-C1030</f>
        <v>0.0</v>
      </c>
      <c r="E1030" t="n">
        <v>2910.0</v>
      </c>
      <c r="F1030" t="n">
        <v>2910.0</v>
      </c>
      <c r="G1030" s="0" t="n">
        <f>E1030-F1030</f>
        <v>0.0</v>
      </c>
      <c r="H1030" t="n">
        <v>5.0</v>
      </c>
      <c r="I1030" t="n">
        <v>0.0</v>
      </c>
      <c r="J1030" s="0" t="n">
        <f>SUM($H$32:H1030)</f>
        <v>7434.0</v>
      </c>
      <c r="K1030" s="0" t="n">
        <f>SUM($I$32:I1030)</f>
        <v>540.0</v>
      </c>
      <c r="L1030" t="n">
        <v>49.0</v>
      </c>
      <c r="M1030" t="n">
        <v>183795.0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2910.0</v>
      </c>
      <c r="F1031" t="n">
        <v>2910.0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7434.0</v>
      </c>
      <c r="K1031" s="0" t="n">
        <f>SUM($I$32:I1031)</f>
        <v>540.0</v>
      </c>
      <c r="L1031" t="n">
        <v>1.0</v>
      </c>
      <c r="M1031" t="n">
        <v>183796.0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2910.0</v>
      </c>
      <c r="F1032" t="n">
        <v>2910.0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7436.0</v>
      </c>
      <c r="K1032" s="0" t="n">
        <f>SUM($I$32:I1032)</f>
        <v>540.0</v>
      </c>
      <c r="L1032" t="n">
        <v>101.0</v>
      </c>
      <c r="M1032" t="n">
        <v>183897.0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2910.0</v>
      </c>
      <c r="F1033" t="n">
        <v>2910.0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7436.0</v>
      </c>
      <c r="K1033" s="0" t="n">
        <f>SUM($I$32:I1033)</f>
        <v>540.0</v>
      </c>
      <c r="L1033" t="n">
        <v>1.0</v>
      </c>
      <c r="M1033" t="n">
        <v>183898.0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2910.0</v>
      </c>
      <c r="F1034" t="n">
        <v>2910.0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7436.0</v>
      </c>
      <c r="K1034" s="0" t="n">
        <f>SUM($I$32:I1034)</f>
        <v>540.0</v>
      </c>
      <c r="L1034" t="n">
        <v>0.0</v>
      </c>
      <c r="M1034" t="n">
        <v>183898.0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2910.0</v>
      </c>
      <c r="F1035" t="n">
        <v>2910.0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7438.0</v>
      </c>
      <c r="K1035" s="0" t="n">
        <f>SUM($I$32:I1035)</f>
        <v>540.0</v>
      </c>
      <c r="L1035" t="n">
        <v>17.0</v>
      </c>
      <c r="M1035" t="n">
        <v>183915.0</v>
      </c>
    </row>
    <row r="1036" ht="15.0" customHeight="true">
      <c r="A1036" s="0" t="s">
        <v>1059</v>
      </c>
      <c r="B1036" t="n">
        <v>2.0</v>
      </c>
      <c r="C1036" t="n">
        <v>1.0</v>
      </c>
      <c r="D1036" s="0" t="n">
        <f>B1036-C1036</f>
        <v>1.0</v>
      </c>
      <c r="E1036" t="n">
        <v>2910.0</v>
      </c>
      <c r="F1036" t="n">
        <v>2906.0</v>
      </c>
      <c r="G1036" s="0" t="n">
        <f>E1036-F1036</f>
        <v>4.0</v>
      </c>
      <c r="H1036" t="n">
        <v>2.0</v>
      </c>
      <c r="I1036" t="n">
        <v>1.0</v>
      </c>
      <c r="J1036" s="0" t="n">
        <f>SUM($H$32:H1036)</f>
        <v>7440.0</v>
      </c>
      <c r="K1036" s="0" t="n">
        <f>SUM($I$32:I1036)</f>
        <v>541.0</v>
      </c>
      <c r="L1036" t="n">
        <v>126.0</v>
      </c>
      <c r="M1036" t="n">
        <v>184041.0</v>
      </c>
    </row>
    <row r="1037" ht="15.0" customHeight="true">
      <c r="A1037" s="0" t="s">
        <v>1060</v>
      </c>
      <c r="B1037" t="n">
        <v>1.0</v>
      </c>
      <c r="C1037" t="n">
        <v>1.0</v>
      </c>
      <c r="D1037" s="0" t="n">
        <f>B1037-C1037</f>
        <v>0.0</v>
      </c>
      <c r="E1037" t="n">
        <v>2906.0</v>
      </c>
      <c r="F1037" t="n">
        <v>2906.0</v>
      </c>
      <c r="G1037" s="0" t="n">
        <f>E1037-F1037</f>
        <v>0.0</v>
      </c>
      <c r="H1037" t="n">
        <v>0.0</v>
      </c>
      <c r="I1037" t="n">
        <v>0.0</v>
      </c>
      <c r="J1037" s="0" t="n">
        <f>SUM($H$32:H1037)</f>
        <v>7440.0</v>
      </c>
      <c r="K1037" s="0" t="n">
        <f>SUM($I$32:I1037)</f>
        <v>541.0</v>
      </c>
      <c r="L1037" t="n">
        <v>0.0</v>
      </c>
      <c r="M1037" t="n">
        <v>184041.0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2906.0</v>
      </c>
      <c r="F1038" t="n">
        <v>2906.0</v>
      </c>
      <c r="G1038" s="0" t="n">
        <f>E1038-F1038</f>
        <v>0.0</v>
      </c>
      <c r="H1038" t="n">
        <v>2.0</v>
      </c>
      <c r="I1038" t="n">
        <v>1.0</v>
      </c>
      <c r="J1038" s="0" t="n">
        <f>SUM($H$32:H1038)</f>
        <v>7442.0</v>
      </c>
      <c r="K1038" s="0" t="n">
        <f>SUM($I$32:I1038)</f>
        <v>542.0</v>
      </c>
      <c r="L1038" t="n">
        <v>18.0</v>
      </c>
      <c r="M1038" t="n">
        <v>184059.0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2906.0</v>
      </c>
      <c r="F1039" t="n">
        <v>2906.0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7447.0</v>
      </c>
      <c r="K1039" s="0" t="n">
        <f>SUM($I$32:I1039)</f>
        <v>542.0</v>
      </c>
      <c r="L1039" t="n">
        <v>105.0</v>
      </c>
      <c r="M1039" t="n">
        <v>184164.0</v>
      </c>
    </row>
    <row r="1040" ht="15.0" customHeight="true">
      <c r="A1040" s="0" t="s">
        <v>1063</v>
      </c>
      <c r="B1040" t="n">
        <v>3.0</v>
      </c>
      <c r="C1040" t="n">
        <v>3.0</v>
      </c>
      <c r="D1040" s="0" t="n">
        <f>B1040-C1040</f>
        <v>0.0</v>
      </c>
      <c r="E1040" t="n">
        <v>2906.0</v>
      </c>
      <c r="F1040" t="n">
        <v>2906.0</v>
      </c>
      <c r="G1040" s="0" t="n">
        <f>E1040-F1040</f>
        <v>0.0</v>
      </c>
      <c r="H1040" t="n">
        <v>5.0</v>
      </c>
      <c r="I1040" t="n">
        <v>0.0</v>
      </c>
      <c r="J1040" s="0" t="n">
        <f>SUM($H$32:H1040)</f>
        <v>7452.0</v>
      </c>
      <c r="K1040" s="0" t="n">
        <f>SUM($I$32:I1040)</f>
        <v>542.0</v>
      </c>
      <c r="L1040" t="n">
        <v>118.0</v>
      </c>
      <c r="M1040" t="n">
        <v>184282.0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2906.0</v>
      </c>
      <c r="F1041" t="n">
        <v>2906.0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7452.0</v>
      </c>
      <c r="K1041" s="0" t="n">
        <f>SUM($I$32:I1041)</f>
        <v>542.0</v>
      </c>
      <c r="L1041" t="n">
        <v>1.0</v>
      </c>
      <c r="M1041" t="n">
        <v>184283.0</v>
      </c>
    </row>
    <row r="1042" ht="15.0" customHeight="true">
      <c r="A1042" s="0" t="s">
        <v>1065</v>
      </c>
      <c r="B1042" t="n">
        <v>1.0</v>
      </c>
      <c r="C1042" t="n">
        <v>1.0</v>
      </c>
      <c r="D1042" s="0" t="n">
        <f>B1042-C1042</f>
        <v>0.0</v>
      </c>
      <c r="E1042" t="n">
        <v>2906.0</v>
      </c>
      <c r="F1042" t="n">
        <v>2906.0</v>
      </c>
      <c r="G1042" s="0" t="n">
        <f>E1042-F1042</f>
        <v>0.0</v>
      </c>
      <c r="H1042" t="n">
        <v>0.0</v>
      </c>
      <c r="I1042" t="n">
        <v>0.0</v>
      </c>
      <c r="J1042" s="0" t="n">
        <f>SUM($H$32:H1042)</f>
        <v>7452.0</v>
      </c>
      <c r="K1042" s="0" t="n">
        <f>SUM($I$32:I1042)</f>
        <v>542.0</v>
      </c>
      <c r="L1042" t="n">
        <v>0.0</v>
      </c>
      <c r="M1042" t="n">
        <v>184283.0</v>
      </c>
    </row>
    <row r="1043" ht="15.0" customHeight="true">
      <c r="A1043" s="0" t="s">
        <v>1066</v>
      </c>
      <c r="B1043" t="n">
        <v>3.0</v>
      </c>
      <c r="C1043" t="n">
        <v>3.0</v>
      </c>
      <c r="D1043" s="0" t="n">
        <f>B1043-C1043</f>
        <v>0.0</v>
      </c>
      <c r="E1043" t="n">
        <v>2906.0</v>
      </c>
      <c r="F1043" t="n">
        <v>2906.0</v>
      </c>
      <c r="G1043" s="0" t="n">
        <f>E1043-F1043</f>
        <v>0.0</v>
      </c>
      <c r="H1043" t="n">
        <v>5.0</v>
      </c>
      <c r="I1043" t="n">
        <v>0.0</v>
      </c>
      <c r="J1043" s="0" t="n">
        <f>SUM($H$32:H1043)</f>
        <v>7457.0</v>
      </c>
      <c r="K1043" s="0" t="n">
        <f>SUM($I$32:I1043)</f>
        <v>542.0</v>
      </c>
      <c r="L1043" t="n">
        <v>201.0</v>
      </c>
      <c r="M1043" t="n">
        <v>184484.0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2906.0</v>
      </c>
      <c r="F1044" t="n">
        <v>2906.0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7462.0</v>
      </c>
      <c r="K1044" s="0" t="n">
        <f>SUM($I$32:I1044)</f>
        <v>542.0</v>
      </c>
      <c r="L1044" t="n">
        <v>120.0</v>
      </c>
      <c r="M1044" t="n">
        <v>184604.0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2906.0</v>
      </c>
      <c r="F1045" t="n">
        <v>2906.0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7467.0</v>
      </c>
      <c r="K1045" s="0" t="n">
        <f>SUM($I$32:I1045)</f>
        <v>542.0</v>
      </c>
      <c r="L1045" t="n">
        <v>119.0</v>
      </c>
      <c r="M1045" t="n">
        <v>184723.0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2906.0</v>
      </c>
      <c r="F1046" t="n">
        <v>2906.0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7469.0</v>
      </c>
      <c r="K1046" s="0" t="n">
        <f>SUM($I$32:I1046)</f>
        <v>542.0</v>
      </c>
      <c r="L1046" t="n">
        <v>20.0</v>
      </c>
      <c r="M1046" t="n">
        <v>184743.0</v>
      </c>
    </row>
    <row r="1047" ht="15.0" customHeight="true">
      <c r="A1047" s="0" t="s">
        <v>1070</v>
      </c>
      <c r="B1047" t="n">
        <v>1.0</v>
      </c>
      <c r="C1047" t="n">
        <v>1.0</v>
      </c>
      <c r="D1047" s="0" t="n">
        <f>B1047-C1047</f>
        <v>0.0</v>
      </c>
      <c r="E1047" t="n">
        <v>2906.0</v>
      </c>
      <c r="F1047" t="n">
        <v>2906.0</v>
      </c>
      <c r="G1047" s="0" t="n">
        <f>E1047-F1047</f>
        <v>0.0</v>
      </c>
      <c r="H1047" t="n">
        <v>0.0</v>
      </c>
      <c r="I1047" t="n">
        <v>0.0</v>
      </c>
      <c r="J1047" s="0" t="n">
        <f>SUM($H$32:H1047)</f>
        <v>7469.0</v>
      </c>
      <c r="K1047" s="0" t="n">
        <f>SUM($I$32:I1047)</f>
        <v>542.0</v>
      </c>
      <c r="L1047" t="n">
        <v>1.0</v>
      </c>
      <c r="M1047" t="n">
        <v>184744.0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2906.0</v>
      </c>
      <c r="F1048" t="n">
        <v>2906.0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7471.0</v>
      </c>
      <c r="K1048" s="0" t="n">
        <f>SUM($I$32:I1048)</f>
        <v>542.0</v>
      </c>
      <c r="L1048" t="n">
        <v>19.0</v>
      </c>
      <c r="M1048" t="n">
        <v>184763.0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2906.0</v>
      </c>
      <c r="F1049" t="n">
        <v>2906.0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7476.0</v>
      </c>
      <c r="K1049" s="0" t="n">
        <f>SUM($I$32:I1049)</f>
        <v>542.0</v>
      </c>
      <c r="L1049" t="n">
        <v>110.0</v>
      </c>
      <c r="M1049" t="n">
        <v>184873.0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2906.0</v>
      </c>
      <c r="F1050" t="n">
        <v>2906.0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7481.0</v>
      </c>
      <c r="K1050" s="0" t="n">
        <f>SUM($I$32:I1050)</f>
        <v>542.0</v>
      </c>
      <c r="L1050" t="n">
        <v>155.0</v>
      </c>
      <c r="M1050" t="n">
        <v>185028.0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2906.0</v>
      </c>
      <c r="F1051" t="n">
        <v>2906.0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7486.0</v>
      </c>
      <c r="K1051" s="0" t="n">
        <f>SUM($I$32:I1051)</f>
        <v>542.0</v>
      </c>
      <c r="L1051" t="n">
        <v>130.0</v>
      </c>
      <c r="M1051" t="n">
        <v>185158.0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2906.0</v>
      </c>
      <c r="F1052" t="n">
        <v>2906.0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7491.0</v>
      </c>
      <c r="K1052" s="0" t="n">
        <f>SUM($I$32:I1052)</f>
        <v>542.0</v>
      </c>
      <c r="L1052" t="n">
        <v>112.0</v>
      </c>
      <c r="M1052" t="n">
        <v>185270.0</v>
      </c>
    </row>
    <row r="1053" ht="15.0" customHeight="true">
      <c r="A1053" s="0" t="s">
        <v>3394</v>
      </c>
      <c r="B1053" t="n">
        <v>19.0</v>
      </c>
      <c r="C1053" t="n">
        <v>18.0</v>
      </c>
      <c r="D1053" s="0" t="n">
        <f>B1053-C1053</f>
        <v>1.0</v>
      </c>
      <c r="E1053" t="n">
        <v>2846.0</v>
      </c>
      <c r="F1053" t="n">
        <v>2766.0</v>
      </c>
      <c r="G1053" s="0" t="n">
        <f>E1053-F1053</f>
        <v>80.0</v>
      </c>
      <c r="H1053" t="n">
        <v>67.0</v>
      </c>
      <c r="I1053" t="n">
        <v>2.0</v>
      </c>
      <c r="J1053" s="0" t="n">
        <f>SUM($H$32:H1053)</f>
        <v>7558.0</v>
      </c>
      <c r="K1053" s="0" t="n">
        <f>SUM($I$32:I1053)</f>
        <v>544.0</v>
      </c>
      <c r="L1053" t="n">
        <v>1367.0</v>
      </c>
      <c r="M1053" t="n">
        <v>186848.0</v>
      </c>
    </row>
    <row r="1054" ht="15.0" customHeight="true">
      <c r="A1054" s="0" t="s">
        <v>3395</v>
      </c>
      <c r="B1054" t="n">
        <v>3.0</v>
      </c>
      <c r="C1054" t="n">
        <v>3.0</v>
      </c>
      <c r="D1054" s="0" t="n">
        <f>B1054-C1054</f>
        <v>0.0</v>
      </c>
      <c r="E1054" t="n">
        <v>2766.0</v>
      </c>
      <c r="F1054" t="n">
        <v>2766.0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7563.0</v>
      </c>
      <c r="K1054" s="0" t="n">
        <f>SUM($I$32:I1054)</f>
        <v>544.0</v>
      </c>
      <c r="L1054" t="n">
        <v>243.0</v>
      </c>
      <c r="M1054" t="n">
        <v>187091.0</v>
      </c>
    </row>
    <row r="1055" ht="15.0" customHeight="true">
      <c r="A1055" s="0" t="s">
        <v>3396</v>
      </c>
      <c r="B1055" t="n">
        <v>9.0</v>
      </c>
      <c r="C1055" t="n">
        <v>6.0</v>
      </c>
      <c r="D1055" s="0" t="n">
        <f>B1055-C1055</f>
        <v>3.0</v>
      </c>
      <c r="E1055" t="n">
        <v>2766.0</v>
      </c>
      <c r="F1055" t="n">
        <v>2754.0</v>
      </c>
      <c r="G1055" s="0" t="n">
        <f>E1055-F1055</f>
        <v>12.0</v>
      </c>
      <c r="H1055" t="n">
        <v>40.0</v>
      </c>
      <c r="I1055" t="n">
        <v>4.0</v>
      </c>
      <c r="J1055" s="0" t="n">
        <f>SUM($H$32:H1055)</f>
        <v>7603.0</v>
      </c>
      <c r="K1055" s="0" t="n">
        <f>SUM($I$32:I1055)</f>
        <v>548.0</v>
      </c>
      <c r="L1055" t="n">
        <v>870.0</v>
      </c>
      <c r="M1055" t="n">
        <v>187961.0</v>
      </c>
    </row>
    <row r="1056" ht="15.0" customHeight="true">
      <c r="A1056" s="0" t="s">
        <v>3397</v>
      </c>
      <c r="B1056" t="n">
        <v>7.0</v>
      </c>
      <c r="C1056" t="n">
        <v>2.0</v>
      </c>
      <c r="D1056" s="0" t="n">
        <f>B1056-C1056</f>
        <v>5.0</v>
      </c>
      <c r="E1056" t="n">
        <v>2754.0</v>
      </c>
      <c r="F1056" t="n">
        <v>2732.0</v>
      </c>
      <c r="G1056" s="0" t="n">
        <f>E1056-F1056</f>
        <v>22.0</v>
      </c>
      <c r="H1056" t="n">
        <v>13.0</v>
      </c>
      <c r="I1056" t="n">
        <v>4.0</v>
      </c>
      <c r="J1056" s="0" t="n">
        <f>SUM($H$32:H1056)</f>
        <v>7616.0</v>
      </c>
      <c r="K1056" s="0" t="n">
        <f>SUM($I$32:I1056)</f>
        <v>552.0</v>
      </c>
      <c r="L1056" t="n">
        <v>538.0</v>
      </c>
      <c r="M1056" t="n">
        <v>188499.0</v>
      </c>
    </row>
    <row r="1057" ht="15.0" customHeight="true">
      <c r="A1057" s="0" t="s">
        <v>3398</v>
      </c>
      <c r="B1057" t="n">
        <v>5.0</v>
      </c>
      <c r="C1057" t="n">
        <v>5.0</v>
      </c>
      <c r="D1057" s="0" t="n">
        <f>B1057-C1057</f>
        <v>0.0</v>
      </c>
      <c r="E1057" t="n">
        <v>2732.0</v>
      </c>
      <c r="F1057" t="n">
        <v>2732.0</v>
      </c>
      <c r="G1057" s="0" t="n">
        <f>E1057-F1057</f>
        <v>0.0</v>
      </c>
      <c r="H1057" t="n">
        <v>11.0</v>
      </c>
      <c r="I1057" t="n">
        <v>0.0</v>
      </c>
      <c r="J1057" s="0" t="n">
        <f>SUM($H$32:H1057)</f>
        <v>7627.0</v>
      </c>
      <c r="K1057" s="0" t="n">
        <f>SUM($I$32:I1057)</f>
        <v>552.0</v>
      </c>
      <c r="L1057" t="n">
        <v>369.0</v>
      </c>
      <c r="M1057" t="n">
        <v>188868.0</v>
      </c>
    </row>
    <row r="1058" ht="15.0" customHeight="true">
      <c r="A1058" s="0" t="s">
        <v>3399</v>
      </c>
      <c r="B1058" t="n">
        <v>2.0</v>
      </c>
      <c r="C1058" t="n">
        <v>2.0</v>
      </c>
      <c r="D1058" s="0" t="n">
        <f>B1058-C1058</f>
        <v>0.0</v>
      </c>
      <c r="E1058" t="n">
        <v>2732.0</v>
      </c>
      <c r="F1058" t="n">
        <v>2732.0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7629.0</v>
      </c>
      <c r="K1058" s="0" t="n">
        <f>SUM($I$32:I1058)</f>
        <v>552.0</v>
      </c>
      <c r="L1058" t="n">
        <v>100.0</v>
      </c>
      <c r="M1058" t="n">
        <v>188968.0</v>
      </c>
    </row>
    <row r="1059" ht="15.0" customHeight="true">
      <c r="A1059" s="0" t="s">
        <v>3400</v>
      </c>
      <c r="B1059" t="n">
        <v>2.0</v>
      </c>
      <c r="C1059" t="n">
        <v>2.0</v>
      </c>
      <c r="D1059" s="0" t="n">
        <f>B1059-C1059</f>
        <v>0.0</v>
      </c>
      <c r="E1059" t="n">
        <v>2732.0</v>
      </c>
      <c r="F1059" t="n">
        <v>2732.0</v>
      </c>
      <c r="G1059" s="0" t="n">
        <f>E1059-F1059</f>
        <v>0.0</v>
      </c>
      <c r="H1059" t="n">
        <v>2.0</v>
      </c>
      <c r="I1059" t="n">
        <v>0.0</v>
      </c>
      <c r="J1059" s="0" t="n">
        <f>SUM($H$32:H1059)</f>
        <v>7631.0</v>
      </c>
      <c r="K1059" s="0" t="n">
        <f>SUM($I$32:I1059)</f>
        <v>552.0</v>
      </c>
      <c r="L1059" t="n">
        <v>98.0</v>
      </c>
      <c r="M1059" t="n">
        <v>189066.0</v>
      </c>
    </row>
    <row r="1060" ht="15.0" customHeight="true">
      <c r="A1060" s="0" t="s">
        <v>3401</v>
      </c>
      <c r="B1060" t="n">
        <v>2.0</v>
      </c>
      <c r="C1060" t="n">
        <v>2.0</v>
      </c>
      <c r="D1060" s="0" t="n">
        <f>B1060-C1060</f>
        <v>0.0</v>
      </c>
      <c r="E1060" t="n">
        <v>2732.0</v>
      </c>
      <c r="F1060" t="n">
        <v>2732.0</v>
      </c>
      <c r="G1060" s="0" t="n">
        <f>E1060-F1060</f>
        <v>0.0</v>
      </c>
      <c r="H1060" t="n">
        <v>2.0</v>
      </c>
      <c r="I1060" t="n">
        <v>0.0</v>
      </c>
      <c r="J1060" s="0" t="n">
        <f>SUM($H$32:H1060)</f>
        <v>7633.0</v>
      </c>
      <c r="K1060" s="0" t="n">
        <f>SUM($I$32:I1060)</f>
        <v>552.0</v>
      </c>
      <c r="L1060" t="n">
        <v>105.0</v>
      </c>
      <c r="M1060" t="n">
        <v>189171.0</v>
      </c>
    </row>
    <row r="1061" ht="15.0" customHeight="true">
      <c r="A1061" s="0" t="s">
        <v>3402</v>
      </c>
      <c r="B1061" t="n">
        <v>2.0</v>
      </c>
      <c r="C1061" t="n">
        <v>2.0</v>
      </c>
      <c r="D1061" s="0" t="n">
        <f>B1061-C1061</f>
        <v>0.0</v>
      </c>
      <c r="E1061" t="n">
        <v>2732.0</v>
      </c>
      <c r="F1061" t="n">
        <v>2732.0</v>
      </c>
      <c r="G1061" s="0" t="n">
        <f>E1061-F1061</f>
        <v>0.0</v>
      </c>
      <c r="H1061" t="n">
        <v>2.0</v>
      </c>
      <c r="I1061" t="n">
        <v>0.0</v>
      </c>
      <c r="J1061" s="0" t="n">
        <f>SUM($H$32:H1061)</f>
        <v>7635.0</v>
      </c>
      <c r="K1061" s="0" t="n">
        <f>SUM($I$32:I1061)</f>
        <v>552.0</v>
      </c>
      <c r="L1061" t="n">
        <v>111.0</v>
      </c>
      <c r="M1061" t="n">
        <v>189282.0</v>
      </c>
    </row>
    <row r="1062" ht="15.0" customHeight="true">
      <c r="A1062" s="0" t="s">
        <v>3403</v>
      </c>
      <c r="B1062" t="n">
        <v>10.0</v>
      </c>
      <c r="C1062" t="n">
        <v>9.0</v>
      </c>
      <c r="D1062" s="0" t="n">
        <f>B1062-C1062</f>
        <v>1.0</v>
      </c>
      <c r="E1062" t="n">
        <v>2732.0</v>
      </c>
      <c r="F1062" t="n">
        <v>2728.0</v>
      </c>
      <c r="G1062" s="0" t="n">
        <f>E1062-F1062</f>
        <v>4.0</v>
      </c>
      <c r="H1062" t="n">
        <v>33.0</v>
      </c>
      <c r="I1062" t="n">
        <v>1.0</v>
      </c>
      <c r="J1062" s="0" t="n">
        <f>SUM($H$32:H1062)</f>
        <v>7668.0</v>
      </c>
      <c r="K1062" s="0" t="n">
        <f>SUM($I$32:I1062)</f>
        <v>553.0</v>
      </c>
      <c r="L1062" t="n">
        <v>686.0</v>
      </c>
      <c r="M1062" t="n">
        <v>189968.0</v>
      </c>
    </row>
    <row r="1063" ht="15.0" customHeight="true">
      <c r="A1063" s="0" t="s">
        <v>3404</v>
      </c>
      <c r="B1063" t="n">
        <v>8.0</v>
      </c>
      <c r="C1063" t="n">
        <v>7.0</v>
      </c>
      <c r="D1063" s="0" t="n">
        <f>B1063-C1063</f>
        <v>1.0</v>
      </c>
      <c r="E1063" t="n">
        <v>2728.0</v>
      </c>
      <c r="F1063" t="n">
        <v>2724.0</v>
      </c>
      <c r="G1063" s="0" t="n">
        <f>E1063-F1063</f>
        <v>4.0</v>
      </c>
      <c r="H1063" t="n">
        <v>21.0</v>
      </c>
      <c r="I1063" t="n">
        <v>1.0</v>
      </c>
      <c r="J1063" s="0" t="n">
        <f>SUM($H$32:H1063)</f>
        <v>7689.0</v>
      </c>
      <c r="K1063" s="0" t="n">
        <f>SUM($I$32:I1063)</f>
        <v>554.0</v>
      </c>
      <c r="L1063" t="n">
        <v>502.0</v>
      </c>
      <c r="M1063" t="n">
        <v>190470.0</v>
      </c>
    </row>
    <row r="1064" ht="15.0" customHeight="true">
      <c r="A1064" s="0" t="s">
        <v>3405</v>
      </c>
      <c r="B1064" t="n">
        <v>2.0</v>
      </c>
      <c r="C1064" t="n">
        <v>2.0</v>
      </c>
      <c r="D1064" s="0" t="n">
        <f>B1064-C1064</f>
        <v>0.0</v>
      </c>
      <c r="E1064" t="n">
        <v>2724.0</v>
      </c>
      <c r="F1064" t="n">
        <v>2724.0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7691.0</v>
      </c>
      <c r="K1064" s="0" t="n">
        <f>SUM($I$32:I1064)</f>
        <v>554.0</v>
      </c>
      <c r="L1064" t="n">
        <v>104.0</v>
      </c>
      <c r="M1064" t="n">
        <v>190574.0</v>
      </c>
    </row>
    <row r="1065" ht="15.0" customHeight="true">
      <c r="A1065" s="0" t="s">
        <v>3406</v>
      </c>
      <c r="B1065" t="n">
        <v>5.0</v>
      </c>
      <c r="C1065" t="n">
        <v>4.0</v>
      </c>
      <c r="D1065" s="0" t="n">
        <f>B1065-C1065</f>
        <v>1.0</v>
      </c>
      <c r="E1065" t="n">
        <v>2724.0</v>
      </c>
      <c r="F1065" t="n">
        <v>2720.0</v>
      </c>
      <c r="G1065" s="0" t="n">
        <f>E1065-F1065</f>
        <v>4.0</v>
      </c>
      <c r="H1065" t="n">
        <v>13.0</v>
      </c>
      <c r="I1065" t="n">
        <v>1.0</v>
      </c>
      <c r="J1065" s="0" t="n">
        <f>SUM($H$32:H1065)</f>
        <v>7704.0</v>
      </c>
      <c r="K1065" s="0" t="n">
        <f>SUM($I$32:I1065)</f>
        <v>555.0</v>
      </c>
      <c r="L1065" t="n">
        <v>449.0</v>
      </c>
      <c r="M1065" t="n">
        <v>191023.0</v>
      </c>
    </row>
    <row r="1066" ht="15.0" customHeight="true">
      <c r="A1066" s="0" t="s">
        <v>3407</v>
      </c>
      <c r="B1066" t="n">
        <v>3.0</v>
      </c>
      <c r="C1066" t="n">
        <v>3.0</v>
      </c>
      <c r="D1066" s="0" t="n">
        <f>B1066-C1066</f>
        <v>0.0</v>
      </c>
      <c r="E1066" t="n">
        <v>2720.0</v>
      </c>
      <c r="F1066" t="n">
        <v>2720.0</v>
      </c>
      <c r="G1066" s="0" t="n">
        <f>E1066-F1066</f>
        <v>0.0</v>
      </c>
      <c r="H1066" t="n">
        <v>5.0</v>
      </c>
      <c r="I1066" t="n">
        <v>0.0</v>
      </c>
      <c r="J1066" s="0" t="n">
        <f>SUM($H$32:H1066)</f>
        <v>7709.0</v>
      </c>
      <c r="K1066" s="0" t="n">
        <f>SUM($I$32:I1066)</f>
        <v>555.0</v>
      </c>
      <c r="L1066" t="n">
        <v>202.0</v>
      </c>
      <c r="M1066" t="n">
        <v>191225.0</v>
      </c>
    </row>
    <row r="1067" ht="15.0" customHeight="true">
      <c r="A1067" s="0" t="s">
        <v>3408</v>
      </c>
      <c r="B1067" t="n">
        <v>2.0</v>
      </c>
      <c r="C1067" t="n">
        <v>2.0</v>
      </c>
      <c r="D1067" s="0" t="n">
        <f>B1067-C1067</f>
        <v>0.0</v>
      </c>
      <c r="E1067" t="n">
        <v>2720.0</v>
      </c>
      <c r="F1067" t="n">
        <v>2720.0</v>
      </c>
      <c r="G1067" s="0" t="n">
        <f>E1067-F1067</f>
        <v>0.0</v>
      </c>
      <c r="H1067" t="n">
        <v>2.0</v>
      </c>
      <c r="I1067" t="n">
        <v>0.0</v>
      </c>
      <c r="J1067" s="0" t="n">
        <f>SUM($H$32:H1067)</f>
        <v>7711.0</v>
      </c>
      <c r="K1067" s="0" t="n">
        <f>SUM($I$32:I1067)</f>
        <v>555.0</v>
      </c>
      <c r="L1067" t="n">
        <v>102.0</v>
      </c>
      <c r="M1067" t="n">
        <v>191327.0</v>
      </c>
    </row>
    <row r="1068" ht="15.0" customHeight="true">
      <c r="A1068" s="0" t="s">
        <v>3409</v>
      </c>
      <c r="B1068" t="n">
        <v>8.0</v>
      </c>
      <c r="C1068" t="n">
        <v>7.0</v>
      </c>
      <c r="D1068" s="0" t="n">
        <f>B1068-C1068</f>
        <v>1.0</v>
      </c>
      <c r="E1068" t="n">
        <v>2720.0</v>
      </c>
      <c r="F1068" t="n">
        <v>2716.0</v>
      </c>
      <c r="G1068" s="0" t="n">
        <f>E1068-F1068</f>
        <v>4.0</v>
      </c>
      <c r="H1068" t="n">
        <v>21.0</v>
      </c>
      <c r="I1068" t="n">
        <v>1.0</v>
      </c>
      <c r="J1068" s="0" t="n">
        <f>SUM($H$32:H1068)</f>
        <v>7732.0</v>
      </c>
      <c r="K1068" s="0" t="n">
        <f>SUM($I$32:I1068)</f>
        <v>556.0</v>
      </c>
      <c r="L1068" t="n">
        <v>504.0</v>
      </c>
      <c r="M1068" t="n">
        <v>191831.0</v>
      </c>
    </row>
    <row r="1069" ht="15.0" customHeight="true">
      <c r="A1069" s="0" t="s">
        <v>3410</v>
      </c>
      <c r="B1069" t="n">
        <v>2.0</v>
      </c>
      <c r="C1069" t="n">
        <v>2.0</v>
      </c>
      <c r="D1069" s="0" t="n">
        <f>B1069-C1069</f>
        <v>0.0</v>
      </c>
      <c r="E1069" t="n">
        <v>2716.0</v>
      </c>
      <c r="F1069" t="n">
        <v>2716.0</v>
      </c>
      <c r="G1069" s="0" t="n">
        <f>E1069-F1069</f>
        <v>0.0</v>
      </c>
      <c r="H1069" t="n">
        <v>2.0</v>
      </c>
      <c r="I1069" t="n">
        <v>0.0</v>
      </c>
      <c r="J1069" s="0" t="n">
        <f>SUM($H$32:H1069)</f>
        <v>7734.0</v>
      </c>
      <c r="K1069" s="0" t="n">
        <f>SUM($I$32:I1069)</f>
        <v>556.0</v>
      </c>
      <c r="L1069" t="n">
        <v>98.0</v>
      </c>
      <c r="M1069" t="n">
        <v>191929.0</v>
      </c>
    </row>
    <row r="1070" ht="15.0" customHeight="true">
      <c r="A1070" s="0" t="s">
        <v>3411</v>
      </c>
      <c r="B1070" t="n">
        <v>2.0</v>
      </c>
      <c r="C1070" t="n">
        <v>2.0</v>
      </c>
      <c r="D1070" s="0" t="n">
        <f>B1070-C1070</f>
        <v>0.0</v>
      </c>
      <c r="E1070" t="n">
        <v>2716.0</v>
      </c>
      <c r="F1070" t="n">
        <v>2716.0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7736.0</v>
      </c>
      <c r="K1070" s="0" t="n">
        <f>SUM($I$32:I1070)</f>
        <v>556.0</v>
      </c>
      <c r="L1070" t="n">
        <v>134.0</v>
      </c>
      <c r="M1070" t="n">
        <v>192063.0</v>
      </c>
    </row>
    <row r="1071" ht="15.0" customHeight="true">
      <c r="A1071" s="0" t="s">
        <v>3412</v>
      </c>
      <c r="B1071" t="n">
        <v>3.0</v>
      </c>
      <c r="C1071" t="n">
        <v>3.0</v>
      </c>
      <c r="D1071" s="0" t="n">
        <f>B1071-C1071</f>
        <v>0.0</v>
      </c>
      <c r="E1071" t="n">
        <v>2716.0</v>
      </c>
      <c r="F1071" t="n">
        <v>2716.0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7741.0</v>
      </c>
      <c r="K1071" s="0" t="n">
        <f>SUM($I$32:I1071)</f>
        <v>556.0</v>
      </c>
      <c r="L1071" t="n">
        <v>204.0</v>
      </c>
      <c r="M1071" t="n">
        <v>192267.0</v>
      </c>
    </row>
    <row r="1072" ht="15.0" customHeight="true">
      <c r="A1072" s="0" t="s">
        <v>3413</v>
      </c>
      <c r="B1072" t="n">
        <v>4.0</v>
      </c>
      <c r="C1072" t="n">
        <v>4.0</v>
      </c>
      <c r="D1072" s="0" t="n">
        <f>B1072-C1072</f>
        <v>0.0</v>
      </c>
      <c r="E1072" t="n">
        <v>2716.0</v>
      </c>
      <c r="F1072" t="n">
        <v>2716.0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7747.0</v>
      </c>
      <c r="K1072" s="0" t="n">
        <f>SUM($I$32:I1072)</f>
        <v>556.0</v>
      </c>
      <c r="L1072" t="n">
        <v>197.0</v>
      </c>
      <c r="M1072" t="n">
        <v>192464.0</v>
      </c>
    </row>
    <row r="1073" ht="15.0" customHeight="true">
      <c r="A1073" s="0" t="s">
        <v>3414</v>
      </c>
      <c r="B1073" t="n">
        <v>3.0</v>
      </c>
      <c r="C1073" t="n">
        <v>3.0</v>
      </c>
      <c r="D1073" s="0" t="n">
        <f>B1073-C1073</f>
        <v>0.0</v>
      </c>
      <c r="E1073" t="n">
        <v>2716.0</v>
      </c>
      <c r="F1073" t="n">
        <v>2716.0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7752.0</v>
      </c>
      <c r="K1073" s="0" t="n">
        <f>SUM($I$32:I1073)</f>
        <v>556.0</v>
      </c>
      <c r="L1073" t="n">
        <v>119.0</v>
      </c>
      <c r="M1073" t="n">
        <v>192583.0</v>
      </c>
    </row>
    <row r="1074" ht="15.0" customHeight="true">
      <c r="A1074" s="0" t="s">
        <v>3415</v>
      </c>
      <c r="B1074" t="n">
        <v>6.0</v>
      </c>
      <c r="C1074" t="n">
        <v>5.0</v>
      </c>
      <c r="D1074" s="0" t="n">
        <f>B1074-C1074</f>
        <v>1.0</v>
      </c>
      <c r="E1074" t="n">
        <v>2716.0</v>
      </c>
      <c r="F1074" t="n">
        <v>2709.0</v>
      </c>
      <c r="G1074" s="0" t="n">
        <f>E1074-F1074</f>
        <v>7.0</v>
      </c>
      <c r="H1074" t="n">
        <v>14.0</v>
      </c>
      <c r="I1074" t="n">
        <v>1.0</v>
      </c>
      <c r="J1074" s="0" t="n">
        <f>SUM($H$32:H1074)</f>
        <v>7766.0</v>
      </c>
      <c r="K1074" s="0" t="n">
        <f>SUM($I$32:I1074)</f>
        <v>557.0</v>
      </c>
      <c r="L1074" t="n">
        <v>241.0</v>
      </c>
      <c r="M1074" t="n">
        <v>192824.0</v>
      </c>
    </row>
    <row r="1075" ht="15.0" customHeight="true">
      <c r="A1075" s="0" t="s">
        <v>3416</v>
      </c>
      <c r="B1075" t="n">
        <v>4.0</v>
      </c>
      <c r="C1075" t="n">
        <v>4.0</v>
      </c>
      <c r="D1075" s="0" t="n">
        <f>B1075-C1075</f>
        <v>0.0</v>
      </c>
      <c r="E1075" t="n">
        <v>2709.0</v>
      </c>
      <c r="F1075" t="n">
        <v>2709.0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7772.0</v>
      </c>
      <c r="K1075" s="0" t="n">
        <f>SUM($I$32:I1075)</f>
        <v>557.0</v>
      </c>
      <c r="L1075" t="n">
        <v>227.0</v>
      </c>
      <c r="M1075" t="n">
        <v>193051.0</v>
      </c>
    </row>
    <row r="1076" ht="15.0" customHeight="true">
      <c r="A1076" s="0" t="s">
        <v>3417</v>
      </c>
      <c r="B1076" t="n">
        <v>3.0</v>
      </c>
      <c r="C1076" t="n">
        <v>3.0</v>
      </c>
      <c r="D1076" s="0" t="n">
        <f>B1076-C1076</f>
        <v>0.0</v>
      </c>
      <c r="E1076" t="n">
        <v>2709.0</v>
      </c>
      <c r="F1076" t="n">
        <v>2709.0</v>
      </c>
      <c r="G1076" s="0" t="n">
        <f>E1076-F1076</f>
        <v>0.0</v>
      </c>
      <c r="H1076" t="n">
        <v>5.0</v>
      </c>
      <c r="I1076" t="n">
        <v>0.0</v>
      </c>
      <c r="J1076" s="0" t="n">
        <f>SUM($H$32:H1076)</f>
        <v>7777.0</v>
      </c>
      <c r="K1076" s="0" t="n">
        <f>SUM($I$32:I1076)</f>
        <v>557.0</v>
      </c>
      <c r="L1076" t="n">
        <v>131.0</v>
      </c>
      <c r="M1076" t="n">
        <v>193182.0</v>
      </c>
    </row>
    <row r="1077" ht="15.0" customHeight="true">
      <c r="A1077" s="0" t="s">
        <v>3418</v>
      </c>
      <c r="B1077" t="n">
        <v>3.0</v>
      </c>
      <c r="C1077" t="n">
        <v>3.0</v>
      </c>
      <c r="D1077" s="0" t="n">
        <f>B1077-C1077</f>
        <v>0.0</v>
      </c>
      <c r="E1077" t="n">
        <v>2709.0</v>
      </c>
      <c r="F1077" t="n">
        <v>2709.0</v>
      </c>
      <c r="G1077" s="0" t="n">
        <f>E1077-F1077</f>
        <v>0.0</v>
      </c>
      <c r="H1077" t="n">
        <v>5.0</v>
      </c>
      <c r="I1077" t="n">
        <v>0.0</v>
      </c>
      <c r="J1077" s="0" t="n">
        <f>SUM($H$32:H1077)</f>
        <v>7782.0</v>
      </c>
      <c r="K1077" s="0" t="n">
        <f>SUM($I$32:I1077)</f>
        <v>557.0</v>
      </c>
      <c r="L1077" t="n">
        <v>126.0</v>
      </c>
      <c r="M1077" t="n">
        <v>193308.0</v>
      </c>
    </row>
    <row r="1078" ht="15.0" customHeight="true">
      <c r="A1078" s="0" t="s">
        <v>3419</v>
      </c>
      <c r="B1078" t="n">
        <v>3.0</v>
      </c>
      <c r="C1078" t="n">
        <v>3.0</v>
      </c>
      <c r="D1078" s="0" t="n">
        <f>B1078-C1078</f>
        <v>0.0</v>
      </c>
      <c r="E1078" t="n">
        <v>2709.0</v>
      </c>
      <c r="F1078" t="n">
        <v>2709.0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7787.0</v>
      </c>
      <c r="K1078" s="0" t="n">
        <f>SUM($I$32:I1078)</f>
        <v>557.0</v>
      </c>
      <c r="L1078" t="n">
        <v>117.0</v>
      </c>
      <c r="M1078" t="n">
        <v>193425.0</v>
      </c>
    </row>
    <row r="1079" ht="15.0" customHeight="true">
      <c r="A1079" s="0" t="s">
        <v>3420</v>
      </c>
      <c r="B1079" t="n">
        <v>46.0</v>
      </c>
      <c r="C1079" t="n">
        <v>18.0</v>
      </c>
      <c r="D1079" s="0" t="n">
        <f>B1079-C1079</f>
        <v>28.0</v>
      </c>
      <c r="E1079" t="n">
        <v>2709.0</v>
      </c>
      <c r="F1079" t="n">
        <v>2506.0</v>
      </c>
      <c r="G1079" s="0" t="n">
        <f>E1079-F1079</f>
        <v>203.0</v>
      </c>
      <c r="H1079" t="n">
        <v>392.0</v>
      </c>
      <c r="I1079" t="n">
        <v>35.0</v>
      </c>
      <c r="J1079" s="0" t="n">
        <f>SUM($H$32:H1079)</f>
        <v>8179.0</v>
      </c>
      <c r="K1079" s="0" t="n">
        <f>SUM($I$32:I1079)</f>
        <v>592.0</v>
      </c>
      <c r="L1079" t="n">
        <v>5227.0</v>
      </c>
      <c r="M1079" t="n">
        <v>198652.0</v>
      </c>
    </row>
    <row r="1080" ht="15.0" customHeight="true">
      <c r="A1080" s="0" t="s">
        <v>3421</v>
      </c>
      <c r="B1080" t="n">
        <v>3.0</v>
      </c>
      <c r="C1080" t="n">
        <v>3.0</v>
      </c>
      <c r="D1080" s="0" t="n">
        <f>B1080-C1080</f>
        <v>0.0</v>
      </c>
      <c r="E1080" t="n">
        <v>2506.0</v>
      </c>
      <c r="F1080" t="n">
        <v>2506.0</v>
      </c>
      <c r="G1080" s="0" t="n">
        <f>E1080-F1080</f>
        <v>0.0</v>
      </c>
      <c r="H1080" t="n">
        <v>5.0</v>
      </c>
      <c r="I1080" t="n">
        <v>0.0</v>
      </c>
      <c r="J1080" s="0" t="n">
        <f>SUM($H$32:H1080)</f>
        <v>8184.0</v>
      </c>
      <c r="K1080" s="0" t="n">
        <f>SUM($I$32:I1080)</f>
        <v>592.0</v>
      </c>
      <c r="L1080" t="n">
        <v>134.0</v>
      </c>
      <c r="M1080" t="n">
        <v>198786.0</v>
      </c>
    </row>
    <row r="1081" ht="15.0" customHeight="true">
      <c r="A1081" s="0" t="s">
        <v>3422</v>
      </c>
      <c r="B1081" t="n">
        <v>4.0</v>
      </c>
      <c r="C1081" t="n">
        <v>4.0</v>
      </c>
      <c r="D1081" s="0" t="n">
        <f>B1081-C1081</f>
        <v>0.0</v>
      </c>
      <c r="E1081" t="n">
        <v>2506.0</v>
      </c>
      <c r="F1081" t="n">
        <v>2506.0</v>
      </c>
      <c r="G1081" s="0" t="n">
        <f>E1081-F1081</f>
        <v>0.0</v>
      </c>
      <c r="H1081" t="n">
        <v>6.0</v>
      </c>
      <c r="I1081" t="n">
        <v>0.0</v>
      </c>
      <c r="J1081" s="0" t="n">
        <f>SUM($H$32:H1081)</f>
        <v>8190.0</v>
      </c>
      <c r="K1081" s="0" t="n">
        <f>SUM($I$32:I1081)</f>
        <v>592.0</v>
      </c>
      <c r="L1081" t="n">
        <v>206.0</v>
      </c>
      <c r="M1081" t="n">
        <v>198992.0</v>
      </c>
    </row>
    <row r="1082" ht="15.0" customHeight="true">
      <c r="A1082" s="0" t="s">
        <v>3423</v>
      </c>
      <c r="B1082" t="n">
        <v>2.0</v>
      </c>
      <c r="C1082" t="n">
        <v>2.0</v>
      </c>
      <c r="D1082" s="0" t="n">
        <f>B1082-C1082</f>
        <v>0.0</v>
      </c>
      <c r="E1082" t="n">
        <v>2506.0</v>
      </c>
      <c r="F1082" t="n">
        <v>2506.0</v>
      </c>
      <c r="G1082" s="0" t="n">
        <f>E1082-F1082</f>
        <v>0.0</v>
      </c>
      <c r="H1082" t="n">
        <v>2.0</v>
      </c>
      <c r="I1082" t="n">
        <v>0.0</v>
      </c>
      <c r="J1082" s="0" t="n">
        <f>SUM($H$32:H1082)</f>
        <v>8192.0</v>
      </c>
      <c r="K1082" s="0" t="n">
        <f>SUM($I$32:I1082)</f>
        <v>592.0</v>
      </c>
      <c r="L1082" t="n">
        <v>143.0</v>
      </c>
      <c r="M1082" t="n">
        <v>199135.0</v>
      </c>
    </row>
    <row r="1083" ht="15.0" customHeight="true">
      <c r="A1083" s="0" t="s">
        <v>3424</v>
      </c>
      <c r="B1083" t="n">
        <v>18.0</v>
      </c>
      <c r="C1083" t="n">
        <v>14.0</v>
      </c>
      <c r="D1083" s="0" t="n">
        <f>B1083-C1083</f>
        <v>4.0</v>
      </c>
      <c r="E1083" t="n">
        <v>2506.0</v>
      </c>
      <c r="F1083" t="n">
        <v>2477.0</v>
      </c>
      <c r="G1083" s="0" t="n">
        <f>E1083-F1083</f>
        <v>29.0</v>
      </c>
      <c r="H1083" t="n">
        <v>74.0</v>
      </c>
      <c r="I1083" t="n">
        <v>4.0</v>
      </c>
      <c r="J1083" s="0" t="n">
        <f>SUM($H$32:H1083)</f>
        <v>8266.0</v>
      </c>
      <c r="K1083" s="0" t="n">
        <f>SUM($I$32:I1083)</f>
        <v>596.0</v>
      </c>
      <c r="L1083" t="n">
        <v>1173.0</v>
      </c>
      <c r="M1083" t="n">
        <v>200308.0</v>
      </c>
    </row>
    <row r="1084" ht="15.0" customHeight="true">
      <c r="A1084" s="0" t="s">
        <v>3425</v>
      </c>
      <c r="B1084" t="n">
        <v>3.0</v>
      </c>
      <c r="C1084" t="n">
        <v>3.0</v>
      </c>
      <c r="D1084" s="0" t="n">
        <f>B1084-C1084</f>
        <v>0.0</v>
      </c>
      <c r="E1084" t="n">
        <v>2477.0</v>
      </c>
      <c r="F1084" t="n">
        <v>2477.0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8271.0</v>
      </c>
      <c r="K1084" s="0" t="n">
        <f>SUM($I$32:I1084)</f>
        <v>596.0</v>
      </c>
      <c r="L1084" t="n">
        <v>157.0</v>
      </c>
      <c r="M1084" t="n">
        <v>200465.0</v>
      </c>
    </row>
    <row r="1085" ht="15.0" customHeight="true">
      <c r="A1085" s="0" t="s">
        <v>3426</v>
      </c>
      <c r="B1085" t="n">
        <v>3.0</v>
      </c>
      <c r="C1085" t="n">
        <v>3.0</v>
      </c>
      <c r="D1085" s="0" t="n">
        <f>B1085-C1085</f>
        <v>0.0</v>
      </c>
      <c r="E1085" t="n">
        <v>2477.0</v>
      </c>
      <c r="F1085" t="n">
        <v>2477.0</v>
      </c>
      <c r="G1085" s="0" t="n">
        <f>E1085-F1085</f>
        <v>0.0</v>
      </c>
      <c r="H1085" t="n">
        <v>5.0</v>
      </c>
      <c r="I1085" t="n">
        <v>0.0</v>
      </c>
      <c r="J1085" s="0" t="n">
        <f>SUM($H$32:H1085)</f>
        <v>8276.0</v>
      </c>
      <c r="K1085" s="0" t="n">
        <f>SUM($I$32:I1085)</f>
        <v>596.0</v>
      </c>
      <c r="L1085" t="n">
        <v>190.0</v>
      </c>
      <c r="M1085" t="n">
        <v>200655.0</v>
      </c>
    </row>
    <row r="1086" ht="15.0" customHeight="true">
      <c r="A1086" s="0" t="s">
        <v>3427</v>
      </c>
      <c r="B1086" t="n">
        <v>3.0</v>
      </c>
      <c r="C1086" t="n">
        <v>3.0</v>
      </c>
      <c r="D1086" s="0" t="n">
        <f>B1086-C1086</f>
        <v>0.0</v>
      </c>
      <c r="E1086" t="n">
        <v>2477.0</v>
      </c>
      <c r="F1086" t="n">
        <v>2477.0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8281.0</v>
      </c>
      <c r="K1086" s="0" t="n">
        <f>SUM($I$32:I1086)</f>
        <v>596.0</v>
      </c>
      <c r="L1086" t="n">
        <v>117.0</v>
      </c>
      <c r="M1086" t="n">
        <v>200772.0</v>
      </c>
    </row>
    <row r="1087" ht="15.0" customHeight="true">
      <c r="A1087" s="0" t="s">
        <v>3428</v>
      </c>
      <c r="B1087" t="n">
        <v>4.0</v>
      </c>
      <c r="C1087" t="n">
        <v>4.0</v>
      </c>
      <c r="D1087" s="0" t="n">
        <f>B1087-C1087</f>
        <v>0.0</v>
      </c>
      <c r="E1087" t="n">
        <v>2477.0</v>
      </c>
      <c r="F1087" t="n">
        <v>2477.0</v>
      </c>
      <c r="G1087" s="0" t="n">
        <f>E1087-F1087</f>
        <v>0.0</v>
      </c>
      <c r="H1087" t="n">
        <v>6.0</v>
      </c>
      <c r="I1087" t="n">
        <v>0.0</v>
      </c>
      <c r="J1087" s="0" t="n">
        <f>SUM($H$32:H1087)</f>
        <v>8287.0</v>
      </c>
      <c r="K1087" s="0" t="n">
        <f>SUM($I$32:I1087)</f>
        <v>596.0</v>
      </c>
      <c r="L1087" t="n">
        <v>250.0</v>
      </c>
      <c r="M1087" t="n">
        <v>201022.0</v>
      </c>
    </row>
    <row r="1088" ht="15.0" customHeight="true">
      <c r="A1088" s="0" t="s">
        <v>3429</v>
      </c>
      <c r="B1088" t="n">
        <v>4.0</v>
      </c>
      <c r="C1088" t="n">
        <v>4.0</v>
      </c>
      <c r="D1088" s="0" t="n">
        <f>B1088-C1088</f>
        <v>0.0</v>
      </c>
      <c r="E1088" t="n">
        <v>2477.0</v>
      </c>
      <c r="F1088" t="n">
        <v>2477.0</v>
      </c>
      <c r="G1088" s="0" t="n">
        <f>E1088-F1088</f>
        <v>0.0</v>
      </c>
      <c r="H1088" t="n">
        <v>6.0</v>
      </c>
      <c r="I1088" t="n">
        <v>0.0</v>
      </c>
      <c r="J1088" s="0" t="n">
        <f>SUM($H$32:H1088)</f>
        <v>8293.0</v>
      </c>
      <c r="K1088" s="0" t="n">
        <f>SUM($I$32:I1088)</f>
        <v>596.0</v>
      </c>
      <c r="L1088" t="n">
        <v>244.0</v>
      </c>
      <c r="M1088" t="n">
        <v>201266.0</v>
      </c>
    </row>
    <row r="1089" ht="15.0" customHeight="true">
      <c r="A1089" s="0" t="s">
        <v>3430</v>
      </c>
      <c r="B1089" t="n">
        <v>3.0</v>
      </c>
      <c r="C1089" t="n">
        <v>3.0</v>
      </c>
      <c r="D1089" s="0" t="n">
        <f>B1089-C1089</f>
        <v>0.0</v>
      </c>
      <c r="E1089" t="n">
        <v>2477.0</v>
      </c>
      <c r="F1089" t="n">
        <v>2477.0</v>
      </c>
      <c r="G1089" s="0" t="n">
        <f>E1089-F1089</f>
        <v>0.0</v>
      </c>
      <c r="H1089" t="n">
        <v>5.0</v>
      </c>
      <c r="I1089" t="n">
        <v>0.0</v>
      </c>
      <c r="J1089" s="0" t="n">
        <f>SUM($H$32:H1089)</f>
        <v>8298.0</v>
      </c>
      <c r="K1089" s="0" t="n">
        <f>SUM($I$32:I1089)</f>
        <v>596.0</v>
      </c>
      <c r="L1089" t="n">
        <v>144.0</v>
      </c>
      <c r="M1089" t="n">
        <v>201410.0</v>
      </c>
    </row>
    <row r="1090" ht="15.0" customHeight="true">
      <c r="A1090" s="0" t="s">
        <v>3431</v>
      </c>
      <c r="B1090" t="n">
        <v>4.0</v>
      </c>
      <c r="C1090" t="n">
        <v>4.0</v>
      </c>
      <c r="D1090" s="0" t="n">
        <f>B1090-C1090</f>
        <v>0.0</v>
      </c>
      <c r="E1090" t="n">
        <v>2477.0</v>
      </c>
      <c r="F1090" t="n">
        <v>2477.0</v>
      </c>
      <c r="G1090" s="0" t="n">
        <f>E1090-F1090</f>
        <v>0.0</v>
      </c>
      <c r="H1090" t="n">
        <v>6.0</v>
      </c>
      <c r="I1090" t="n">
        <v>0.0</v>
      </c>
      <c r="J1090" s="0" t="n">
        <f>SUM($H$32:H1090)</f>
        <v>8304.0</v>
      </c>
      <c r="K1090" s="0" t="n">
        <f>SUM($I$32:I1090)</f>
        <v>596.0</v>
      </c>
      <c r="L1090" t="n">
        <v>199.0</v>
      </c>
      <c r="M1090" t="n">
        <v>201609.0</v>
      </c>
    </row>
    <row r="1091" ht="15.0" customHeight="true">
      <c r="A1091" s="0" t="s">
        <v>3432</v>
      </c>
      <c r="B1091" t="n">
        <v>3.0</v>
      </c>
      <c r="C1091" t="n">
        <v>3.0</v>
      </c>
      <c r="D1091" s="0" t="n">
        <f>B1091-C1091</f>
        <v>0.0</v>
      </c>
      <c r="E1091" t="n">
        <v>2477.0</v>
      </c>
      <c r="F1091" t="n">
        <v>2477.0</v>
      </c>
      <c r="G1091" s="0" t="n">
        <f>E1091-F1091</f>
        <v>0.0</v>
      </c>
      <c r="H1091" t="n">
        <v>5.0</v>
      </c>
      <c r="I1091" t="n">
        <v>0.0</v>
      </c>
      <c r="J1091" s="0" t="n">
        <f>SUM($H$32:H1091)</f>
        <v>8309.0</v>
      </c>
      <c r="K1091" s="0" t="n">
        <f>SUM($I$32:I1091)</f>
        <v>596.0</v>
      </c>
      <c r="L1091" t="n">
        <v>192.0</v>
      </c>
      <c r="M1091" t="n">
        <v>201801.0</v>
      </c>
    </row>
    <row r="1092" ht="15.0" customHeight="true">
      <c r="A1092" s="0" t="s">
        <v>3433</v>
      </c>
      <c r="B1092" t="n">
        <v>3.0</v>
      </c>
      <c r="C1092" t="n">
        <v>3.0</v>
      </c>
      <c r="D1092" s="0" t="n">
        <f>B1092-C1092</f>
        <v>0.0</v>
      </c>
      <c r="E1092" t="n">
        <v>2477.0</v>
      </c>
      <c r="F1092" t="n">
        <v>2477.0</v>
      </c>
      <c r="G1092" s="0" t="n">
        <f>E1092-F1092</f>
        <v>0.0</v>
      </c>
      <c r="H1092" t="n">
        <v>5.0</v>
      </c>
      <c r="I1092" t="n">
        <v>0.0</v>
      </c>
      <c r="J1092" s="0" t="n">
        <f>SUM($H$32:H1092)</f>
        <v>8314.0</v>
      </c>
      <c r="K1092" s="0" t="n">
        <f>SUM($I$32:I1092)</f>
        <v>596.0</v>
      </c>
      <c r="L1092" t="n">
        <v>178.0</v>
      </c>
      <c r="M1092" t="n">
        <v>201979.0</v>
      </c>
    </row>
    <row r="1093" ht="15.0" customHeight="true">
      <c r="A1093" s="0" t="s">
        <v>3434</v>
      </c>
      <c r="B1093" t="n">
        <v>4.0</v>
      </c>
      <c r="C1093" t="n">
        <v>4.0</v>
      </c>
      <c r="D1093" s="0" t="n">
        <f>B1093-C1093</f>
        <v>0.0</v>
      </c>
      <c r="E1093" t="n">
        <v>2477.0</v>
      </c>
      <c r="F1093" t="n">
        <v>2477.0</v>
      </c>
      <c r="G1093" s="0" t="n">
        <f>E1093-F1093</f>
        <v>0.0</v>
      </c>
      <c r="H1093" t="n">
        <v>6.0</v>
      </c>
      <c r="I1093" t="n">
        <v>0.0</v>
      </c>
      <c r="J1093" s="0" t="n">
        <f>SUM($H$32:H1093)</f>
        <v>8320.0</v>
      </c>
      <c r="K1093" s="0" t="n">
        <f>SUM($I$32:I1093)</f>
        <v>596.0</v>
      </c>
      <c r="L1093" t="n">
        <v>215.0</v>
      </c>
      <c r="M1093" t="n">
        <v>202194.0</v>
      </c>
    </row>
    <row r="1094" ht="15.0" customHeight="true">
      <c r="A1094" s="0" t="s">
        <v>3435</v>
      </c>
      <c r="B1094" t="n">
        <v>4.0</v>
      </c>
      <c r="C1094" t="n">
        <v>4.0</v>
      </c>
      <c r="D1094" s="0" t="n">
        <f>B1094-C1094</f>
        <v>0.0</v>
      </c>
      <c r="E1094" t="n">
        <v>2477.0</v>
      </c>
      <c r="F1094" t="n">
        <v>2477.0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8326.0</v>
      </c>
      <c r="K1094" s="0" t="n">
        <f>SUM($I$32:I1094)</f>
        <v>596.0</v>
      </c>
      <c r="L1094" t="n">
        <v>191.0</v>
      </c>
      <c r="M1094" t="n">
        <v>202385.0</v>
      </c>
    </row>
    <row r="1095" ht="15.0" customHeight="true">
      <c r="A1095" s="0" t="s">
        <v>3436</v>
      </c>
      <c r="B1095" t="n">
        <v>31.0</v>
      </c>
      <c r="C1095" t="n">
        <v>6.0</v>
      </c>
      <c r="D1095" s="0" t="n">
        <f>B1095-C1095</f>
        <v>25.0</v>
      </c>
      <c r="E1095" t="n">
        <v>2477.0</v>
      </c>
      <c r="F1095" t="n">
        <v>2406.0</v>
      </c>
      <c r="G1095" s="0" t="n">
        <f>E1095-F1095</f>
        <v>71.0</v>
      </c>
      <c r="H1095" t="n">
        <v>47.0</v>
      </c>
      <c r="I1095" t="n">
        <v>8.0</v>
      </c>
      <c r="J1095" s="0" t="n">
        <f>SUM($H$32:H1095)</f>
        <v>8373.0</v>
      </c>
      <c r="K1095" s="0" t="n">
        <f>SUM($I$32:I1095)</f>
        <v>604.0</v>
      </c>
      <c r="L1095" t="n">
        <v>924.0</v>
      </c>
      <c r="M1095" t="n">
        <v>203309.0</v>
      </c>
    </row>
    <row r="1096" ht="15.0" customHeight="true">
      <c r="A1096" s="0" t="s">
        <v>3437</v>
      </c>
      <c r="B1096" t="n">
        <v>3.0</v>
      </c>
      <c r="C1096" t="n">
        <v>3.0</v>
      </c>
      <c r="D1096" s="0" t="n">
        <f>B1096-C1096</f>
        <v>0.0</v>
      </c>
      <c r="E1096" t="n">
        <v>2406.0</v>
      </c>
      <c r="F1096" t="n">
        <v>2406.0</v>
      </c>
      <c r="G1096" s="0" t="n">
        <f>E1096-F1096</f>
        <v>0.0</v>
      </c>
      <c r="H1096" t="n">
        <v>5.0</v>
      </c>
      <c r="I1096" t="n">
        <v>0.0</v>
      </c>
      <c r="J1096" s="0" t="n">
        <f>SUM($H$32:H1096)</f>
        <v>8378.0</v>
      </c>
      <c r="K1096" s="0" t="n">
        <f>SUM($I$32:I1096)</f>
        <v>604.0</v>
      </c>
      <c r="L1096" t="n">
        <v>120.0</v>
      </c>
      <c r="M1096" t="n">
        <v>203429.0</v>
      </c>
    </row>
    <row r="1097" ht="15.0" customHeight="true">
      <c r="A1097" s="0" t="s">
        <v>3438</v>
      </c>
      <c r="B1097" t="n">
        <v>3.0</v>
      </c>
      <c r="C1097" t="n">
        <v>3.0</v>
      </c>
      <c r="D1097" s="0" t="n">
        <f>B1097-C1097</f>
        <v>0.0</v>
      </c>
      <c r="E1097" t="n">
        <v>2406.0</v>
      </c>
      <c r="F1097" t="n">
        <v>2406.0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8383.0</v>
      </c>
      <c r="K1097" s="0" t="n">
        <f>SUM($I$32:I1097)</f>
        <v>604.0</v>
      </c>
      <c r="L1097" t="n">
        <v>118.0</v>
      </c>
      <c r="M1097" t="n">
        <v>203547.0</v>
      </c>
    </row>
    <row r="1098" ht="15.0" customHeight="true">
      <c r="A1098" s="0" t="s">
        <v>3439</v>
      </c>
      <c r="B1098" t="n">
        <v>20.0</v>
      </c>
      <c r="C1098" t="n">
        <v>18.0</v>
      </c>
      <c r="D1098" s="0" t="n">
        <f>B1098-C1098</f>
        <v>2.0</v>
      </c>
      <c r="E1098" t="n">
        <v>2406.0</v>
      </c>
      <c r="F1098" t="n">
        <v>2385.0</v>
      </c>
      <c r="G1098" s="0" t="n">
        <f>E1098-F1098</f>
        <v>21.0</v>
      </c>
      <c r="H1098" t="n">
        <v>77.0</v>
      </c>
      <c r="I1098" t="n">
        <v>3.0</v>
      </c>
      <c r="J1098" s="0" t="n">
        <f>SUM($H$32:H1098)</f>
        <v>8460.0</v>
      </c>
      <c r="K1098" s="0" t="n">
        <f>SUM($I$32:I1098)</f>
        <v>607.0</v>
      </c>
      <c r="L1098" t="n">
        <v>1191.0</v>
      </c>
      <c r="M1098" t="n">
        <v>204738.0</v>
      </c>
    </row>
    <row r="1099" ht="15.0" customHeight="true">
      <c r="A1099" s="0" t="s">
        <v>3440</v>
      </c>
      <c r="B1099" t="n">
        <v>3.0</v>
      </c>
      <c r="C1099" t="n">
        <v>3.0</v>
      </c>
      <c r="D1099" s="0" t="n">
        <f>B1099-C1099</f>
        <v>0.0</v>
      </c>
      <c r="E1099" t="n">
        <v>2385.0</v>
      </c>
      <c r="F1099" t="n">
        <v>2385.0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8465.0</v>
      </c>
      <c r="K1099" s="0" t="n">
        <f>SUM($I$32:I1099)</f>
        <v>607.0</v>
      </c>
      <c r="L1099" t="n">
        <v>122.0</v>
      </c>
      <c r="M1099" t="n">
        <v>204860.0</v>
      </c>
    </row>
    <row r="1100" ht="15.0" customHeight="true">
      <c r="A1100" s="0" t="s">
        <v>3441</v>
      </c>
      <c r="B1100" t="n">
        <v>3.0</v>
      </c>
      <c r="C1100" t="n">
        <v>3.0</v>
      </c>
      <c r="D1100" s="0" t="n">
        <f>B1100-C1100</f>
        <v>0.0</v>
      </c>
      <c r="E1100" t="n">
        <v>2385.0</v>
      </c>
      <c r="F1100" t="n">
        <v>2385.0</v>
      </c>
      <c r="G1100" s="0" t="n">
        <f>E1100-F1100</f>
        <v>0.0</v>
      </c>
      <c r="H1100" t="n">
        <v>5.0</v>
      </c>
      <c r="I1100" t="n">
        <v>0.0</v>
      </c>
      <c r="J1100" s="0" t="n">
        <f>SUM($H$32:H1100)</f>
        <v>8470.0</v>
      </c>
      <c r="K1100" s="0" t="n">
        <f>SUM($I$32:I1100)</f>
        <v>607.0</v>
      </c>
      <c r="L1100" t="n">
        <v>120.0</v>
      </c>
      <c r="M1100" t="n">
        <v>204980.0</v>
      </c>
    </row>
    <row r="1101" ht="15.0" customHeight="true">
      <c r="A1101" s="0" t="s">
        <v>3442</v>
      </c>
      <c r="B1101" t="n">
        <v>4.0</v>
      </c>
      <c r="C1101" t="n">
        <v>4.0</v>
      </c>
      <c r="D1101" s="0" t="n">
        <f>B1101-C1101</f>
        <v>0.0</v>
      </c>
      <c r="E1101" t="n">
        <v>2385.0</v>
      </c>
      <c r="F1101" t="n">
        <v>2385.0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8476.0</v>
      </c>
      <c r="K1101" s="0" t="n">
        <f>SUM($I$32:I1101)</f>
        <v>607.0</v>
      </c>
      <c r="L1101" t="n">
        <v>209.0</v>
      </c>
      <c r="M1101" t="n">
        <v>205189.0</v>
      </c>
    </row>
    <row r="1102" ht="15.0" customHeight="true">
      <c r="A1102" s="0" t="s">
        <v>3443</v>
      </c>
      <c r="B1102" t="n">
        <v>3.0</v>
      </c>
      <c r="C1102" t="n">
        <v>3.0</v>
      </c>
      <c r="D1102" s="0" t="n">
        <f>B1102-C1102</f>
        <v>0.0</v>
      </c>
      <c r="E1102" t="n">
        <v>2385.0</v>
      </c>
      <c r="F1102" t="n">
        <v>2385.0</v>
      </c>
      <c r="G1102" s="0" t="n">
        <f>E1102-F1102</f>
        <v>0.0</v>
      </c>
      <c r="H1102" t="n">
        <v>5.0</v>
      </c>
      <c r="I1102" t="n">
        <v>0.0</v>
      </c>
      <c r="J1102" s="0" t="n">
        <f>SUM($H$32:H1102)</f>
        <v>8481.0</v>
      </c>
      <c r="K1102" s="0" t="n">
        <f>SUM($I$32:I1102)</f>
        <v>607.0</v>
      </c>
      <c r="L1102" t="n">
        <v>131.0</v>
      </c>
      <c r="M1102" t="n">
        <v>205320.0</v>
      </c>
    </row>
    <row r="1103" ht="15.0" customHeight="true">
      <c r="A1103" s="0" t="s">
        <v>3444</v>
      </c>
      <c r="B1103" t="n">
        <v>3.0</v>
      </c>
      <c r="C1103" t="n">
        <v>3.0</v>
      </c>
      <c r="D1103" s="0" t="n">
        <f>B1103-C1103</f>
        <v>0.0</v>
      </c>
      <c r="E1103" t="n">
        <v>2385.0</v>
      </c>
      <c r="F1103" t="n">
        <v>2385.0</v>
      </c>
      <c r="G1103" s="0" t="n">
        <f>E1103-F1103</f>
        <v>0.0</v>
      </c>
      <c r="H1103" t="n">
        <v>5.0</v>
      </c>
      <c r="I1103" t="n">
        <v>0.0</v>
      </c>
      <c r="J1103" s="0" t="n">
        <f>SUM($H$32:H1103)</f>
        <v>8486.0</v>
      </c>
      <c r="K1103" s="0" t="n">
        <f>SUM($I$32:I1103)</f>
        <v>607.0</v>
      </c>
      <c r="L1103" t="n">
        <v>169.0</v>
      </c>
      <c r="M1103" t="n">
        <v>205489.0</v>
      </c>
    </row>
    <row r="1104" ht="15.0" customHeight="true">
      <c r="A1104" s="0" t="s">
        <v>3445</v>
      </c>
      <c r="B1104" t="n">
        <v>3.0</v>
      </c>
      <c r="C1104" t="n">
        <v>3.0</v>
      </c>
      <c r="D1104" s="0" t="n">
        <f>B1104-C1104</f>
        <v>0.0</v>
      </c>
      <c r="E1104" t="n">
        <v>2385.0</v>
      </c>
      <c r="F1104" t="n">
        <v>2385.0</v>
      </c>
      <c r="G1104" s="0" t="n">
        <f>E1104-F1104</f>
        <v>0.0</v>
      </c>
      <c r="H1104" t="n">
        <v>5.0</v>
      </c>
      <c r="I1104" t="n">
        <v>0.0</v>
      </c>
      <c r="J1104" s="0" t="n">
        <f>SUM($H$32:H1104)</f>
        <v>8491.0</v>
      </c>
      <c r="K1104" s="0" t="n">
        <f>SUM($I$32:I1104)</f>
        <v>607.0</v>
      </c>
      <c r="L1104" t="n">
        <v>130.0</v>
      </c>
      <c r="M1104" t="n">
        <v>205620.0</v>
      </c>
    </row>
    <row r="1105" ht="15.0" customHeight="true">
      <c r="A1105" s="0" t="s">
        <v>3446</v>
      </c>
      <c r="B1105" t="n">
        <v>3.0</v>
      </c>
      <c r="C1105" t="n">
        <v>3.0</v>
      </c>
      <c r="D1105" s="0" t="n">
        <f>B1105-C1105</f>
        <v>0.0</v>
      </c>
      <c r="E1105" t="n">
        <v>2385.0</v>
      </c>
      <c r="F1105" t="n">
        <v>2385.0</v>
      </c>
      <c r="G1105" s="0" t="n">
        <f>E1105-F1105</f>
        <v>0.0</v>
      </c>
      <c r="H1105" t="n">
        <v>5.0</v>
      </c>
      <c r="I1105" t="n">
        <v>0.0</v>
      </c>
      <c r="J1105" s="0" t="n">
        <f>SUM($H$32:H1105)</f>
        <v>8496.0</v>
      </c>
      <c r="K1105" s="0" t="n">
        <f>SUM($I$32:I1105)</f>
        <v>607.0</v>
      </c>
      <c r="L1105" t="n">
        <v>120.0</v>
      </c>
      <c r="M1105" t="n">
        <v>205740.0</v>
      </c>
    </row>
    <row r="1106" ht="15.0" customHeight="true">
      <c r="A1106" s="0" t="s">
        <v>3447</v>
      </c>
      <c r="B1106" t="n">
        <v>24.0</v>
      </c>
      <c r="C1106" t="n">
        <v>24.0</v>
      </c>
      <c r="D1106" s="0" t="n">
        <f>B1106-C1106</f>
        <v>0.0</v>
      </c>
      <c r="E1106" t="n">
        <v>2385.0</v>
      </c>
      <c r="F1106" t="n">
        <v>2385.0</v>
      </c>
      <c r="G1106" s="0" t="n">
        <f>E1106-F1106</f>
        <v>0.0</v>
      </c>
      <c r="H1106" t="n">
        <v>54.0</v>
      </c>
      <c r="I1106" t="n">
        <v>0.0</v>
      </c>
      <c r="J1106" s="0" t="n">
        <f>SUM($H$32:H1106)</f>
        <v>8550.0</v>
      </c>
      <c r="K1106" s="0" t="n">
        <f>SUM($I$32:I1106)</f>
        <v>607.0</v>
      </c>
      <c r="L1106" t="n">
        <v>842.0</v>
      </c>
      <c r="M1106" t="n">
        <v>206582.0</v>
      </c>
    </row>
    <row r="1107" ht="15.0" customHeight="true">
      <c r="A1107" s="0" t="s">
        <v>3448</v>
      </c>
      <c r="B1107" t="n">
        <v>4.0</v>
      </c>
      <c r="C1107" t="n">
        <v>4.0</v>
      </c>
      <c r="D1107" s="0" t="n">
        <f>B1107-C1107</f>
        <v>0.0</v>
      </c>
      <c r="E1107" t="n">
        <v>2385.0</v>
      </c>
      <c r="F1107" t="n">
        <v>2385.0</v>
      </c>
      <c r="G1107" s="0" t="n">
        <f>E1107-F1107</f>
        <v>0.0</v>
      </c>
      <c r="H1107" t="n">
        <v>6.0</v>
      </c>
      <c r="I1107" t="n">
        <v>0.0</v>
      </c>
      <c r="J1107" s="0" t="n">
        <f>SUM($H$32:H1107)</f>
        <v>8556.0</v>
      </c>
      <c r="K1107" s="0" t="n">
        <f>SUM($I$32:I1107)</f>
        <v>607.0</v>
      </c>
      <c r="L1107" t="n">
        <v>246.0</v>
      </c>
      <c r="M1107" t="n">
        <v>206828.0</v>
      </c>
    </row>
    <row r="1108" ht="15.0" customHeight="true">
      <c r="A1108" s="0" t="s">
        <v>3449</v>
      </c>
      <c r="B1108" t="n">
        <v>3.0</v>
      </c>
      <c r="C1108" t="n">
        <v>3.0</v>
      </c>
      <c r="D1108" s="0" t="n">
        <f>B1108-C1108</f>
        <v>0.0</v>
      </c>
      <c r="E1108" t="n">
        <v>2385.0</v>
      </c>
      <c r="F1108" t="n">
        <v>2385.0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8561.0</v>
      </c>
      <c r="K1108" s="0" t="n">
        <f>SUM($I$32:I1108)</f>
        <v>607.0</v>
      </c>
      <c r="L1108" t="n">
        <v>133.0</v>
      </c>
      <c r="M1108" t="n">
        <v>206961.0</v>
      </c>
    </row>
    <row r="1109" ht="15.0" customHeight="true">
      <c r="A1109" s="0" t="s">
        <v>3450</v>
      </c>
      <c r="B1109" t="n">
        <v>3.0</v>
      </c>
      <c r="C1109" t="n">
        <v>3.0</v>
      </c>
      <c r="D1109" s="0" t="n">
        <f>B1109-C1109</f>
        <v>0.0</v>
      </c>
      <c r="E1109" t="n">
        <v>2385.0</v>
      </c>
      <c r="F1109" t="n">
        <v>2385.0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8566.0</v>
      </c>
      <c r="K1109" s="0" t="n">
        <f>SUM($I$32:I1109)</f>
        <v>607.0</v>
      </c>
      <c r="L1109" t="n">
        <v>123.0</v>
      </c>
      <c r="M1109" t="n">
        <v>207084.0</v>
      </c>
    </row>
    <row r="1110" ht="15.0" customHeight="true">
      <c r="A1110" s="0" t="s">
        <v>3451</v>
      </c>
      <c r="B1110" t="n">
        <v>3.0</v>
      </c>
      <c r="C1110" t="n">
        <v>3.0</v>
      </c>
      <c r="D1110" s="0" t="n">
        <f>B1110-C1110</f>
        <v>0.0</v>
      </c>
      <c r="E1110" t="n">
        <v>2385.0</v>
      </c>
      <c r="F1110" t="n">
        <v>2385.0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8571.0</v>
      </c>
      <c r="K1110" s="0" t="n">
        <f>SUM($I$32:I1110)</f>
        <v>607.0</v>
      </c>
      <c r="L1110" t="n">
        <v>120.0</v>
      </c>
      <c r="M1110" t="n">
        <v>207204.0</v>
      </c>
    </row>
    <row r="1111" ht="15.0" customHeight="true">
      <c r="A1111" s="0" t="s">
        <v>3452</v>
      </c>
      <c r="B1111" t="n">
        <v>3.0</v>
      </c>
      <c r="C1111" t="n">
        <v>3.0</v>
      </c>
      <c r="D1111" s="0" t="n">
        <f>B1111-C1111</f>
        <v>0.0</v>
      </c>
      <c r="E1111" t="n">
        <v>2385.0</v>
      </c>
      <c r="F1111" t="n">
        <v>2385.0</v>
      </c>
      <c r="G1111" s="0" t="n">
        <f>E1111-F1111</f>
        <v>0.0</v>
      </c>
      <c r="H1111" t="n">
        <v>5.0</v>
      </c>
      <c r="I1111" t="n">
        <v>0.0</v>
      </c>
      <c r="J1111" s="0" t="n">
        <f>SUM($H$32:H1111)</f>
        <v>8576.0</v>
      </c>
      <c r="K1111" s="0" t="n">
        <f>SUM($I$32:I1111)</f>
        <v>607.0</v>
      </c>
      <c r="L1111" t="n">
        <v>122.0</v>
      </c>
      <c r="M1111" t="n">
        <v>207326.0</v>
      </c>
    </row>
    <row r="1112" ht="15.0" customHeight="true">
      <c r="A1112" s="0" t="s">
        <v>3453</v>
      </c>
      <c r="B1112" t="n">
        <v>4.0</v>
      </c>
      <c r="C1112" t="n">
        <v>4.0</v>
      </c>
      <c r="D1112" s="0" t="n">
        <f>B1112-C1112</f>
        <v>0.0</v>
      </c>
      <c r="E1112" t="n">
        <v>2385.0</v>
      </c>
      <c r="F1112" t="n">
        <v>2385.0</v>
      </c>
      <c r="G1112" s="0" t="n">
        <f>E1112-F1112</f>
        <v>0.0</v>
      </c>
      <c r="H1112" t="n">
        <v>6.0</v>
      </c>
      <c r="I1112" t="n">
        <v>0.0</v>
      </c>
      <c r="J1112" s="0" t="n">
        <f>SUM($H$32:H1112)</f>
        <v>8582.0</v>
      </c>
      <c r="K1112" s="0" t="n">
        <f>SUM($I$32:I1112)</f>
        <v>607.0</v>
      </c>
      <c r="L1112" t="n">
        <v>194.0</v>
      </c>
      <c r="M1112" t="n">
        <v>207520.0</v>
      </c>
    </row>
    <row r="1113" ht="15.0" customHeight="true">
      <c r="A1113" s="0" t="s">
        <v>3454</v>
      </c>
      <c r="B1113" t="n">
        <v>3.0</v>
      </c>
      <c r="C1113" t="n">
        <v>3.0</v>
      </c>
      <c r="D1113" s="0" t="n">
        <f>B1113-C1113</f>
        <v>0.0</v>
      </c>
      <c r="E1113" t="n">
        <v>2385.0</v>
      </c>
      <c r="F1113" t="n">
        <v>2385.0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8587.0</v>
      </c>
      <c r="K1113" s="0" t="n">
        <f>SUM($I$32:I1113)</f>
        <v>607.0</v>
      </c>
      <c r="L1113" t="n">
        <v>190.0</v>
      </c>
      <c r="M1113" t="n">
        <v>207710.0</v>
      </c>
    </row>
    <row r="1114" ht="15.0" customHeight="true">
      <c r="A1114" s="0" t="s">
        <v>3455</v>
      </c>
      <c r="B1114" t="n">
        <v>3.0</v>
      </c>
      <c r="C1114" t="n">
        <v>3.0</v>
      </c>
      <c r="D1114" s="0" t="n">
        <f>B1114-C1114</f>
        <v>0.0</v>
      </c>
      <c r="E1114" t="n">
        <v>2385.0</v>
      </c>
      <c r="F1114" t="n">
        <v>2385.0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8592.0</v>
      </c>
      <c r="K1114" s="0" t="n">
        <f>SUM($I$32:I1114)</f>
        <v>607.0</v>
      </c>
      <c r="L1114" t="n">
        <v>118.0</v>
      </c>
      <c r="M1114" t="n">
        <v>207828.0</v>
      </c>
    </row>
    <row r="1115" ht="15.0" customHeight="true">
      <c r="A1115" s="0" t="s">
        <v>3456</v>
      </c>
      <c r="B1115" t="n">
        <v>4.0</v>
      </c>
      <c r="C1115" t="n">
        <v>4.0</v>
      </c>
      <c r="D1115" s="0" t="n">
        <f>B1115-C1115</f>
        <v>0.0</v>
      </c>
      <c r="E1115" t="n">
        <v>2385.0</v>
      </c>
      <c r="F1115" t="n">
        <v>2385.0</v>
      </c>
      <c r="G1115" s="0" t="n">
        <f>E1115-F1115</f>
        <v>0.0</v>
      </c>
      <c r="H1115" t="n">
        <v>6.0</v>
      </c>
      <c r="I1115" t="n">
        <v>0.0</v>
      </c>
      <c r="J1115" s="0" t="n">
        <f>SUM($H$32:H1115)</f>
        <v>8598.0</v>
      </c>
      <c r="K1115" s="0" t="n">
        <f>SUM($I$32:I1115)</f>
        <v>607.0</v>
      </c>
      <c r="L1115" t="n">
        <v>197.0</v>
      </c>
      <c r="M1115" t="n">
        <v>208025.0</v>
      </c>
    </row>
    <row r="1116" ht="15.0" customHeight="true">
      <c r="A1116" s="0" t="s">
        <v>3457</v>
      </c>
      <c r="B1116" t="n">
        <v>3.0</v>
      </c>
      <c r="C1116" t="n">
        <v>3.0</v>
      </c>
      <c r="D1116" s="0" t="n">
        <f>B1116-C1116</f>
        <v>0.0</v>
      </c>
      <c r="E1116" t="n">
        <v>2385.0</v>
      </c>
      <c r="F1116" t="n">
        <v>2385.0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8603.0</v>
      </c>
      <c r="K1116" s="0" t="n">
        <f>SUM($I$32:I1116)</f>
        <v>607.0</v>
      </c>
      <c r="L1116" t="n">
        <v>152.0</v>
      </c>
      <c r="M1116" t="n">
        <v>208177.0</v>
      </c>
    </row>
    <row r="1117" ht="15.0" customHeight="true">
      <c r="A1117" s="0" t="s">
        <v>3458</v>
      </c>
      <c r="B1117" t="n">
        <v>12.0</v>
      </c>
      <c r="C1117" t="n">
        <v>7.0</v>
      </c>
      <c r="D1117" s="0" t="n">
        <f>B1117-C1117</f>
        <v>5.0</v>
      </c>
      <c r="E1117" t="n">
        <v>2385.0</v>
      </c>
      <c r="F1117" t="n">
        <v>2335.0</v>
      </c>
      <c r="G1117" s="0" t="n">
        <f>E1117-F1117</f>
        <v>50.0</v>
      </c>
      <c r="H1117" t="n">
        <v>47.0</v>
      </c>
      <c r="I1117" t="n">
        <v>4.0</v>
      </c>
      <c r="J1117" s="0" t="n">
        <f>SUM($H$32:H1117)</f>
        <v>8650.0</v>
      </c>
      <c r="K1117" s="0" t="n">
        <f>SUM($I$32:I1117)</f>
        <v>611.0</v>
      </c>
      <c r="L1117" t="n">
        <v>855.0</v>
      </c>
      <c r="M1117" t="n">
        <v>209032.0</v>
      </c>
    </row>
    <row r="1118" ht="15.0" customHeight="true">
      <c r="A1118" s="0" t="s">
        <v>3459</v>
      </c>
      <c r="B1118" t="n">
        <v>4.0</v>
      </c>
      <c r="C1118" t="n">
        <v>4.0</v>
      </c>
      <c r="D1118" s="0" t="n">
        <f>B1118-C1118</f>
        <v>0.0</v>
      </c>
      <c r="E1118" t="n">
        <v>2335.0</v>
      </c>
      <c r="F1118" t="n">
        <v>2335.0</v>
      </c>
      <c r="G1118" s="0" t="n">
        <f>E1118-F1118</f>
        <v>0.0</v>
      </c>
      <c r="H1118" t="n">
        <v>6.0</v>
      </c>
      <c r="I1118" t="n">
        <v>0.0</v>
      </c>
      <c r="J1118" s="0" t="n">
        <f>SUM($H$32:H1118)</f>
        <v>8656.0</v>
      </c>
      <c r="K1118" s="0" t="n">
        <f>SUM($I$32:I1118)</f>
        <v>611.0</v>
      </c>
      <c r="L1118" t="n">
        <v>234.0</v>
      </c>
      <c r="M1118" t="n">
        <v>209266.0</v>
      </c>
    </row>
    <row r="1119" ht="15.0" customHeight="true">
      <c r="A1119" s="0" t="s">
        <v>3460</v>
      </c>
      <c r="B1119" t="n">
        <v>4.0</v>
      </c>
      <c r="C1119" t="n">
        <v>4.0</v>
      </c>
      <c r="D1119" s="0" t="n">
        <f>B1119-C1119</f>
        <v>0.0</v>
      </c>
      <c r="E1119" t="n">
        <v>2335.0</v>
      </c>
      <c r="F1119" t="n">
        <v>2335.0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8662.0</v>
      </c>
      <c r="K1119" s="0" t="n">
        <f>SUM($I$32:I1119)</f>
        <v>611.0</v>
      </c>
      <c r="L1119" t="n">
        <v>248.0</v>
      </c>
      <c r="M1119" t="n">
        <v>209514.0</v>
      </c>
    </row>
    <row r="1120" ht="15.0" customHeight="true">
      <c r="A1120" s="0" t="s">
        <v>3461</v>
      </c>
      <c r="B1120" t="n">
        <v>3.0</v>
      </c>
      <c r="C1120" t="n">
        <v>3.0</v>
      </c>
      <c r="D1120" s="0" t="n">
        <f>B1120-C1120</f>
        <v>0.0</v>
      </c>
      <c r="E1120" t="n">
        <v>2335.0</v>
      </c>
      <c r="F1120" t="n">
        <v>2335.0</v>
      </c>
      <c r="G1120" s="0" t="n">
        <f>E1120-F1120</f>
        <v>0.0</v>
      </c>
      <c r="H1120" t="n">
        <v>5.0</v>
      </c>
      <c r="I1120" t="n">
        <v>0.0</v>
      </c>
      <c r="J1120" s="0" t="n">
        <f>SUM($H$32:H1120)</f>
        <v>8667.0</v>
      </c>
      <c r="K1120" s="0" t="n">
        <f>SUM($I$32:I1120)</f>
        <v>611.0</v>
      </c>
      <c r="L1120" t="n">
        <v>113.0</v>
      </c>
      <c r="M1120" t="n">
        <v>209627.0</v>
      </c>
    </row>
    <row r="1121" ht="15.0" customHeight="true">
      <c r="A1121" s="0" t="s">
        <v>3462</v>
      </c>
      <c r="B1121" t="n">
        <v>48.0</v>
      </c>
      <c r="C1121" t="n">
        <v>32.0</v>
      </c>
      <c r="D1121" s="0" t="n">
        <f>B1121-C1121</f>
        <v>16.0</v>
      </c>
      <c r="E1121" t="n">
        <v>2335.0</v>
      </c>
      <c r="F1121" t="n">
        <v>2296.0</v>
      </c>
      <c r="G1121" s="0" t="n">
        <f>E1121-F1121</f>
        <v>39.0</v>
      </c>
      <c r="H1121" t="n">
        <v>239.0</v>
      </c>
      <c r="I1121" t="n">
        <v>14.0</v>
      </c>
      <c r="J1121" s="0" t="n">
        <f>SUM($H$32:H1121)</f>
        <v>8906.0</v>
      </c>
      <c r="K1121" s="0" t="n">
        <f>SUM($I$32:I1121)</f>
        <v>625.0</v>
      </c>
      <c r="L1121" t="n">
        <v>3537.0</v>
      </c>
      <c r="M1121" t="n">
        <v>213164.0</v>
      </c>
    </row>
    <row r="1122" ht="15.0" customHeight="true">
      <c r="A1122" s="0" t="s">
        <v>3463</v>
      </c>
      <c r="B1122" t="n">
        <v>4.0</v>
      </c>
      <c r="C1122" t="n">
        <v>4.0</v>
      </c>
      <c r="D1122" s="0" t="n">
        <f>B1122-C1122</f>
        <v>0.0</v>
      </c>
      <c r="E1122" t="n">
        <v>2296.0</v>
      </c>
      <c r="F1122" t="n">
        <v>2296.0</v>
      </c>
      <c r="G1122" s="0" t="n">
        <f>E1122-F1122</f>
        <v>0.0</v>
      </c>
      <c r="H1122" t="n">
        <v>6.0</v>
      </c>
      <c r="I1122" t="n">
        <v>0.0</v>
      </c>
      <c r="J1122" s="0" t="n">
        <f>SUM($H$32:H1122)</f>
        <v>8912.0</v>
      </c>
      <c r="K1122" s="0" t="n">
        <f>SUM($I$32:I1122)</f>
        <v>625.0</v>
      </c>
      <c r="L1122" t="n">
        <v>283.0</v>
      </c>
      <c r="M1122" t="n">
        <v>213447.0</v>
      </c>
    </row>
    <row r="1123" ht="15.0" customHeight="true">
      <c r="A1123" s="0" t="s">
        <v>3464</v>
      </c>
      <c r="B1123" t="n">
        <v>3.0</v>
      </c>
      <c r="C1123" t="n">
        <v>3.0</v>
      </c>
      <c r="D1123" s="0" t="n">
        <f>B1123-C1123</f>
        <v>0.0</v>
      </c>
      <c r="E1123" t="n">
        <v>2296.0</v>
      </c>
      <c r="F1123" t="n">
        <v>2296.0</v>
      </c>
      <c r="G1123" s="0" t="n">
        <f>E1123-F1123</f>
        <v>0.0</v>
      </c>
      <c r="H1123" t="n">
        <v>5.0</v>
      </c>
      <c r="I1123" t="n">
        <v>0.0</v>
      </c>
      <c r="J1123" s="0" t="n">
        <f>SUM($H$32:H1123)</f>
        <v>8917.0</v>
      </c>
      <c r="K1123" s="0" t="n">
        <f>SUM($I$32:I1123)</f>
        <v>625.0</v>
      </c>
      <c r="L1123" t="n">
        <v>118.0</v>
      </c>
      <c r="M1123" t="n">
        <v>213565.0</v>
      </c>
    </row>
    <row r="1124" ht="15.0" customHeight="true">
      <c r="A1124" s="0" t="s">
        <v>3465</v>
      </c>
      <c r="B1124" t="n">
        <v>4.0</v>
      </c>
      <c r="C1124" t="n">
        <v>4.0</v>
      </c>
      <c r="D1124" s="0" t="n">
        <f>B1124-C1124</f>
        <v>0.0</v>
      </c>
      <c r="E1124" t="n">
        <v>2296.0</v>
      </c>
      <c r="F1124" t="n">
        <v>2296.0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8923.0</v>
      </c>
      <c r="K1124" s="0" t="n">
        <f>SUM($I$32:I1124)</f>
        <v>625.0</v>
      </c>
      <c r="L1124" t="n">
        <v>182.0</v>
      </c>
      <c r="M1124" t="n">
        <v>213747.0</v>
      </c>
    </row>
    <row r="1125" ht="15.0" customHeight="true">
      <c r="A1125" s="0" t="s">
        <v>3466</v>
      </c>
      <c r="B1125" t="n">
        <v>3.0</v>
      </c>
      <c r="C1125" t="n">
        <v>3.0</v>
      </c>
      <c r="D1125" s="0" t="n">
        <f>B1125-C1125</f>
        <v>0.0</v>
      </c>
      <c r="E1125" t="n">
        <v>2296.0</v>
      </c>
      <c r="F1125" t="n">
        <v>2296.0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8928.0</v>
      </c>
      <c r="K1125" s="0" t="n">
        <f>SUM($I$32:I1125)</f>
        <v>625.0</v>
      </c>
      <c r="L1125" t="n">
        <v>125.0</v>
      </c>
      <c r="M1125" t="n">
        <v>213872.0</v>
      </c>
    </row>
    <row r="1126" ht="15.0" customHeight="true">
      <c r="A1126" s="0" t="s">
        <v>3467</v>
      </c>
      <c r="B1126" t="n">
        <v>3.0</v>
      </c>
      <c r="C1126" t="n">
        <v>3.0</v>
      </c>
      <c r="D1126" s="0" t="n">
        <f>B1126-C1126</f>
        <v>0.0</v>
      </c>
      <c r="E1126" t="n">
        <v>2296.0</v>
      </c>
      <c r="F1126" t="n">
        <v>2296.0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8933.0</v>
      </c>
      <c r="K1126" s="0" t="n">
        <f>SUM($I$32:I1126)</f>
        <v>625.0</v>
      </c>
      <c r="L1126" t="n">
        <v>117.0</v>
      </c>
      <c r="M1126" t="n">
        <v>213989.0</v>
      </c>
    </row>
    <row r="1127" ht="15.0" customHeight="true">
      <c r="A1127" s="0" t="s">
        <v>3468</v>
      </c>
      <c r="B1127" t="n">
        <v>3.0</v>
      </c>
      <c r="C1127" t="n">
        <v>3.0</v>
      </c>
      <c r="D1127" s="0" t="n">
        <f>B1127-C1127</f>
        <v>0.0</v>
      </c>
      <c r="E1127" t="n">
        <v>2296.0</v>
      </c>
      <c r="F1127" t="n">
        <v>2296.0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8938.0</v>
      </c>
      <c r="K1127" s="0" t="n">
        <f>SUM($I$32:I1127)</f>
        <v>625.0</v>
      </c>
      <c r="L1127" t="n">
        <v>112.0</v>
      </c>
      <c r="M1127" t="n">
        <v>214101.0</v>
      </c>
    </row>
    <row r="1128" ht="15.0" customHeight="true">
      <c r="A1128" s="0" t="s">
        <v>3469</v>
      </c>
      <c r="B1128" t="n">
        <v>18.0</v>
      </c>
      <c r="C1128" t="n">
        <v>16.0</v>
      </c>
      <c r="D1128" s="0" t="n">
        <f>B1128-C1128</f>
        <v>2.0</v>
      </c>
      <c r="E1128" t="n">
        <v>2296.0</v>
      </c>
      <c r="F1128" t="n">
        <v>2261.0</v>
      </c>
      <c r="G1128" s="0" t="n">
        <f>E1128-F1128</f>
        <v>35.0</v>
      </c>
      <c r="H1128" t="n">
        <v>75.0</v>
      </c>
      <c r="I1128" t="n">
        <v>3.0</v>
      </c>
      <c r="J1128" s="0" t="n">
        <f>SUM($H$32:H1128)</f>
        <v>9013.0</v>
      </c>
      <c r="K1128" s="0" t="n">
        <f>SUM($I$32:I1128)</f>
        <v>628.0</v>
      </c>
      <c r="L1128" t="n">
        <v>1031.0</v>
      </c>
      <c r="M1128" t="n">
        <v>215132.0</v>
      </c>
    </row>
    <row r="1129" ht="15.0" customHeight="true">
      <c r="A1129" s="0" t="s">
        <v>3470</v>
      </c>
      <c r="B1129" t="n">
        <v>3.0</v>
      </c>
      <c r="C1129" t="n">
        <v>3.0</v>
      </c>
      <c r="D1129" s="0" t="n">
        <f>B1129-C1129</f>
        <v>0.0</v>
      </c>
      <c r="E1129" t="n">
        <v>2261.0</v>
      </c>
      <c r="F1129" t="n">
        <v>2261.0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9018.0</v>
      </c>
      <c r="K1129" s="0" t="n">
        <f>SUM($I$32:I1129)</f>
        <v>628.0</v>
      </c>
      <c r="L1129" t="n">
        <v>120.0</v>
      </c>
      <c r="M1129" t="n">
        <v>215252.0</v>
      </c>
    </row>
    <row r="1130" ht="15.0" customHeight="true">
      <c r="A1130" s="0" t="s">
        <v>3471</v>
      </c>
      <c r="B1130" t="n">
        <v>3.0</v>
      </c>
      <c r="C1130" t="n">
        <v>3.0</v>
      </c>
      <c r="D1130" s="0" t="n">
        <f>B1130-C1130</f>
        <v>0.0</v>
      </c>
      <c r="E1130" t="n">
        <v>2261.0</v>
      </c>
      <c r="F1130" t="n">
        <v>2261.0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9023.0</v>
      </c>
      <c r="K1130" s="0" t="n">
        <f>SUM($I$32:I1130)</f>
        <v>628.0</v>
      </c>
      <c r="L1130" t="n">
        <v>198.0</v>
      </c>
      <c r="M1130" t="n">
        <v>215450.0</v>
      </c>
    </row>
    <row r="1131" ht="15.0" customHeight="true">
      <c r="A1131" s="0" t="s">
        <v>3472</v>
      </c>
      <c r="B1131" t="n">
        <v>4.0</v>
      </c>
      <c r="C1131" t="n">
        <v>4.0</v>
      </c>
      <c r="D1131" s="0" t="n">
        <f>B1131-C1131</f>
        <v>0.0</v>
      </c>
      <c r="E1131" t="n">
        <v>2261.0</v>
      </c>
      <c r="F1131" t="n">
        <v>2261.0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9029.0</v>
      </c>
      <c r="K1131" s="0" t="n">
        <f>SUM($I$32:I1131)</f>
        <v>628.0</v>
      </c>
      <c r="L1131" t="n">
        <v>189.0</v>
      </c>
      <c r="M1131" t="n">
        <v>215639.0</v>
      </c>
    </row>
    <row r="1132" ht="15.0" customHeight="true">
      <c r="A1132" s="0" t="s">
        <v>3473</v>
      </c>
      <c r="B1132" t="n">
        <v>4.0</v>
      </c>
      <c r="C1132" t="n">
        <v>4.0</v>
      </c>
      <c r="D1132" s="0" t="n">
        <f>B1132-C1132</f>
        <v>0.0</v>
      </c>
      <c r="E1132" t="n">
        <v>2261.0</v>
      </c>
      <c r="F1132" t="n">
        <v>2261.0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9035.0</v>
      </c>
      <c r="K1132" s="0" t="n">
        <f>SUM($I$32:I1132)</f>
        <v>628.0</v>
      </c>
      <c r="L1132" t="n">
        <v>225.0</v>
      </c>
      <c r="M1132" t="n">
        <v>215864.0</v>
      </c>
    </row>
    <row r="1133" ht="15.0" customHeight="true">
      <c r="A1133" s="0" t="s">
        <v>3474</v>
      </c>
      <c r="B1133" t="n">
        <v>4.0</v>
      </c>
      <c r="C1133" t="n">
        <v>4.0</v>
      </c>
      <c r="D1133" s="0" t="n">
        <f>B1133-C1133</f>
        <v>0.0</v>
      </c>
      <c r="E1133" t="n">
        <v>2261.0</v>
      </c>
      <c r="F1133" t="n">
        <v>2261.0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9041.0</v>
      </c>
      <c r="K1133" s="0" t="n">
        <f>SUM($I$32:I1133)</f>
        <v>628.0</v>
      </c>
      <c r="L1133" t="n">
        <v>201.0</v>
      </c>
      <c r="M1133" t="n">
        <v>216065.0</v>
      </c>
    </row>
    <row r="1134" ht="15.0" customHeight="true">
      <c r="A1134" s="0" t="s">
        <v>3475</v>
      </c>
      <c r="B1134" t="n">
        <v>64.0</v>
      </c>
      <c r="C1134" t="n">
        <v>50.0</v>
      </c>
      <c r="D1134" s="0" t="n">
        <f>B1134-C1134</f>
        <v>14.0</v>
      </c>
      <c r="E1134" t="n">
        <v>2261.0</v>
      </c>
      <c r="F1134" t="n">
        <v>2170.0</v>
      </c>
      <c r="G1134" s="0" t="n">
        <f>E1134-F1134</f>
        <v>91.0</v>
      </c>
      <c r="H1134" t="n">
        <v>578.0</v>
      </c>
      <c r="I1134" t="n">
        <v>28.0</v>
      </c>
      <c r="J1134" s="0" t="n">
        <f>SUM($H$32:H1134)</f>
        <v>9619.0</v>
      </c>
      <c r="K1134" s="0" t="n">
        <f>SUM($I$32:I1134)</f>
        <v>656.0</v>
      </c>
      <c r="L1134" t="n">
        <v>7473.0</v>
      </c>
      <c r="M1134" t="n">
        <v>223538.0</v>
      </c>
    </row>
    <row r="1135" ht="15.0" customHeight="true">
      <c r="A1135" s="0" t="s">
        <v>3476</v>
      </c>
      <c r="B1135" t="n">
        <v>3.0</v>
      </c>
      <c r="C1135" t="n">
        <v>3.0</v>
      </c>
      <c r="D1135" s="0" t="n">
        <f>B1135-C1135</f>
        <v>0.0</v>
      </c>
      <c r="E1135" t="n">
        <v>2170.0</v>
      </c>
      <c r="F1135" t="n">
        <v>2170.0</v>
      </c>
      <c r="G1135" s="0" t="n">
        <f>E1135-F1135</f>
        <v>0.0</v>
      </c>
      <c r="H1135" t="n">
        <v>5.0</v>
      </c>
      <c r="I1135" t="n">
        <v>0.0</v>
      </c>
      <c r="J1135" s="0" t="n">
        <f>SUM($H$32:H1135)</f>
        <v>9624.0</v>
      </c>
      <c r="K1135" s="0" t="n">
        <f>SUM($I$32:I1135)</f>
        <v>656.0</v>
      </c>
      <c r="L1135" t="n">
        <v>126.0</v>
      </c>
      <c r="M1135" t="n">
        <v>223664.0</v>
      </c>
    </row>
    <row r="1136" ht="15.0" customHeight="true">
      <c r="A1136" s="0" t="s">
        <v>3477</v>
      </c>
      <c r="B1136" t="n">
        <v>4.0</v>
      </c>
      <c r="C1136" t="n">
        <v>4.0</v>
      </c>
      <c r="D1136" s="0" t="n">
        <f>B1136-C1136</f>
        <v>0.0</v>
      </c>
      <c r="E1136" t="n">
        <v>2170.0</v>
      </c>
      <c r="F1136" t="n">
        <v>2170.0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9630.0</v>
      </c>
      <c r="K1136" s="0" t="n">
        <f>SUM($I$32:I1136)</f>
        <v>656.0</v>
      </c>
      <c r="L1136" t="n">
        <v>204.0</v>
      </c>
      <c r="M1136" t="n">
        <v>223868.0</v>
      </c>
    </row>
    <row r="1137" ht="15.0" customHeight="true">
      <c r="A1137" s="0" t="s">
        <v>3478</v>
      </c>
      <c r="B1137" t="n">
        <v>12.0</v>
      </c>
      <c r="C1137" t="n">
        <v>11.0</v>
      </c>
      <c r="D1137" s="0" t="n">
        <f>B1137-C1137</f>
        <v>1.0</v>
      </c>
      <c r="E1137" t="n">
        <v>2170.0</v>
      </c>
      <c r="F1137" t="n">
        <v>2169.0</v>
      </c>
      <c r="G1137" s="0" t="n">
        <f>E1137-F1137</f>
        <v>1.0</v>
      </c>
      <c r="H1137" t="n">
        <v>37.0</v>
      </c>
      <c r="I1137" t="n">
        <v>1.0</v>
      </c>
      <c r="J1137" s="0" t="n">
        <f>SUM($H$32:H1137)</f>
        <v>9667.0</v>
      </c>
      <c r="K1137" s="0" t="n">
        <f>SUM($I$32:I1137)</f>
        <v>657.0</v>
      </c>
      <c r="L1137" t="n">
        <v>465.0</v>
      </c>
      <c r="M1137" t="n">
        <v>224333.0</v>
      </c>
    </row>
    <row r="1138" ht="15.0" customHeight="true">
      <c r="A1138" s="0" t="s">
        <v>3479</v>
      </c>
      <c r="B1138" t="n">
        <v>2.0</v>
      </c>
      <c r="C1138" t="n">
        <v>2.0</v>
      </c>
      <c r="D1138" s="0" t="n">
        <f>B1138-C1138</f>
        <v>0.0</v>
      </c>
      <c r="E1138" t="n">
        <v>2169.0</v>
      </c>
      <c r="F1138" t="n">
        <v>2169.0</v>
      </c>
      <c r="G1138" s="0" t="n">
        <f>E1138-F1138</f>
        <v>0.0</v>
      </c>
      <c r="H1138" t="n">
        <v>2.0</v>
      </c>
      <c r="I1138" t="n">
        <v>0.0</v>
      </c>
      <c r="J1138" s="0" t="n">
        <f>SUM($H$32:H1138)</f>
        <v>9669.0</v>
      </c>
      <c r="K1138" s="0" t="n">
        <f>SUM($I$32:I1138)</f>
        <v>657.0</v>
      </c>
      <c r="L1138" t="n">
        <v>27.0</v>
      </c>
      <c r="M1138" t="n">
        <v>224360.0</v>
      </c>
    </row>
    <row r="1139" ht="15.0" customHeight="true">
      <c r="A1139" s="0" t="s">
        <v>3480</v>
      </c>
      <c r="B1139" t="n">
        <v>11.0</v>
      </c>
      <c r="C1139" t="n">
        <v>11.0</v>
      </c>
      <c r="D1139" s="0" t="n">
        <f>B1139-C1139</f>
        <v>0.0</v>
      </c>
      <c r="E1139" t="n">
        <v>2169.0</v>
      </c>
      <c r="F1139" t="n">
        <v>2169.0</v>
      </c>
      <c r="G1139" s="0" t="n">
        <f>E1139-F1139</f>
        <v>0.0</v>
      </c>
      <c r="H1139" t="n">
        <v>25.0</v>
      </c>
      <c r="I1139" t="n">
        <v>0.0</v>
      </c>
      <c r="J1139" s="0" t="n">
        <f>SUM($H$32:H1139)</f>
        <v>9694.0</v>
      </c>
      <c r="K1139" s="0" t="n">
        <f>SUM($I$32:I1139)</f>
        <v>657.0</v>
      </c>
      <c r="L1139" t="n">
        <v>203.0</v>
      </c>
      <c r="M1139" t="n">
        <v>224563.0</v>
      </c>
    </row>
    <row r="1140" ht="15.0" customHeight="true">
      <c r="A1140" s="0" t="s">
        <v>3481</v>
      </c>
      <c r="B1140" t="n">
        <v>7.0</v>
      </c>
      <c r="C1140" t="n">
        <v>7.0</v>
      </c>
      <c r="D1140" s="0" t="n">
        <f>B1140-C1140</f>
        <v>0.0</v>
      </c>
      <c r="E1140" t="n">
        <v>2169.0</v>
      </c>
      <c r="F1140" t="n">
        <v>2169.0</v>
      </c>
      <c r="G1140" s="0" t="n">
        <f>E1140-F1140</f>
        <v>0.0</v>
      </c>
      <c r="H1140" t="n">
        <v>13.0</v>
      </c>
      <c r="I1140" t="n">
        <v>0.0</v>
      </c>
      <c r="J1140" s="0" t="n">
        <f>SUM($H$32:H1140)</f>
        <v>9707.0</v>
      </c>
      <c r="K1140" s="0" t="n">
        <f>SUM($I$32:I1140)</f>
        <v>657.0</v>
      </c>
      <c r="L1140" t="n">
        <v>145.0</v>
      </c>
      <c r="M1140" t="n">
        <v>224708.0</v>
      </c>
    </row>
    <row r="1141" ht="15.0" customHeight="true">
      <c r="A1141" s="0" t="s">
        <v>3482</v>
      </c>
      <c r="B1141" t="n">
        <v>15.0</v>
      </c>
      <c r="C1141" t="n">
        <v>15.0</v>
      </c>
      <c r="D1141" s="0" t="n">
        <f>B1141-C1141</f>
        <v>0.0</v>
      </c>
      <c r="E1141" t="n">
        <v>2169.0</v>
      </c>
      <c r="F1141" t="n">
        <v>2169.0</v>
      </c>
      <c r="G1141" s="0" t="n">
        <f>E1141-F1141</f>
        <v>0.0</v>
      </c>
      <c r="H1141" t="n">
        <v>29.0</v>
      </c>
      <c r="I1141" t="n">
        <v>0.0</v>
      </c>
      <c r="J1141" s="0" t="n">
        <f>SUM($H$32:H1141)</f>
        <v>9736.0</v>
      </c>
      <c r="K1141" s="0" t="n">
        <f>SUM($I$32:I1141)</f>
        <v>657.0</v>
      </c>
      <c r="L1141" t="n">
        <v>260.0</v>
      </c>
      <c r="M1141" t="n">
        <v>224968.0</v>
      </c>
    </row>
    <row r="1142" ht="15.0" customHeight="true">
      <c r="A1142" s="0" t="s">
        <v>3483</v>
      </c>
      <c r="B1142" t="n">
        <v>13.0</v>
      </c>
      <c r="C1142" t="n">
        <v>13.0</v>
      </c>
      <c r="D1142" s="0" t="n">
        <f>B1142-C1142</f>
        <v>0.0</v>
      </c>
      <c r="E1142" t="n">
        <v>2169.0</v>
      </c>
      <c r="F1142" t="n">
        <v>2169.0</v>
      </c>
      <c r="G1142" s="0" t="n">
        <f>E1142-F1142</f>
        <v>0.0</v>
      </c>
      <c r="H1142" t="n">
        <v>27.0</v>
      </c>
      <c r="I1142" t="n">
        <v>0.0</v>
      </c>
      <c r="J1142" s="0" t="n">
        <f>SUM($H$32:H1142)</f>
        <v>9763.0</v>
      </c>
      <c r="K1142" s="0" t="n">
        <f>SUM($I$32:I1142)</f>
        <v>657.0</v>
      </c>
      <c r="L1142" t="n">
        <v>293.0</v>
      </c>
      <c r="M1142" t="n">
        <v>225261.0</v>
      </c>
    </row>
    <row r="1143" ht="15.0" customHeight="true">
      <c r="A1143" s="0" t="s">
        <v>3484</v>
      </c>
      <c r="B1143" t="n">
        <v>13.0</v>
      </c>
      <c r="C1143" t="n">
        <v>13.0</v>
      </c>
      <c r="D1143" s="0" t="n">
        <f>B1143-C1143</f>
        <v>0.0</v>
      </c>
      <c r="E1143" t="n">
        <v>2169.0</v>
      </c>
      <c r="F1143" t="n">
        <v>2169.0</v>
      </c>
      <c r="G1143" s="0" t="n">
        <f>E1143-F1143</f>
        <v>0.0</v>
      </c>
      <c r="H1143" t="n">
        <v>27.0</v>
      </c>
      <c r="I1143" t="n">
        <v>0.0</v>
      </c>
      <c r="J1143" s="0" t="n">
        <f>SUM($H$32:H1143)</f>
        <v>9790.0</v>
      </c>
      <c r="K1143" s="0" t="n">
        <f>SUM($I$32:I1143)</f>
        <v>657.0</v>
      </c>
      <c r="L1143" t="n">
        <v>343.0</v>
      </c>
      <c r="M1143" t="n">
        <v>225604.0</v>
      </c>
    </row>
    <row r="1144" ht="15.0" customHeight="true">
      <c r="A1144" s="0" t="s">
        <v>3485</v>
      </c>
      <c r="B1144" t="n">
        <v>5.0</v>
      </c>
      <c r="C1144" t="n">
        <v>5.0</v>
      </c>
      <c r="D1144" s="0" t="n">
        <f>B1144-C1144</f>
        <v>0.0</v>
      </c>
      <c r="E1144" t="n">
        <v>2169.0</v>
      </c>
      <c r="F1144" t="n">
        <v>2169.0</v>
      </c>
      <c r="G1144" s="0" t="n">
        <f>E1144-F1144</f>
        <v>0.0</v>
      </c>
      <c r="H1144" t="n">
        <v>11.0</v>
      </c>
      <c r="I1144" t="n">
        <v>0.0</v>
      </c>
      <c r="J1144" s="0" t="n">
        <f>SUM($H$32:H1144)</f>
        <v>9801.0</v>
      </c>
      <c r="K1144" s="0" t="n">
        <f>SUM($I$32:I1144)</f>
        <v>657.0</v>
      </c>
      <c r="L1144" t="n">
        <v>57.0</v>
      </c>
      <c r="M1144" t="n">
        <v>225661.0</v>
      </c>
    </row>
    <row r="1145" ht="15.0" customHeight="true">
      <c r="A1145" s="0" t="s">
        <v>3486</v>
      </c>
      <c r="B1145" t="n">
        <v>3.0</v>
      </c>
      <c r="C1145" t="n">
        <v>3.0</v>
      </c>
      <c r="D1145" s="0" t="n">
        <f>B1145-C1145</f>
        <v>0.0</v>
      </c>
      <c r="E1145" t="n">
        <v>2169.0</v>
      </c>
      <c r="F1145" t="n">
        <v>2169.0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9806.0</v>
      </c>
      <c r="K1145" s="0" t="n">
        <f>SUM($I$32:I1145)</f>
        <v>657.0</v>
      </c>
      <c r="L1145" t="n">
        <v>33.0</v>
      </c>
      <c r="M1145" t="n">
        <v>225694.0</v>
      </c>
    </row>
    <row r="1146" ht="15.0" customHeight="true">
      <c r="A1146" s="0" t="s">
        <v>3487</v>
      </c>
      <c r="B1146" t="n">
        <v>9.0</v>
      </c>
      <c r="C1146" t="n">
        <v>9.0</v>
      </c>
      <c r="D1146" s="0" t="n">
        <f>B1146-C1146</f>
        <v>0.0</v>
      </c>
      <c r="E1146" t="n">
        <v>2169.0</v>
      </c>
      <c r="F1146" t="n">
        <v>2169.0</v>
      </c>
      <c r="G1146" s="0" t="n">
        <f>E1146-F1146</f>
        <v>0.0</v>
      </c>
      <c r="H1146" t="n">
        <v>23.0</v>
      </c>
      <c r="I1146" t="n">
        <v>0.0</v>
      </c>
      <c r="J1146" s="0" t="n">
        <f>SUM($H$32:H1146)</f>
        <v>9829.0</v>
      </c>
      <c r="K1146" s="0" t="n">
        <f>SUM($I$32:I1146)</f>
        <v>657.0</v>
      </c>
      <c r="L1146" t="n">
        <v>228.0</v>
      </c>
      <c r="M1146" t="n">
        <v>225922.0</v>
      </c>
    </row>
    <row r="1147" ht="15.0" customHeight="true">
      <c r="A1147" s="0" t="s">
        <v>3488</v>
      </c>
      <c r="B1147" t="n">
        <v>13.0</v>
      </c>
      <c r="C1147" t="n">
        <v>13.0</v>
      </c>
      <c r="D1147" s="0" t="n">
        <f>B1147-C1147</f>
        <v>0.0</v>
      </c>
      <c r="E1147" t="n">
        <v>2169.0</v>
      </c>
      <c r="F1147" t="n">
        <v>2169.0</v>
      </c>
      <c r="G1147" s="0" t="n">
        <f>E1147-F1147</f>
        <v>0.0</v>
      </c>
      <c r="H1147" t="n">
        <v>27.0</v>
      </c>
      <c r="I1147" t="n">
        <v>0.0</v>
      </c>
      <c r="J1147" s="0" t="n">
        <f>SUM($H$32:H1147)</f>
        <v>9856.0</v>
      </c>
      <c r="K1147" s="0" t="n">
        <f>SUM($I$32:I1147)</f>
        <v>657.0</v>
      </c>
      <c r="L1147" t="n">
        <v>245.0</v>
      </c>
      <c r="M1147" t="n">
        <v>226167.0</v>
      </c>
    </row>
    <row r="1148" ht="15.0" customHeight="true">
      <c r="A1148" s="0" t="s">
        <v>3489</v>
      </c>
      <c r="B1148" t="n">
        <v>22.0</v>
      </c>
      <c r="C1148" t="n">
        <v>22.0</v>
      </c>
      <c r="D1148" s="0" t="n">
        <f>B1148-C1148</f>
        <v>0.0</v>
      </c>
      <c r="E1148" t="n">
        <v>2169.0</v>
      </c>
      <c r="F1148" t="n">
        <v>2169.0</v>
      </c>
      <c r="G1148" s="0" t="n">
        <f>E1148-F1148</f>
        <v>0.0</v>
      </c>
      <c r="H1148" t="n">
        <v>52.0</v>
      </c>
      <c r="I1148" t="n">
        <v>0.0</v>
      </c>
      <c r="J1148" s="0" t="n">
        <f>SUM($H$32:H1148)</f>
        <v>9908.0</v>
      </c>
      <c r="K1148" s="0" t="n">
        <f>SUM($I$32:I1148)</f>
        <v>657.0</v>
      </c>
      <c r="L1148" t="n">
        <v>556.0</v>
      </c>
      <c r="M1148" t="n">
        <v>226723.0</v>
      </c>
    </row>
    <row r="1149" ht="15.0" customHeight="true">
      <c r="A1149" s="0" t="s">
        <v>3490</v>
      </c>
      <c r="B1149" t="n">
        <v>2.0</v>
      </c>
      <c r="C1149" t="n">
        <v>2.0</v>
      </c>
      <c r="D1149" s="0" t="n">
        <f>B1149-C1149</f>
        <v>0.0</v>
      </c>
      <c r="E1149" t="n">
        <v>2169.0</v>
      </c>
      <c r="F1149" t="n">
        <v>2169.0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9910.0</v>
      </c>
      <c r="K1149" s="0" t="n">
        <f>SUM($I$32:I1149)</f>
        <v>657.0</v>
      </c>
      <c r="L1149" t="n">
        <v>25.0</v>
      </c>
      <c r="M1149" t="n">
        <v>226748.0</v>
      </c>
    </row>
    <row r="1150" ht="15.0" customHeight="true">
      <c r="A1150" s="0" t="s">
        <v>3491</v>
      </c>
      <c r="B1150" t="n">
        <v>2.0</v>
      </c>
      <c r="C1150" t="n">
        <v>2.0</v>
      </c>
      <c r="D1150" s="0" t="n">
        <f>B1150-C1150</f>
        <v>0.0</v>
      </c>
      <c r="E1150" t="n">
        <v>2169.0</v>
      </c>
      <c r="F1150" t="n">
        <v>2169.0</v>
      </c>
      <c r="G1150" s="0" t="n">
        <f>E1150-F1150</f>
        <v>0.0</v>
      </c>
      <c r="H1150" t="n">
        <v>2.0</v>
      </c>
      <c r="I1150" t="n">
        <v>0.0</v>
      </c>
      <c r="J1150" s="0" t="n">
        <f>SUM($H$32:H1150)</f>
        <v>9912.0</v>
      </c>
      <c r="K1150" s="0" t="n">
        <f>SUM($I$32:I1150)</f>
        <v>657.0</v>
      </c>
      <c r="L1150" t="n">
        <v>18.0</v>
      </c>
      <c r="M1150" t="n">
        <v>226766.0</v>
      </c>
    </row>
    <row r="1151" ht="15.0" customHeight="true">
      <c r="A1151" s="0" t="s">
        <v>3492</v>
      </c>
      <c r="B1151" t="n">
        <v>2.0</v>
      </c>
      <c r="C1151" t="n">
        <v>2.0</v>
      </c>
      <c r="D1151" s="0" t="n">
        <f>B1151-C1151</f>
        <v>0.0</v>
      </c>
      <c r="E1151" t="n">
        <v>2169.0</v>
      </c>
      <c r="F1151" t="n">
        <v>2169.0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9914.0</v>
      </c>
      <c r="K1151" s="0" t="n">
        <f>SUM($I$32:I1151)</f>
        <v>657.0</v>
      </c>
      <c r="L1151" t="n">
        <v>17.0</v>
      </c>
      <c r="M1151" t="n">
        <v>226783.0</v>
      </c>
    </row>
    <row r="1152" ht="15.0" customHeight="true">
      <c r="A1152" s="0" t="s">
        <v>3493</v>
      </c>
      <c r="B1152" t="n">
        <v>8.0</v>
      </c>
      <c r="C1152" t="n">
        <v>8.0</v>
      </c>
      <c r="D1152" s="0" t="n">
        <f>B1152-C1152</f>
        <v>0.0</v>
      </c>
      <c r="E1152" t="n">
        <v>2169.0</v>
      </c>
      <c r="F1152" t="n">
        <v>2169.0</v>
      </c>
      <c r="G1152" s="0" t="n">
        <f>E1152-F1152</f>
        <v>0.0</v>
      </c>
      <c r="H1152" t="n">
        <v>14.0</v>
      </c>
      <c r="I1152" t="n">
        <v>0.0</v>
      </c>
      <c r="J1152" s="0" t="n">
        <f>SUM($H$32:H1152)</f>
        <v>9928.0</v>
      </c>
      <c r="K1152" s="0" t="n">
        <f>SUM($I$32:I1152)</f>
        <v>657.0</v>
      </c>
      <c r="L1152" t="n">
        <v>273.0</v>
      </c>
      <c r="M1152" t="n">
        <v>227056.0</v>
      </c>
    </row>
    <row r="1153" ht="15.0" customHeight="true">
      <c r="A1153" s="0" t="s">
        <v>3494</v>
      </c>
      <c r="B1153" t="n">
        <v>12.0</v>
      </c>
      <c r="C1153" t="n">
        <v>11.0</v>
      </c>
      <c r="D1153" s="0" t="n">
        <f>B1153-C1153</f>
        <v>1.0</v>
      </c>
      <c r="E1153" t="n">
        <v>2169.0</v>
      </c>
      <c r="F1153" t="n">
        <v>2168.0</v>
      </c>
      <c r="G1153" s="0" t="n">
        <f>E1153-F1153</f>
        <v>1.0</v>
      </c>
      <c r="H1153" t="n">
        <v>32.0</v>
      </c>
      <c r="I1153" t="n">
        <v>1.0</v>
      </c>
      <c r="J1153" s="0" t="n">
        <f>SUM($H$32:H1153)</f>
        <v>9960.0</v>
      </c>
      <c r="K1153" s="0" t="n">
        <f>SUM($I$32:I1153)</f>
        <v>658.0</v>
      </c>
      <c r="L1153" t="n">
        <v>441.0</v>
      </c>
      <c r="M1153" t="n">
        <v>227497.0</v>
      </c>
    </row>
    <row r="1154" ht="15.0" customHeight="true">
      <c r="A1154" s="0" t="s">
        <v>3495</v>
      </c>
      <c r="B1154" t="n">
        <v>7.0</v>
      </c>
      <c r="C1154" t="n">
        <v>7.0</v>
      </c>
      <c r="D1154" s="0" t="n">
        <f>B1154-C1154</f>
        <v>0.0</v>
      </c>
      <c r="E1154" t="n">
        <v>2168.0</v>
      </c>
      <c r="F1154" t="n">
        <v>2168.0</v>
      </c>
      <c r="G1154" s="0" t="n">
        <f>E1154-F1154</f>
        <v>0.0</v>
      </c>
      <c r="H1154" t="n">
        <v>13.0</v>
      </c>
      <c r="I1154" t="n">
        <v>0.0</v>
      </c>
      <c r="J1154" s="0" t="n">
        <f>SUM($H$32:H1154)</f>
        <v>9973.0</v>
      </c>
      <c r="K1154" s="0" t="n">
        <f>SUM($I$32:I1154)</f>
        <v>658.0</v>
      </c>
      <c r="L1154" t="n">
        <v>157.0</v>
      </c>
      <c r="M1154" t="n">
        <v>227654.0</v>
      </c>
    </row>
    <row r="1155" ht="15.0" customHeight="true">
      <c r="A1155" s="0" t="s">
        <v>3496</v>
      </c>
      <c r="B1155" t="n">
        <v>7.0</v>
      </c>
      <c r="C1155" t="n">
        <v>7.0</v>
      </c>
      <c r="D1155" s="0" t="n">
        <f>B1155-C1155</f>
        <v>0.0</v>
      </c>
      <c r="E1155" t="n">
        <v>2168.0</v>
      </c>
      <c r="F1155" t="n">
        <v>2168.0</v>
      </c>
      <c r="G1155" s="0" t="n">
        <f>E1155-F1155</f>
        <v>0.0</v>
      </c>
      <c r="H1155" t="n">
        <v>13.0</v>
      </c>
      <c r="I1155" t="n">
        <v>0.0</v>
      </c>
      <c r="J1155" s="0" t="n">
        <f>SUM($H$32:H1155)</f>
        <v>9986.0</v>
      </c>
      <c r="K1155" s="0" t="n">
        <f>SUM($I$32:I1155)</f>
        <v>658.0</v>
      </c>
      <c r="L1155" t="n">
        <v>179.0</v>
      </c>
      <c r="M1155" t="n">
        <v>227833.0</v>
      </c>
    </row>
    <row r="1156" ht="15.0" customHeight="true">
      <c r="A1156" s="0" t="s">
        <v>3497</v>
      </c>
      <c r="B1156" t="n">
        <v>5.0</v>
      </c>
      <c r="C1156" t="n">
        <v>5.0</v>
      </c>
      <c r="D1156" s="0" t="n">
        <f>B1156-C1156</f>
        <v>0.0</v>
      </c>
      <c r="E1156" t="n">
        <v>2168.0</v>
      </c>
      <c r="F1156" t="n">
        <v>2168.0</v>
      </c>
      <c r="G1156" s="0" t="n">
        <f>E1156-F1156</f>
        <v>0.0</v>
      </c>
      <c r="H1156" t="n">
        <v>11.0</v>
      </c>
      <c r="I1156" t="n">
        <v>0.0</v>
      </c>
      <c r="J1156" s="0" t="n">
        <f>SUM($H$32:H1156)</f>
        <v>9997.0</v>
      </c>
      <c r="K1156" s="0" t="n">
        <f>SUM($I$32:I1156)</f>
        <v>658.0</v>
      </c>
      <c r="L1156" t="n">
        <v>58.0</v>
      </c>
      <c r="M1156" t="n">
        <v>227891.0</v>
      </c>
    </row>
    <row r="1157" ht="15.0" customHeight="true">
      <c r="A1157" s="0" t="s">
        <v>3498</v>
      </c>
      <c r="B1157" t="n">
        <v>5.0</v>
      </c>
      <c r="C1157" t="n">
        <v>5.0</v>
      </c>
      <c r="D1157" s="0" t="n">
        <f>B1157-C1157</f>
        <v>0.0</v>
      </c>
      <c r="E1157" t="n">
        <v>2168.0</v>
      </c>
      <c r="F1157" t="n">
        <v>2168.0</v>
      </c>
      <c r="G1157" s="0" t="n">
        <f>E1157-F1157</f>
        <v>0.0</v>
      </c>
      <c r="H1157" t="n">
        <v>11.0</v>
      </c>
      <c r="I1157" t="n">
        <v>0.0</v>
      </c>
      <c r="J1157" s="0" t="n">
        <f>SUM($H$32:H1157)</f>
        <v>10008.0</v>
      </c>
      <c r="K1157" s="0" t="n">
        <f>SUM($I$32:I1157)</f>
        <v>658.0</v>
      </c>
      <c r="L1157" t="n">
        <v>58.0</v>
      </c>
      <c r="M1157" t="n">
        <v>227949.0</v>
      </c>
    </row>
    <row r="1158" ht="15.0" customHeight="true">
      <c r="A1158" s="0" t="s">
        <v>3499</v>
      </c>
      <c r="B1158" t="n">
        <v>2.0</v>
      </c>
      <c r="C1158" t="n">
        <v>2.0</v>
      </c>
      <c r="D1158" s="0" t="n">
        <f>B1158-C1158</f>
        <v>0.0</v>
      </c>
      <c r="E1158" t="n">
        <v>2168.0</v>
      </c>
      <c r="F1158" t="n">
        <v>2168.0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10010.0</v>
      </c>
      <c r="K1158" s="0" t="n">
        <f>SUM($I$32:I1158)</f>
        <v>658.0</v>
      </c>
      <c r="L1158" t="n">
        <v>18.0</v>
      </c>
      <c r="M1158" t="n">
        <v>227967.0</v>
      </c>
    </row>
    <row r="1159" ht="15.0" customHeight="true">
      <c r="A1159" s="0" t="s">
        <v>3500</v>
      </c>
      <c r="B1159" t="n">
        <v>4.0</v>
      </c>
      <c r="C1159" t="n">
        <v>4.0</v>
      </c>
      <c r="D1159" s="0" t="n">
        <f>B1159-C1159</f>
        <v>0.0</v>
      </c>
      <c r="E1159" t="n">
        <v>2168.0</v>
      </c>
      <c r="F1159" t="n">
        <v>2168.0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10016.0</v>
      </c>
      <c r="K1159" s="0" t="n">
        <f>SUM($I$32:I1159)</f>
        <v>658.0</v>
      </c>
      <c r="L1159" t="n">
        <v>38.0</v>
      </c>
      <c r="M1159" t="n">
        <v>228005.0</v>
      </c>
    </row>
    <row r="1160" ht="15.0" customHeight="true">
      <c r="A1160" s="0" t="s">
        <v>3501</v>
      </c>
      <c r="B1160" t="n">
        <v>6.0</v>
      </c>
      <c r="C1160" t="n">
        <v>6.0</v>
      </c>
      <c r="D1160" s="0" t="n">
        <f>B1160-C1160</f>
        <v>0.0</v>
      </c>
      <c r="E1160" t="n">
        <v>2168.0</v>
      </c>
      <c r="F1160" t="n">
        <v>2168.0</v>
      </c>
      <c r="G1160" s="0" t="n">
        <f>E1160-F1160</f>
        <v>0.0</v>
      </c>
      <c r="H1160" t="n">
        <v>12.0</v>
      </c>
      <c r="I1160" t="n">
        <v>0.0</v>
      </c>
      <c r="J1160" s="0" t="n">
        <f>SUM($H$32:H1160)</f>
        <v>10028.0</v>
      </c>
      <c r="K1160" s="0" t="n">
        <f>SUM($I$32:I1160)</f>
        <v>658.0</v>
      </c>
      <c r="L1160" t="n">
        <v>177.0</v>
      </c>
      <c r="M1160" t="n">
        <v>228182.0</v>
      </c>
    </row>
    <row r="1161" ht="15.0" customHeight="true">
      <c r="A1161" s="0" t="s">
        <v>3502</v>
      </c>
      <c r="B1161" t="n">
        <v>6.0</v>
      </c>
      <c r="C1161" t="n">
        <v>6.0</v>
      </c>
      <c r="D1161" s="0" t="n">
        <f>B1161-C1161</f>
        <v>0.0</v>
      </c>
      <c r="E1161" t="n">
        <v>2168.0</v>
      </c>
      <c r="F1161" t="n">
        <v>2168.0</v>
      </c>
      <c r="G1161" s="0" t="n">
        <f>E1161-F1161</f>
        <v>0.0</v>
      </c>
      <c r="H1161" t="n">
        <v>12.0</v>
      </c>
      <c r="I1161" t="n">
        <v>0.0</v>
      </c>
      <c r="J1161" s="0" t="n">
        <f>SUM($H$32:H1161)</f>
        <v>10040.0</v>
      </c>
      <c r="K1161" s="0" t="n">
        <f>SUM($I$32:I1161)</f>
        <v>658.0</v>
      </c>
      <c r="L1161" t="n">
        <v>255.0</v>
      </c>
      <c r="M1161" t="n">
        <v>228437.0</v>
      </c>
    </row>
    <row r="1162" ht="15.0" customHeight="true">
      <c r="A1162" s="0" t="s">
        <v>3503</v>
      </c>
      <c r="B1162" t="n">
        <v>4.0</v>
      </c>
      <c r="C1162" t="n">
        <v>4.0</v>
      </c>
      <c r="D1162" s="0" t="n">
        <f>B1162-C1162</f>
        <v>0.0</v>
      </c>
      <c r="E1162" t="n">
        <v>2168.0</v>
      </c>
      <c r="F1162" t="n">
        <v>2168.0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10046.0</v>
      </c>
      <c r="K1162" s="0" t="n">
        <f>SUM($I$32:I1162)</f>
        <v>658.0</v>
      </c>
      <c r="L1162" t="n">
        <v>36.0</v>
      </c>
      <c r="M1162" t="n">
        <v>228473.0</v>
      </c>
    </row>
    <row r="1163" ht="15.0" customHeight="true">
      <c r="A1163" s="0" t="s">
        <v>3504</v>
      </c>
      <c r="B1163" t="n">
        <v>6.0</v>
      </c>
      <c r="C1163" t="n">
        <v>6.0</v>
      </c>
      <c r="D1163" s="0" t="n">
        <f>B1163-C1163</f>
        <v>0.0</v>
      </c>
      <c r="E1163" t="n">
        <v>2168.0</v>
      </c>
      <c r="F1163" t="n">
        <v>2168.0</v>
      </c>
      <c r="G1163" s="0" t="n">
        <f>E1163-F1163</f>
        <v>0.0</v>
      </c>
      <c r="H1163" t="n">
        <v>12.0</v>
      </c>
      <c r="I1163" t="n">
        <v>0.0</v>
      </c>
      <c r="J1163" s="0" t="n">
        <f>SUM($H$32:H1163)</f>
        <v>10058.0</v>
      </c>
      <c r="K1163" s="0" t="n">
        <f>SUM($I$32:I1163)</f>
        <v>658.0</v>
      </c>
      <c r="L1163" t="n">
        <v>176.0</v>
      </c>
      <c r="M1163" t="n">
        <v>228649.0</v>
      </c>
    </row>
    <row r="1164" ht="15.0" customHeight="true">
      <c r="A1164" s="0" t="s">
        <v>3505</v>
      </c>
      <c r="B1164" t="n">
        <v>2.0</v>
      </c>
      <c r="C1164" t="n">
        <v>2.0</v>
      </c>
      <c r="D1164" s="0" t="n">
        <f>B1164-C1164</f>
        <v>0.0</v>
      </c>
      <c r="E1164" t="n">
        <v>2168.0</v>
      </c>
      <c r="F1164" t="n">
        <v>2168.0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10060.0</v>
      </c>
      <c r="K1164" s="0" t="n">
        <f>SUM($I$32:I1164)</f>
        <v>658.0</v>
      </c>
      <c r="L1164" t="n">
        <v>32.0</v>
      </c>
      <c r="M1164" t="n">
        <v>228681.0</v>
      </c>
    </row>
    <row r="1165" ht="15.0" customHeight="true">
      <c r="A1165" s="0" t="s">
        <v>3506</v>
      </c>
      <c r="B1165" t="n">
        <v>2.0</v>
      </c>
      <c r="C1165" t="n">
        <v>2.0</v>
      </c>
      <c r="D1165" s="0" t="n">
        <f>B1165-C1165</f>
        <v>0.0</v>
      </c>
      <c r="E1165" t="n">
        <v>2168.0</v>
      </c>
      <c r="F1165" t="n">
        <v>2168.0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10062.0</v>
      </c>
      <c r="K1165" s="0" t="n">
        <f>SUM($I$32:I1165)</f>
        <v>658.0</v>
      </c>
      <c r="L1165" t="n">
        <v>18.0</v>
      </c>
      <c r="M1165" t="n">
        <v>228699.0</v>
      </c>
    </row>
    <row r="1166" ht="15.0" customHeight="true">
      <c r="A1166" s="0" t="s">
        <v>3507</v>
      </c>
      <c r="B1166" t="n">
        <v>5.0</v>
      </c>
      <c r="C1166" t="n">
        <v>5.0</v>
      </c>
      <c r="D1166" s="0" t="n">
        <f>B1166-C1166</f>
        <v>0.0</v>
      </c>
      <c r="E1166" t="n">
        <v>2168.0</v>
      </c>
      <c r="F1166" t="n">
        <v>2168.0</v>
      </c>
      <c r="G1166" s="0" t="n">
        <f>E1166-F1166</f>
        <v>0.0</v>
      </c>
      <c r="H1166" t="n">
        <v>11.0</v>
      </c>
      <c r="I1166" t="n">
        <v>0.0</v>
      </c>
      <c r="J1166" s="0" t="n">
        <f>SUM($H$32:H1166)</f>
        <v>10073.0</v>
      </c>
      <c r="K1166" s="0" t="n">
        <f>SUM($I$32:I1166)</f>
        <v>658.0</v>
      </c>
      <c r="L1166" t="n">
        <v>66.0</v>
      </c>
      <c r="M1166" t="n">
        <v>228765.0</v>
      </c>
    </row>
    <row r="1167" ht="15.0" customHeight="true">
      <c r="A1167" s="0" t="s">
        <v>3508</v>
      </c>
      <c r="B1167" t="n">
        <v>3.0</v>
      </c>
      <c r="C1167" t="n">
        <v>3.0</v>
      </c>
      <c r="D1167" s="0" t="n">
        <f>B1167-C1167</f>
        <v>0.0</v>
      </c>
      <c r="E1167" t="n">
        <v>2168.0</v>
      </c>
      <c r="F1167" t="n">
        <v>2168.0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10078.0</v>
      </c>
      <c r="K1167" s="0" t="n">
        <f>SUM($I$32:I1167)</f>
        <v>658.0</v>
      </c>
      <c r="L1167" t="n">
        <v>32.0</v>
      </c>
      <c r="M1167" t="n">
        <v>228797.0</v>
      </c>
    </row>
    <row r="1168" ht="15.0" customHeight="true">
      <c r="A1168" s="0" t="s">
        <v>3509</v>
      </c>
      <c r="B1168" t="n">
        <v>5.0</v>
      </c>
      <c r="C1168" t="n">
        <v>5.0</v>
      </c>
      <c r="D1168" s="0" t="n">
        <f>B1168-C1168</f>
        <v>0.0</v>
      </c>
      <c r="E1168" t="n">
        <v>2168.0</v>
      </c>
      <c r="F1168" t="n">
        <v>2168.0</v>
      </c>
      <c r="G1168" s="0" t="n">
        <f>E1168-F1168</f>
        <v>0.0</v>
      </c>
      <c r="H1168" t="n">
        <v>11.0</v>
      </c>
      <c r="I1168" t="n">
        <v>0.0</v>
      </c>
      <c r="J1168" s="0" t="n">
        <f>SUM($H$32:H1168)</f>
        <v>10089.0</v>
      </c>
      <c r="K1168" s="0" t="n">
        <f>SUM($I$32:I1168)</f>
        <v>658.0</v>
      </c>
      <c r="L1168" t="n">
        <v>48.0</v>
      </c>
      <c r="M1168" t="n">
        <v>228845.0</v>
      </c>
    </row>
    <row r="1169" ht="15.0" customHeight="true">
      <c r="A1169" s="0" t="s">
        <v>3510</v>
      </c>
      <c r="B1169" t="n">
        <v>9.0</v>
      </c>
      <c r="C1169" t="n">
        <v>9.0</v>
      </c>
      <c r="D1169" s="0" t="n">
        <f>B1169-C1169</f>
        <v>0.0</v>
      </c>
      <c r="E1169" t="n">
        <v>2168.0</v>
      </c>
      <c r="F1169" t="n">
        <v>2168.0</v>
      </c>
      <c r="G1169" s="0" t="n">
        <f>E1169-F1169</f>
        <v>0.0</v>
      </c>
      <c r="H1169" t="n">
        <v>23.0</v>
      </c>
      <c r="I1169" t="n">
        <v>0.0</v>
      </c>
      <c r="J1169" s="0" t="n">
        <f>SUM($H$32:H1169)</f>
        <v>10112.0</v>
      </c>
      <c r="K1169" s="0" t="n">
        <f>SUM($I$32:I1169)</f>
        <v>658.0</v>
      </c>
      <c r="L1169" t="n">
        <v>223.0</v>
      </c>
      <c r="M1169" t="n">
        <v>229068.0</v>
      </c>
    </row>
    <row r="1170" ht="15.0" customHeight="true">
      <c r="A1170" s="0" t="s">
        <v>3511</v>
      </c>
      <c r="B1170" t="n">
        <v>11.0</v>
      </c>
      <c r="C1170" t="n">
        <v>11.0</v>
      </c>
      <c r="D1170" s="0" t="n">
        <f>B1170-C1170</f>
        <v>0.0</v>
      </c>
      <c r="E1170" t="n">
        <v>2168.0</v>
      </c>
      <c r="F1170" t="n">
        <v>2168.0</v>
      </c>
      <c r="G1170" s="0" t="n">
        <f>E1170-F1170</f>
        <v>0.0</v>
      </c>
      <c r="H1170" t="n">
        <v>25.0</v>
      </c>
      <c r="I1170" t="n">
        <v>0.0</v>
      </c>
      <c r="J1170" s="0" t="n">
        <f>SUM($H$32:H1170)</f>
        <v>10137.0</v>
      </c>
      <c r="K1170" s="0" t="n">
        <f>SUM($I$32:I1170)</f>
        <v>658.0</v>
      </c>
      <c r="L1170" t="n">
        <v>169.0</v>
      </c>
      <c r="M1170" t="n">
        <v>229237.0</v>
      </c>
    </row>
    <row r="1171" ht="15.0" customHeight="true">
      <c r="A1171" s="0" t="s">
        <v>3512</v>
      </c>
      <c r="B1171" t="n">
        <v>3.0</v>
      </c>
      <c r="C1171" t="n">
        <v>3.0</v>
      </c>
      <c r="D1171" s="0" t="n">
        <f>B1171-C1171</f>
        <v>0.0</v>
      </c>
      <c r="E1171" t="n">
        <v>2168.0</v>
      </c>
      <c r="F1171" t="n">
        <v>2168.0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10142.0</v>
      </c>
      <c r="K1171" s="0" t="n">
        <f>SUM($I$32:I1171)</f>
        <v>658.0</v>
      </c>
      <c r="L1171" t="n">
        <v>42.0</v>
      </c>
      <c r="M1171" t="n">
        <v>229279.0</v>
      </c>
    </row>
    <row r="1172" ht="15.0" customHeight="true">
      <c r="A1172" s="0" t="s">
        <v>3513</v>
      </c>
      <c r="B1172" t="n">
        <v>5.0</v>
      </c>
      <c r="C1172" t="n">
        <v>5.0</v>
      </c>
      <c r="D1172" s="0" t="n">
        <f>B1172-C1172</f>
        <v>0.0</v>
      </c>
      <c r="E1172" t="n">
        <v>2168.0</v>
      </c>
      <c r="F1172" t="n">
        <v>2168.0</v>
      </c>
      <c r="G1172" s="0" t="n">
        <f>E1172-F1172</f>
        <v>0.0</v>
      </c>
      <c r="H1172" t="n">
        <v>11.0</v>
      </c>
      <c r="I1172" t="n">
        <v>0.0</v>
      </c>
      <c r="J1172" s="0" t="n">
        <f>SUM($H$32:H1172)</f>
        <v>10153.0</v>
      </c>
      <c r="K1172" s="0" t="n">
        <f>SUM($I$32:I1172)</f>
        <v>658.0</v>
      </c>
      <c r="L1172" t="n">
        <v>65.0</v>
      </c>
      <c r="M1172" t="n">
        <v>229344.0</v>
      </c>
    </row>
    <row r="1173" ht="15.0" customHeight="true">
      <c r="A1173" s="0" t="s">
        <v>3514</v>
      </c>
      <c r="B1173" t="n">
        <v>6.0</v>
      </c>
      <c r="C1173" t="n">
        <v>6.0</v>
      </c>
      <c r="D1173" s="0" t="n">
        <f>B1173-C1173</f>
        <v>0.0</v>
      </c>
      <c r="E1173" t="n">
        <v>2168.0</v>
      </c>
      <c r="F1173" t="n">
        <v>2168.0</v>
      </c>
      <c r="G1173" s="0" t="n">
        <f>E1173-F1173</f>
        <v>0.0</v>
      </c>
      <c r="H1173" t="n">
        <v>12.0</v>
      </c>
      <c r="I1173" t="n">
        <v>0.0</v>
      </c>
      <c r="J1173" s="0" t="n">
        <f>SUM($H$32:H1173)</f>
        <v>10165.0</v>
      </c>
      <c r="K1173" s="0" t="n">
        <f>SUM($I$32:I1173)</f>
        <v>658.0</v>
      </c>
      <c r="L1173" t="n">
        <v>168.0</v>
      </c>
      <c r="M1173" t="n">
        <v>229512.0</v>
      </c>
    </row>
    <row r="1174" ht="15.0" customHeight="true">
      <c r="A1174" s="0" t="s">
        <v>3515</v>
      </c>
      <c r="B1174" t="n">
        <v>2.0</v>
      </c>
      <c r="C1174" t="n">
        <v>2.0</v>
      </c>
      <c r="D1174" s="0" t="n">
        <f>B1174-C1174</f>
        <v>0.0</v>
      </c>
      <c r="E1174" t="n">
        <v>2168.0</v>
      </c>
      <c r="F1174" t="n">
        <v>2168.0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10167.0</v>
      </c>
      <c r="K1174" s="0" t="n">
        <f>SUM($I$32:I1174)</f>
        <v>658.0</v>
      </c>
      <c r="L1174" t="n">
        <v>30.0</v>
      </c>
      <c r="M1174" t="n">
        <v>229542.0</v>
      </c>
    </row>
    <row r="1175" ht="15.0" customHeight="true">
      <c r="A1175" s="0" t="s">
        <v>3516</v>
      </c>
      <c r="B1175" t="n">
        <v>2.0</v>
      </c>
      <c r="C1175" t="n">
        <v>2.0</v>
      </c>
      <c r="D1175" s="0" t="n">
        <f>B1175-C1175</f>
        <v>0.0</v>
      </c>
      <c r="E1175" t="n">
        <v>2168.0</v>
      </c>
      <c r="F1175" t="n">
        <v>2168.0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10169.0</v>
      </c>
      <c r="K1175" s="0" t="n">
        <f>SUM($I$32:I1175)</f>
        <v>658.0</v>
      </c>
      <c r="L1175" t="n">
        <v>18.0</v>
      </c>
      <c r="M1175" t="n">
        <v>229560.0</v>
      </c>
    </row>
    <row r="1176" ht="15.0" customHeight="true">
      <c r="A1176" s="0" t="s">
        <v>3517</v>
      </c>
      <c r="B1176" t="n">
        <v>2.0</v>
      </c>
      <c r="C1176" t="n">
        <v>2.0</v>
      </c>
      <c r="D1176" s="0" t="n">
        <f>B1176-C1176</f>
        <v>0.0</v>
      </c>
      <c r="E1176" t="n">
        <v>2168.0</v>
      </c>
      <c r="F1176" t="n">
        <v>2168.0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10171.0</v>
      </c>
      <c r="K1176" s="0" t="n">
        <f>SUM($I$32:I1176)</f>
        <v>658.0</v>
      </c>
      <c r="L1176" t="n">
        <v>18.0</v>
      </c>
      <c r="M1176" t="n">
        <v>229578.0</v>
      </c>
    </row>
    <row r="1177" ht="15.0" customHeight="true">
      <c r="A1177" s="0" t="s">
        <v>3518</v>
      </c>
      <c r="B1177" t="n">
        <v>2.0</v>
      </c>
      <c r="C1177" t="n">
        <v>2.0</v>
      </c>
      <c r="D1177" s="0" t="n">
        <f>B1177-C1177</f>
        <v>0.0</v>
      </c>
      <c r="E1177" t="n">
        <v>2168.0</v>
      </c>
      <c r="F1177" t="n">
        <v>2168.0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10173.0</v>
      </c>
      <c r="K1177" s="0" t="n">
        <f>SUM($I$32:I1177)</f>
        <v>658.0</v>
      </c>
      <c r="L1177" t="n">
        <v>20.0</v>
      </c>
      <c r="M1177" t="n">
        <v>229598.0</v>
      </c>
    </row>
    <row r="1178" ht="15.0" customHeight="true">
      <c r="A1178" s="0" t="s">
        <v>3519</v>
      </c>
      <c r="B1178" t="n">
        <v>5.0</v>
      </c>
      <c r="C1178" t="n">
        <v>5.0</v>
      </c>
      <c r="D1178" s="0" t="n">
        <f>B1178-C1178</f>
        <v>0.0</v>
      </c>
      <c r="E1178" t="n">
        <v>2168.0</v>
      </c>
      <c r="F1178" t="n">
        <v>2168.0</v>
      </c>
      <c r="G1178" s="0" t="n">
        <f>E1178-F1178</f>
        <v>0.0</v>
      </c>
      <c r="H1178" t="n">
        <v>11.0</v>
      </c>
      <c r="I1178" t="n">
        <v>0.0</v>
      </c>
      <c r="J1178" s="0" t="n">
        <f>SUM($H$32:H1178)</f>
        <v>10184.0</v>
      </c>
      <c r="K1178" s="0" t="n">
        <f>SUM($I$32:I1178)</f>
        <v>658.0</v>
      </c>
      <c r="L1178" t="n">
        <v>71.0</v>
      </c>
      <c r="M1178" t="n">
        <v>229669.0</v>
      </c>
    </row>
    <row r="1179" ht="15.0" customHeight="true">
      <c r="A1179" s="0" t="s">
        <v>3520</v>
      </c>
      <c r="B1179" t="n">
        <v>5.0</v>
      </c>
      <c r="C1179" t="n">
        <v>5.0</v>
      </c>
      <c r="D1179" s="0" t="n">
        <f>B1179-C1179</f>
        <v>0.0</v>
      </c>
      <c r="E1179" t="n">
        <v>2168.0</v>
      </c>
      <c r="F1179" t="n">
        <v>2168.0</v>
      </c>
      <c r="G1179" s="0" t="n">
        <f>E1179-F1179</f>
        <v>0.0</v>
      </c>
      <c r="H1179" t="n">
        <v>11.0</v>
      </c>
      <c r="I1179" t="n">
        <v>0.0</v>
      </c>
      <c r="J1179" s="0" t="n">
        <f>SUM($H$32:H1179)</f>
        <v>10195.0</v>
      </c>
      <c r="K1179" s="0" t="n">
        <f>SUM($I$32:I1179)</f>
        <v>658.0</v>
      </c>
      <c r="L1179" t="n">
        <v>71.0</v>
      </c>
      <c r="M1179" t="n">
        <v>229740.0</v>
      </c>
    </row>
    <row r="1180" ht="15.0" customHeight="true">
      <c r="A1180" s="0" t="s">
        <v>3521</v>
      </c>
      <c r="B1180" t="n">
        <v>6.0</v>
      </c>
      <c r="C1180" t="n">
        <v>6.0</v>
      </c>
      <c r="D1180" s="0" t="n">
        <f>B1180-C1180</f>
        <v>0.0</v>
      </c>
      <c r="E1180" t="n">
        <v>2168.0</v>
      </c>
      <c r="F1180" t="n">
        <v>2168.0</v>
      </c>
      <c r="G1180" s="0" t="n">
        <f>E1180-F1180</f>
        <v>0.0</v>
      </c>
      <c r="H1180" t="n">
        <v>12.0</v>
      </c>
      <c r="I1180" t="n">
        <v>0.0</v>
      </c>
      <c r="J1180" s="0" t="n">
        <f>SUM($H$32:H1180)</f>
        <v>10207.0</v>
      </c>
      <c r="K1180" s="0" t="n">
        <f>SUM($I$32:I1180)</f>
        <v>658.0</v>
      </c>
      <c r="L1180" t="n">
        <v>68.0</v>
      </c>
      <c r="M1180" t="n">
        <v>229808.0</v>
      </c>
    </row>
    <row r="1181" ht="15.0" customHeight="true">
      <c r="A1181" s="0" t="s">
        <v>3522</v>
      </c>
      <c r="B1181" t="n">
        <v>4.0</v>
      </c>
      <c r="C1181" t="n">
        <v>4.0</v>
      </c>
      <c r="D1181" s="0" t="n">
        <f>B1181-C1181</f>
        <v>0.0</v>
      </c>
      <c r="E1181" t="n">
        <v>2168.0</v>
      </c>
      <c r="F1181" t="n">
        <v>2168.0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10213.0</v>
      </c>
      <c r="K1181" s="0" t="n">
        <f>SUM($I$32:I1181)</f>
        <v>658.0</v>
      </c>
      <c r="L1181" t="n">
        <v>33.0</v>
      </c>
      <c r="M1181" t="n">
        <v>229841.0</v>
      </c>
    </row>
    <row r="1182" ht="15.0" customHeight="true">
      <c r="A1182" s="0" t="s">
        <v>3523</v>
      </c>
      <c r="B1182" t="n">
        <v>6.0</v>
      </c>
      <c r="C1182" t="n">
        <v>6.0</v>
      </c>
      <c r="D1182" s="0" t="n">
        <f>B1182-C1182</f>
        <v>0.0</v>
      </c>
      <c r="E1182" t="n">
        <v>2168.0</v>
      </c>
      <c r="F1182" t="n">
        <v>2168.0</v>
      </c>
      <c r="G1182" s="0" t="n">
        <f>E1182-F1182</f>
        <v>0.0</v>
      </c>
      <c r="H1182" t="n">
        <v>12.0</v>
      </c>
      <c r="I1182" t="n">
        <v>0.0</v>
      </c>
      <c r="J1182" s="0" t="n">
        <f>SUM($H$32:H1182)</f>
        <v>10225.0</v>
      </c>
      <c r="K1182" s="0" t="n">
        <f>SUM($I$32:I1182)</f>
        <v>658.0</v>
      </c>
      <c r="L1182" t="n">
        <v>177.0</v>
      </c>
      <c r="M1182" t="n">
        <v>230018.0</v>
      </c>
    </row>
    <row r="1183" ht="15.0" customHeight="true">
      <c r="A1183" s="0" t="s">
        <v>3524</v>
      </c>
      <c r="B1183" t="n">
        <v>3.0</v>
      </c>
      <c r="C1183" t="n">
        <v>3.0</v>
      </c>
      <c r="D1183" s="0" t="n">
        <f>B1183-C1183</f>
        <v>0.0</v>
      </c>
      <c r="E1183" t="n">
        <v>2168.0</v>
      </c>
      <c r="F1183" t="n">
        <v>2168.0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10230.0</v>
      </c>
      <c r="K1183" s="0" t="n">
        <f>SUM($I$32:I1183)</f>
        <v>658.0</v>
      </c>
      <c r="L1183" t="n">
        <v>47.0</v>
      </c>
      <c r="M1183" t="n">
        <v>230065.0</v>
      </c>
    </row>
    <row r="1184" ht="15.0" customHeight="true">
      <c r="A1184" s="0" t="s">
        <v>3525</v>
      </c>
      <c r="B1184" t="n">
        <v>5.0</v>
      </c>
      <c r="C1184" t="n">
        <v>5.0</v>
      </c>
      <c r="D1184" s="0" t="n">
        <f>B1184-C1184</f>
        <v>0.0</v>
      </c>
      <c r="E1184" t="n">
        <v>2168.0</v>
      </c>
      <c r="F1184" t="n">
        <v>2168.0</v>
      </c>
      <c r="G1184" s="0" t="n">
        <f>E1184-F1184</f>
        <v>0.0</v>
      </c>
      <c r="H1184" t="n">
        <v>11.0</v>
      </c>
      <c r="I1184" t="n">
        <v>0.0</v>
      </c>
      <c r="J1184" s="0" t="n">
        <f>SUM($H$32:H1184)</f>
        <v>10241.0</v>
      </c>
      <c r="K1184" s="0" t="n">
        <f>SUM($I$32:I1184)</f>
        <v>658.0</v>
      </c>
      <c r="L1184" t="n">
        <v>54.0</v>
      </c>
      <c r="M1184" t="n">
        <v>230119.0</v>
      </c>
    </row>
    <row r="1185" ht="15.0" customHeight="true">
      <c r="A1185" s="0" t="s">
        <v>3526</v>
      </c>
      <c r="B1185" t="n">
        <v>6.0</v>
      </c>
      <c r="C1185" t="n">
        <v>6.0</v>
      </c>
      <c r="D1185" s="0" t="n">
        <f>B1185-C1185</f>
        <v>0.0</v>
      </c>
      <c r="E1185" t="n">
        <v>2168.0</v>
      </c>
      <c r="F1185" t="n">
        <v>2168.0</v>
      </c>
      <c r="G1185" s="0" t="n">
        <f>E1185-F1185</f>
        <v>0.0</v>
      </c>
      <c r="H1185" t="n">
        <v>12.0</v>
      </c>
      <c r="I1185" t="n">
        <v>0.0</v>
      </c>
      <c r="J1185" s="0" t="n">
        <f>SUM($H$32:H1185)</f>
        <v>10253.0</v>
      </c>
      <c r="K1185" s="0" t="n">
        <f>SUM($I$32:I1185)</f>
        <v>658.0</v>
      </c>
      <c r="L1185" t="n">
        <v>149.0</v>
      </c>
      <c r="M1185" t="n">
        <v>230268.0</v>
      </c>
    </row>
    <row r="1186" ht="15.0" customHeight="true">
      <c r="A1186" s="0" t="s">
        <v>3527</v>
      </c>
      <c r="B1186" t="n">
        <v>7.0</v>
      </c>
      <c r="C1186" t="n">
        <v>7.0</v>
      </c>
      <c r="D1186" s="0" t="n">
        <f>B1186-C1186</f>
        <v>0.0</v>
      </c>
      <c r="E1186" t="n">
        <v>2168.0</v>
      </c>
      <c r="F1186" t="n">
        <v>2168.0</v>
      </c>
      <c r="G1186" s="0" t="n">
        <f>E1186-F1186</f>
        <v>0.0</v>
      </c>
      <c r="H1186" t="n">
        <v>13.0</v>
      </c>
      <c r="I1186" t="n">
        <v>0.0</v>
      </c>
      <c r="J1186" s="0" t="n">
        <f>SUM($H$32:H1186)</f>
        <v>10266.0</v>
      </c>
      <c r="K1186" s="0" t="n">
        <f>SUM($I$32:I1186)</f>
        <v>658.0</v>
      </c>
      <c r="L1186" t="n">
        <v>192.0</v>
      </c>
      <c r="M1186" t="n">
        <v>230460.0</v>
      </c>
    </row>
    <row r="1187" ht="15.0" customHeight="true">
      <c r="A1187" s="0" t="s">
        <v>3528</v>
      </c>
      <c r="B1187" t="n">
        <v>6.0</v>
      </c>
      <c r="C1187" t="n">
        <v>6.0</v>
      </c>
      <c r="D1187" s="0" t="n">
        <f>B1187-C1187</f>
        <v>0.0</v>
      </c>
      <c r="E1187" t="n">
        <v>2168.0</v>
      </c>
      <c r="F1187" t="n">
        <v>2168.0</v>
      </c>
      <c r="G1187" s="0" t="n">
        <f>E1187-F1187</f>
        <v>0.0</v>
      </c>
      <c r="H1187" t="n">
        <v>12.0</v>
      </c>
      <c r="I1187" t="n">
        <v>0.0</v>
      </c>
      <c r="J1187" s="0" t="n">
        <f>SUM($H$32:H1187)</f>
        <v>10278.0</v>
      </c>
      <c r="K1187" s="0" t="n">
        <f>SUM($I$32:I1187)</f>
        <v>658.0</v>
      </c>
      <c r="L1187" t="n">
        <v>69.0</v>
      </c>
      <c r="M1187" t="n">
        <v>230529.0</v>
      </c>
    </row>
    <row r="1188" ht="15.0" customHeight="true">
      <c r="A1188" s="0" t="s">
        <v>3529</v>
      </c>
      <c r="B1188" t="n">
        <v>3.0</v>
      </c>
      <c r="C1188" t="n">
        <v>3.0</v>
      </c>
      <c r="D1188" s="0" t="n">
        <f>B1188-C1188</f>
        <v>0.0</v>
      </c>
      <c r="E1188" t="n">
        <v>2168.0</v>
      </c>
      <c r="F1188" t="n">
        <v>2168.0</v>
      </c>
      <c r="G1188" s="0" t="n">
        <f>E1188-F1188</f>
        <v>0.0</v>
      </c>
      <c r="H1188" t="n">
        <v>5.0</v>
      </c>
      <c r="I1188" t="n">
        <v>0.0</v>
      </c>
      <c r="J1188" s="0" t="n">
        <f>SUM($H$32:H1188)</f>
        <v>10283.0</v>
      </c>
      <c r="K1188" s="0" t="n">
        <f>SUM($I$32:I1188)</f>
        <v>658.0</v>
      </c>
      <c r="L1188" t="n">
        <v>31.0</v>
      </c>
      <c r="M1188" t="n">
        <v>230560.0</v>
      </c>
    </row>
    <row r="1189" ht="15.0" customHeight="true">
      <c r="A1189" s="0" t="s">
        <v>3530</v>
      </c>
      <c r="B1189" t="n">
        <v>5.0</v>
      </c>
      <c r="C1189" t="n">
        <v>5.0</v>
      </c>
      <c r="D1189" s="0" t="n">
        <f>B1189-C1189</f>
        <v>0.0</v>
      </c>
      <c r="E1189" t="n">
        <v>2168.0</v>
      </c>
      <c r="F1189" t="n">
        <v>2168.0</v>
      </c>
      <c r="G1189" s="0" t="n">
        <f>E1189-F1189</f>
        <v>0.0</v>
      </c>
      <c r="H1189" t="n">
        <v>11.0</v>
      </c>
      <c r="I1189" t="n">
        <v>0.0</v>
      </c>
      <c r="J1189" s="0" t="n">
        <f>SUM($H$32:H1189)</f>
        <v>10294.0</v>
      </c>
      <c r="K1189" s="0" t="n">
        <f>SUM($I$32:I1189)</f>
        <v>658.0</v>
      </c>
      <c r="L1189" t="n">
        <v>60.0</v>
      </c>
      <c r="M1189" t="n">
        <v>230620.0</v>
      </c>
    </row>
    <row r="1190" ht="15.0" customHeight="true">
      <c r="A1190" s="0" t="s">
        <v>3531</v>
      </c>
      <c r="B1190" t="n">
        <v>6.0</v>
      </c>
      <c r="C1190" t="n">
        <v>6.0</v>
      </c>
      <c r="D1190" s="0" t="n">
        <f>B1190-C1190</f>
        <v>0.0</v>
      </c>
      <c r="E1190" t="n">
        <v>2168.0</v>
      </c>
      <c r="F1190" t="n">
        <v>2168.0</v>
      </c>
      <c r="G1190" s="0" t="n">
        <f>E1190-F1190</f>
        <v>0.0</v>
      </c>
      <c r="H1190" t="n">
        <v>12.0</v>
      </c>
      <c r="I1190" t="n">
        <v>0.0</v>
      </c>
      <c r="J1190" s="0" t="n">
        <f>SUM($H$32:H1190)</f>
        <v>10306.0</v>
      </c>
      <c r="K1190" s="0" t="n">
        <f>SUM($I$32:I1190)</f>
        <v>658.0</v>
      </c>
      <c r="L1190" t="n">
        <v>279.0</v>
      </c>
      <c r="M1190" t="n">
        <v>230899.0</v>
      </c>
    </row>
    <row r="1191" ht="15.0" customHeight="true">
      <c r="A1191" s="0" t="s">
        <v>3532</v>
      </c>
      <c r="B1191" t="n">
        <v>6.0</v>
      </c>
      <c r="C1191" t="n">
        <v>6.0</v>
      </c>
      <c r="D1191" s="0" t="n">
        <f>B1191-C1191</f>
        <v>0.0</v>
      </c>
      <c r="E1191" t="n">
        <v>2168.0</v>
      </c>
      <c r="F1191" t="n">
        <v>2168.0</v>
      </c>
      <c r="G1191" s="0" t="n">
        <f>E1191-F1191</f>
        <v>0.0</v>
      </c>
      <c r="H1191" t="n">
        <v>12.0</v>
      </c>
      <c r="I1191" t="n">
        <v>0.0</v>
      </c>
      <c r="J1191" s="0" t="n">
        <f>SUM($H$32:H1191)</f>
        <v>10318.0</v>
      </c>
      <c r="K1191" s="0" t="n">
        <f>SUM($I$32:I1191)</f>
        <v>658.0</v>
      </c>
      <c r="L1191" t="n">
        <v>177.0</v>
      </c>
      <c r="M1191" t="n">
        <v>231076.0</v>
      </c>
    </row>
    <row r="1192" ht="15.0" customHeight="true">
      <c r="A1192" s="0" t="s">
        <v>3533</v>
      </c>
      <c r="B1192" t="n">
        <v>2.0</v>
      </c>
      <c r="C1192" t="n">
        <v>2.0</v>
      </c>
      <c r="D1192" s="0" t="n">
        <f>B1192-C1192</f>
        <v>0.0</v>
      </c>
      <c r="E1192" t="n">
        <v>2168.0</v>
      </c>
      <c r="F1192" t="n">
        <v>2168.0</v>
      </c>
      <c r="G1192" s="0" t="n">
        <f>E1192-F1192</f>
        <v>0.0</v>
      </c>
      <c r="H1192" t="n">
        <v>2.0</v>
      </c>
      <c r="I1192" t="n">
        <v>0.0</v>
      </c>
      <c r="J1192" s="0" t="n">
        <f>SUM($H$32:H1192)</f>
        <v>10320.0</v>
      </c>
      <c r="K1192" s="0" t="n">
        <f>SUM($I$32:I1192)</f>
        <v>658.0</v>
      </c>
      <c r="L1192" t="n">
        <v>30.0</v>
      </c>
      <c r="M1192" t="n">
        <v>231106.0</v>
      </c>
    </row>
    <row r="1193" ht="15.0" customHeight="true">
      <c r="A1193" s="0" t="s">
        <v>3534</v>
      </c>
      <c r="B1193" t="n">
        <v>2.0</v>
      </c>
      <c r="C1193" t="n">
        <v>2.0</v>
      </c>
      <c r="D1193" s="0" t="n">
        <f>B1193-C1193</f>
        <v>0.0</v>
      </c>
      <c r="E1193" t="n">
        <v>2168.0</v>
      </c>
      <c r="F1193" t="n">
        <v>2168.0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10322.0</v>
      </c>
      <c r="K1193" s="0" t="n">
        <f>SUM($I$32:I1193)</f>
        <v>658.0</v>
      </c>
      <c r="L1193" t="n">
        <v>17.0</v>
      </c>
      <c r="M1193" t="n">
        <v>231123.0</v>
      </c>
    </row>
    <row r="1194" ht="15.0" customHeight="true">
      <c r="A1194" s="0" t="s">
        <v>3535</v>
      </c>
      <c r="B1194" t="n">
        <v>2.0</v>
      </c>
      <c r="C1194" t="n">
        <v>2.0</v>
      </c>
      <c r="D1194" s="0" t="n">
        <f>B1194-C1194</f>
        <v>0.0</v>
      </c>
      <c r="E1194" t="n">
        <v>2168.0</v>
      </c>
      <c r="F1194" t="n">
        <v>2168.0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10324.0</v>
      </c>
      <c r="K1194" s="0" t="n">
        <f>SUM($I$32:I1194)</f>
        <v>658.0</v>
      </c>
      <c r="L1194" t="n">
        <v>24.0</v>
      </c>
      <c r="M1194" t="n">
        <v>231147.0</v>
      </c>
    </row>
    <row r="1195" ht="15.0" customHeight="true">
      <c r="A1195" s="0" t="s">
        <v>3536</v>
      </c>
      <c r="B1195" t="n">
        <v>2.0</v>
      </c>
      <c r="C1195" t="n">
        <v>2.0</v>
      </c>
      <c r="D1195" s="0" t="n">
        <f>B1195-C1195</f>
        <v>0.0</v>
      </c>
      <c r="E1195" t="n">
        <v>2168.0</v>
      </c>
      <c r="F1195" t="n">
        <v>2168.0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10326.0</v>
      </c>
      <c r="K1195" s="0" t="n">
        <f>SUM($I$32:I1195)</f>
        <v>658.0</v>
      </c>
      <c r="L1195" t="n">
        <v>29.0</v>
      </c>
      <c r="M1195" t="n">
        <v>231176.0</v>
      </c>
    </row>
    <row r="1196" ht="15.0" customHeight="true">
      <c r="A1196" s="0" t="s">
        <v>3537</v>
      </c>
      <c r="B1196" t="n">
        <v>4.0</v>
      </c>
      <c r="C1196" t="n">
        <v>4.0</v>
      </c>
      <c r="D1196" s="0" t="n">
        <f>B1196-C1196</f>
        <v>0.0</v>
      </c>
      <c r="E1196" t="n">
        <v>2168.0</v>
      </c>
      <c r="F1196" t="n">
        <v>2168.0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10332.0</v>
      </c>
      <c r="K1196" s="0" t="n">
        <f>SUM($I$32:I1196)</f>
        <v>658.0</v>
      </c>
      <c r="L1196" t="n">
        <v>36.0</v>
      </c>
      <c r="M1196" t="n">
        <v>231212.0</v>
      </c>
    </row>
    <row r="1197" ht="15.0" customHeight="true">
      <c r="A1197" s="0" t="s">
        <v>3538</v>
      </c>
      <c r="B1197" t="n">
        <v>5.0</v>
      </c>
      <c r="C1197" t="n">
        <v>5.0</v>
      </c>
      <c r="D1197" s="0" t="n">
        <f>B1197-C1197</f>
        <v>0.0</v>
      </c>
      <c r="E1197" t="n">
        <v>2168.0</v>
      </c>
      <c r="F1197" t="n">
        <v>2168.0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10343.0</v>
      </c>
      <c r="K1197" s="0" t="n">
        <f>SUM($I$32:I1197)</f>
        <v>658.0</v>
      </c>
      <c r="L1197" t="n">
        <v>71.0</v>
      </c>
      <c r="M1197" t="n">
        <v>231283.0</v>
      </c>
    </row>
    <row r="1198" ht="15.0" customHeight="true">
      <c r="A1198" s="0" t="s">
        <v>3539</v>
      </c>
      <c r="B1198" t="n">
        <v>5.0</v>
      </c>
      <c r="C1198" t="n">
        <v>5.0</v>
      </c>
      <c r="D1198" s="0" t="n">
        <f>B1198-C1198</f>
        <v>0.0</v>
      </c>
      <c r="E1198" t="n">
        <v>2168.0</v>
      </c>
      <c r="F1198" t="n">
        <v>2168.0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10354.0</v>
      </c>
      <c r="K1198" s="0" t="n">
        <f>SUM($I$32:I1198)</f>
        <v>658.0</v>
      </c>
      <c r="L1198" t="n">
        <v>65.0</v>
      </c>
      <c r="M1198" t="n">
        <v>231348.0</v>
      </c>
    </row>
    <row r="1199" ht="15.0" customHeight="true">
      <c r="A1199" s="0" t="s">
        <v>3540</v>
      </c>
      <c r="B1199" t="n">
        <v>2.0</v>
      </c>
      <c r="C1199" t="n">
        <v>2.0</v>
      </c>
      <c r="D1199" s="0" t="n">
        <f>B1199-C1199</f>
        <v>0.0</v>
      </c>
      <c r="E1199" t="n">
        <v>2168.0</v>
      </c>
      <c r="F1199" t="n">
        <v>2168.0</v>
      </c>
      <c r="G1199" s="0" t="n">
        <f>E1199-F1199</f>
        <v>0.0</v>
      </c>
      <c r="H1199" t="n">
        <v>2.0</v>
      </c>
      <c r="I1199" t="n">
        <v>0.0</v>
      </c>
      <c r="J1199" s="0" t="n">
        <f>SUM($H$32:H1199)</f>
        <v>10356.0</v>
      </c>
      <c r="K1199" s="0" t="n">
        <f>SUM($I$32:I1199)</f>
        <v>658.0</v>
      </c>
      <c r="L1199" t="n">
        <v>18.0</v>
      </c>
      <c r="M1199" t="n">
        <v>231366.0</v>
      </c>
    </row>
    <row r="1200" ht="15.0" customHeight="true">
      <c r="A1200" s="0" t="s">
        <v>3541</v>
      </c>
      <c r="B1200" t="n">
        <v>8.0</v>
      </c>
      <c r="C1200" t="n">
        <v>8.0</v>
      </c>
      <c r="D1200" s="0" t="n">
        <f>B1200-C1200</f>
        <v>0.0</v>
      </c>
      <c r="E1200" t="n">
        <v>2168.0</v>
      </c>
      <c r="F1200" t="n">
        <v>2168.0</v>
      </c>
      <c r="G1200" s="0" t="n">
        <f>E1200-F1200</f>
        <v>0.0</v>
      </c>
      <c r="H1200" t="n">
        <v>14.0</v>
      </c>
      <c r="I1200" t="n">
        <v>0.0</v>
      </c>
      <c r="J1200" s="0" t="n">
        <f>SUM($H$32:H1200)</f>
        <v>10370.0</v>
      </c>
      <c r="K1200" s="0" t="n">
        <f>SUM($I$32:I1200)</f>
        <v>658.0</v>
      </c>
      <c r="L1200" t="n">
        <v>229.0</v>
      </c>
      <c r="M1200" t="n">
        <v>231595.0</v>
      </c>
    </row>
    <row r="1201" ht="15.0" customHeight="true">
      <c r="A1201" s="0" t="s">
        <v>3542</v>
      </c>
      <c r="B1201" t="n">
        <v>10.0</v>
      </c>
      <c r="C1201" t="n">
        <v>10.0</v>
      </c>
      <c r="D1201" s="0" t="n">
        <f>B1201-C1201</f>
        <v>0.0</v>
      </c>
      <c r="E1201" t="n">
        <v>2168.0</v>
      </c>
      <c r="F1201" t="n">
        <v>2168.0</v>
      </c>
      <c r="G1201" s="0" t="n">
        <f>E1201-F1201</f>
        <v>0.0</v>
      </c>
      <c r="H1201" t="n">
        <v>24.0</v>
      </c>
      <c r="I1201" t="n">
        <v>0.0</v>
      </c>
      <c r="J1201" s="0" t="n">
        <f>SUM($H$32:H1201)</f>
        <v>10394.0</v>
      </c>
      <c r="K1201" s="0" t="n">
        <f>SUM($I$32:I1201)</f>
        <v>658.0</v>
      </c>
      <c r="L1201" t="n">
        <v>328.0</v>
      </c>
      <c r="M1201" t="n">
        <v>231923.0</v>
      </c>
    </row>
    <row r="1202" ht="15.0" customHeight="true">
      <c r="A1202" s="0" t="s">
        <v>3543</v>
      </c>
      <c r="B1202" t="n">
        <v>10.0</v>
      </c>
      <c r="C1202" t="n">
        <v>10.0</v>
      </c>
      <c r="D1202" s="0" t="n">
        <f>B1202-C1202</f>
        <v>0.0</v>
      </c>
      <c r="E1202" t="n">
        <v>2168.0</v>
      </c>
      <c r="F1202" t="n">
        <v>2168.0</v>
      </c>
      <c r="G1202" s="0" t="n">
        <f>E1202-F1202</f>
        <v>0.0</v>
      </c>
      <c r="H1202" t="n">
        <v>24.0</v>
      </c>
      <c r="I1202" t="n">
        <v>0.0</v>
      </c>
      <c r="J1202" s="0" t="n">
        <f>SUM($H$32:H1202)</f>
        <v>10418.0</v>
      </c>
      <c r="K1202" s="0" t="n">
        <f>SUM($I$32:I1202)</f>
        <v>658.0</v>
      </c>
      <c r="L1202" t="n">
        <v>311.0</v>
      </c>
      <c r="M1202" t="n">
        <v>232234.0</v>
      </c>
    </row>
    <row r="1203" ht="15.0" customHeight="true">
      <c r="A1203" s="0" t="s">
        <v>3544</v>
      </c>
      <c r="B1203" t="n">
        <v>5.0</v>
      </c>
      <c r="C1203" t="n">
        <v>5.0</v>
      </c>
      <c r="D1203" s="0" t="n">
        <f>B1203-C1203</f>
        <v>0.0</v>
      </c>
      <c r="E1203" t="n">
        <v>2168.0</v>
      </c>
      <c r="F1203" t="n">
        <v>2168.0</v>
      </c>
      <c r="G1203" s="0" t="n">
        <f>E1203-F1203</f>
        <v>0.0</v>
      </c>
      <c r="H1203" t="n">
        <v>11.0</v>
      </c>
      <c r="I1203" t="n">
        <v>0.0</v>
      </c>
      <c r="J1203" s="0" t="n">
        <f>SUM($H$32:H1203)</f>
        <v>10429.0</v>
      </c>
      <c r="K1203" s="0" t="n">
        <f>SUM($I$32:I1203)</f>
        <v>658.0</v>
      </c>
      <c r="L1203" t="n">
        <v>209.0</v>
      </c>
      <c r="M1203" t="n">
        <v>232443.0</v>
      </c>
    </row>
    <row r="1204" ht="15.0" customHeight="true">
      <c r="A1204" s="0" t="s">
        <v>3545</v>
      </c>
      <c r="B1204" t="n">
        <v>7.0</v>
      </c>
      <c r="C1204" t="n">
        <v>7.0</v>
      </c>
      <c r="D1204" s="0" t="n">
        <f>B1204-C1204</f>
        <v>0.0</v>
      </c>
      <c r="E1204" t="n">
        <v>2168.0</v>
      </c>
      <c r="F1204" t="n">
        <v>2168.0</v>
      </c>
      <c r="G1204" s="0" t="n">
        <f>E1204-F1204</f>
        <v>0.0</v>
      </c>
      <c r="H1204" t="n">
        <v>13.0</v>
      </c>
      <c r="I1204" t="n">
        <v>0.0</v>
      </c>
      <c r="J1204" s="0" t="n">
        <f>SUM($H$32:H1204)</f>
        <v>10442.0</v>
      </c>
      <c r="K1204" s="0" t="n">
        <f>SUM($I$32:I1204)</f>
        <v>658.0</v>
      </c>
      <c r="L1204" t="n">
        <v>179.0</v>
      </c>
      <c r="M1204" t="n">
        <v>232622.0</v>
      </c>
    </row>
    <row r="1205" ht="15.0" customHeight="true">
      <c r="A1205" s="0" t="s">
        <v>3546</v>
      </c>
      <c r="B1205" t="n">
        <v>8.0</v>
      </c>
      <c r="C1205" t="n">
        <v>7.0</v>
      </c>
      <c r="D1205" s="0" t="n">
        <f>B1205-C1205</f>
        <v>1.0</v>
      </c>
      <c r="E1205" t="n">
        <v>2168.0</v>
      </c>
      <c r="F1205" t="n">
        <v>2167.0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10463.0</v>
      </c>
      <c r="K1205" s="0" t="n">
        <f>SUM($I$32:I1205)</f>
        <v>659.0</v>
      </c>
      <c r="L1205" t="n">
        <v>280.0</v>
      </c>
      <c r="M1205" t="n">
        <v>232902.0</v>
      </c>
    </row>
    <row r="1206" ht="15.0" customHeight="true">
      <c r="A1206" s="0" t="s">
        <v>3547</v>
      </c>
      <c r="B1206" t="n">
        <v>4.0</v>
      </c>
      <c r="C1206" t="n">
        <v>4.0</v>
      </c>
      <c r="D1206" s="0" t="n">
        <f>B1206-C1206</f>
        <v>0.0</v>
      </c>
      <c r="E1206" t="n">
        <v>2167.0</v>
      </c>
      <c r="F1206" t="n">
        <v>2167.0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10469.0</v>
      </c>
      <c r="K1206" s="0" t="n">
        <f>SUM($I$32:I1206)</f>
        <v>659.0</v>
      </c>
      <c r="L1206" t="n">
        <v>34.0</v>
      </c>
      <c r="M1206" t="n">
        <v>232936.0</v>
      </c>
    </row>
    <row r="1207" ht="15.0" customHeight="true">
      <c r="A1207" s="0" t="s">
        <v>3548</v>
      </c>
      <c r="B1207" t="n">
        <v>5.0</v>
      </c>
      <c r="C1207" t="n">
        <v>5.0</v>
      </c>
      <c r="D1207" s="0" t="n">
        <f>B1207-C1207</f>
        <v>0.0</v>
      </c>
      <c r="E1207" t="n">
        <v>2167.0</v>
      </c>
      <c r="F1207" t="n">
        <v>2167.0</v>
      </c>
      <c r="G1207" s="0" t="n">
        <f>E1207-F1207</f>
        <v>0.0</v>
      </c>
      <c r="H1207" t="n">
        <v>11.0</v>
      </c>
      <c r="I1207" t="n">
        <v>0.0</v>
      </c>
      <c r="J1207" s="0" t="n">
        <f>SUM($H$32:H1207)</f>
        <v>10480.0</v>
      </c>
      <c r="K1207" s="0" t="n">
        <f>SUM($I$32:I1207)</f>
        <v>659.0</v>
      </c>
      <c r="L1207" t="n">
        <v>60.0</v>
      </c>
      <c r="M1207" t="n">
        <v>232996.0</v>
      </c>
    </row>
    <row r="1208" ht="15.0" customHeight="true">
      <c r="A1208" s="0" t="s">
        <v>3549</v>
      </c>
      <c r="B1208" t="n">
        <v>3.0</v>
      </c>
      <c r="C1208" t="n">
        <v>3.0</v>
      </c>
      <c r="D1208" s="0" t="n">
        <f>B1208-C1208</f>
        <v>0.0</v>
      </c>
      <c r="E1208" t="n">
        <v>2167.0</v>
      </c>
      <c r="F1208" t="n">
        <v>2167.0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10485.0</v>
      </c>
      <c r="K1208" s="0" t="n">
        <f>SUM($I$32:I1208)</f>
        <v>659.0</v>
      </c>
      <c r="L1208" t="n">
        <v>30.0</v>
      </c>
      <c r="M1208" t="n">
        <v>233026.0</v>
      </c>
    </row>
    <row r="1209" ht="15.0" customHeight="true">
      <c r="A1209" s="0" t="s">
        <v>3550</v>
      </c>
      <c r="B1209" t="n">
        <v>7.0</v>
      </c>
      <c r="C1209" t="n">
        <v>7.0</v>
      </c>
      <c r="D1209" s="0" t="n">
        <f>B1209-C1209</f>
        <v>0.0</v>
      </c>
      <c r="E1209" t="n">
        <v>2167.0</v>
      </c>
      <c r="F1209" t="n">
        <v>2167.0</v>
      </c>
      <c r="G1209" s="0" t="n">
        <f>E1209-F1209</f>
        <v>0.0</v>
      </c>
      <c r="H1209" t="n">
        <v>13.0</v>
      </c>
      <c r="I1209" t="n">
        <v>0.0</v>
      </c>
      <c r="J1209" s="0" t="n">
        <f>SUM($H$32:H1209)</f>
        <v>10498.0</v>
      </c>
      <c r="K1209" s="0" t="n">
        <f>SUM($I$32:I1209)</f>
        <v>659.0</v>
      </c>
      <c r="L1209" t="n">
        <v>179.0</v>
      </c>
      <c r="M1209" t="n">
        <v>233205.0</v>
      </c>
    </row>
    <row r="1210" ht="15.0" customHeight="true">
      <c r="A1210" s="0" t="s">
        <v>3551</v>
      </c>
      <c r="B1210" t="n">
        <v>4.0</v>
      </c>
      <c r="C1210" t="n">
        <v>4.0</v>
      </c>
      <c r="D1210" s="0" t="n">
        <f>B1210-C1210</f>
        <v>0.0</v>
      </c>
      <c r="E1210" t="n">
        <v>2167.0</v>
      </c>
      <c r="F1210" t="n">
        <v>2167.0</v>
      </c>
      <c r="G1210" s="0" t="n">
        <f>E1210-F1210</f>
        <v>0.0</v>
      </c>
      <c r="H1210" t="n">
        <v>6.0</v>
      </c>
      <c r="I1210" t="n">
        <v>0.0</v>
      </c>
      <c r="J1210" s="0" t="n">
        <f>SUM($H$32:H1210)</f>
        <v>10504.0</v>
      </c>
      <c r="K1210" s="0" t="n">
        <f>SUM($I$32:I1210)</f>
        <v>659.0</v>
      </c>
      <c r="L1210" t="n">
        <v>124.0</v>
      </c>
      <c r="M1210" t="n">
        <v>233329.0</v>
      </c>
    </row>
    <row r="1211" ht="15.0" customHeight="true">
      <c r="A1211" s="0" t="s">
        <v>3552</v>
      </c>
      <c r="B1211" t="n">
        <v>7.0</v>
      </c>
      <c r="C1211" t="n">
        <v>7.0</v>
      </c>
      <c r="D1211" s="0" t="n">
        <f>B1211-C1211</f>
        <v>0.0</v>
      </c>
      <c r="E1211" t="n">
        <v>2167.0</v>
      </c>
      <c r="F1211" t="n">
        <v>2167.0</v>
      </c>
      <c r="G1211" s="0" t="n">
        <f>E1211-F1211</f>
        <v>0.0</v>
      </c>
      <c r="H1211" t="n">
        <v>13.0</v>
      </c>
      <c r="I1211" t="n">
        <v>0.0</v>
      </c>
      <c r="J1211" s="0" t="n">
        <f>SUM($H$32:H1211)</f>
        <v>10517.0</v>
      </c>
      <c r="K1211" s="0" t="n">
        <f>SUM($I$32:I1211)</f>
        <v>659.0</v>
      </c>
      <c r="L1211" t="n">
        <v>140.0</v>
      </c>
      <c r="M1211" t="n">
        <v>233469.0</v>
      </c>
    </row>
    <row r="1212" ht="15.0" customHeight="true">
      <c r="A1212" s="0" t="s">
        <v>3553</v>
      </c>
      <c r="B1212" t="n">
        <v>4.0</v>
      </c>
      <c r="C1212" t="n">
        <v>4.0</v>
      </c>
      <c r="D1212" s="0" t="n">
        <f>B1212-C1212</f>
        <v>0.0</v>
      </c>
      <c r="E1212" t="n">
        <v>2167.0</v>
      </c>
      <c r="F1212" t="n">
        <v>2167.0</v>
      </c>
      <c r="G1212" s="0" t="n">
        <f>E1212-F1212</f>
        <v>0.0</v>
      </c>
      <c r="H1212" t="n">
        <v>6.0</v>
      </c>
      <c r="I1212" t="n">
        <v>0.0</v>
      </c>
      <c r="J1212" s="0" t="n">
        <f>SUM($H$32:H1212)</f>
        <v>10523.0</v>
      </c>
      <c r="K1212" s="0" t="n">
        <f>SUM($I$32:I1212)</f>
        <v>659.0</v>
      </c>
      <c r="L1212" t="n">
        <v>155.0</v>
      </c>
      <c r="M1212" t="n">
        <v>233624.0</v>
      </c>
    </row>
    <row r="1213" ht="15.0" customHeight="true">
      <c r="A1213" s="0" t="s">
        <v>3554</v>
      </c>
      <c r="B1213" t="n">
        <v>7.0</v>
      </c>
      <c r="C1213" t="n">
        <v>7.0</v>
      </c>
      <c r="D1213" s="0" t="n">
        <f>B1213-C1213</f>
        <v>0.0</v>
      </c>
      <c r="E1213" t="n">
        <v>2167.0</v>
      </c>
      <c r="F1213" t="n">
        <v>2167.0</v>
      </c>
      <c r="G1213" s="0" t="n">
        <f>E1213-F1213</f>
        <v>0.0</v>
      </c>
      <c r="H1213" t="n">
        <v>13.0</v>
      </c>
      <c r="I1213" t="n">
        <v>0.0</v>
      </c>
      <c r="J1213" s="0" t="n">
        <f>SUM($H$32:H1213)</f>
        <v>10536.0</v>
      </c>
      <c r="K1213" s="0" t="n">
        <f>SUM($I$32:I1213)</f>
        <v>659.0</v>
      </c>
      <c r="L1213" t="n">
        <v>176.0</v>
      </c>
      <c r="M1213" t="n">
        <v>233800.0</v>
      </c>
    </row>
    <row r="1214" ht="15.0" customHeight="true">
      <c r="A1214" s="0" t="s">
        <v>3555</v>
      </c>
      <c r="B1214" t="n">
        <v>4.0</v>
      </c>
      <c r="C1214" t="n">
        <v>4.0</v>
      </c>
      <c r="D1214" s="0" t="n">
        <f>B1214-C1214</f>
        <v>0.0</v>
      </c>
      <c r="E1214" t="n">
        <v>2167.0</v>
      </c>
      <c r="F1214" t="n">
        <v>2167.0</v>
      </c>
      <c r="G1214" s="0" t="n">
        <f>E1214-F1214</f>
        <v>0.0</v>
      </c>
      <c r="H1214" t="n">
        <v>6.0</v>
      </c>
      <c r="I1214" t="n">
        <v>0.0</v>
      </c>
      <c r="J1214" s="0" t="n">
        <f>SUM($H$32:H1214)</f>
        <v>10542.0</v>
      </c>
      <c r="K1214" s="0" t="n">
        <f>SUM($I$32:I1214)</f>
        <v>659.0</v>
      </c>
      <c r="L1214" t="n">
        <v>143.0</v>
      </c>
      <c r="M1214" t="n">
        <v>233943.0</v>
      </c>
    </row>
    <row r="1215" ht="15.0" customHeight="true">
      <c r="A1215" s="0" t="s">
        <v>3556</v>
      </c>
      <c r="B1215" t="n">
        <v>6.0</v>
      </c>
      <c r="C1215" t="n">
        <v>6.0</v>
      </c>
      <c r="D1215" s="0" t="n">
        <f>B1215-C1215</f>
        <v>0.0</v>
      </c>
      <c r="E1215" t="n">
        <v>2167.0</v>
      </c>
      <c r="F1215" t="n">
        <v>2167.0</v>
      </c>
      <c r="G1215" s="0" t="n">
        <f>E1215-F1215</f>
        <v>0.0</v>
      </c>
      <c r="H1215" t="n">
        <v>12.0</v>
      </c>
      <c r="I1215" t="n">
        <v>0.0</v>
      </c>
      <c r="J1215" s="0" t="n">
        <f>SUM($H$32:H1215)</f>
        <v>10554.0</v>
      </c>
      <c r="K1215" s="0" t="n">
        <f>SUM($I$32:I1215)</f>
        <v>659.0</v>
      </c>
      <c r="L1215" t="n">
        <v>218.0</v>
      </c>
      <c r="M1215" t="n">
        <v>234161.0</v>
      </c>
    </row>
    <row r="1216" ht="15.0" customHeight="true">
      <c r="A1216" s="0" t="s">
        <v>3557</v>
      </c>
      <c r="B1216" t="n">
        <v>6.0</v>
      </c>
      <c r="C1216" t="n">
        <v>5.0</v>
      </c>
      <c r="D1216" s="0" t="n">
        <f>B1216-C1216</f>
        <v>1.0</v>
      </c>
      <c r="E1216" t="n">
        <v>2167.0</v>
      </c>
      <c r="F1216" t="n">
        <v>2166.0</v>
      </c>
      <c r="G1216" s="0" t="n">
        <f>E1216-F1216</f>
        <v>1.0</v>
      </c>
      <c r="H1216" t="n">
        <v>17.0</v>
      </c>
      <c r="I1216" t="n">
        <v>1.0</v>
      </c>
      <c r="J1216" s="0" t="n">
        <f>SUM($H$32:H1216)</f>
        <v>10571.0</v>
      </c>
      <c r="K1216" s="0" t="n">
        <f>SUM($I$32:I1216)</f>
        <v>660.0</v>
      </c>
      <c r="L1216" t="n">
        <v>226.0</v>
      </c>
      <c r="M1216" t="n">
        <v>234387.0</v>
      </c>
    </row>
    <row r="1217" ht="15.0" customHeight="true">
      <c r="A1217" s="0" t="s">
        <v>3558</v>
      </c>
      <c r="B1217" t="n">
        <v>4.0</v>
      </c>
      <c r="C1217" t="n">
        <v>4.0</v>
      </c>
      <c r="D1217" s="0" t="n">
        <f>B1217-C1217</f>
        <v>0.0</v>
      </c>
      <c r="E1217" t="n">
        <v>2166.0</v>
      </c>
      <c r="F1217" t="n">
        <v>2166.0</v>
      </c>
      <c r="G1217" s="0" t="n">
        <f>E1217-F1217</f>
        <v>0.0</v>
      </c>
      <c r="H1217" t="n">
        <v>6.0</v>
      </c>
      <c r="I1217" t="n">
        <v>0.0</v>
      </c>
      <c r="J1217" s="0" t="n">
        <f>SUM($H$32:H1217)</f>
        <v>10577.0</v>
      </c>
      <c r="K1217" s="0" t="n">
        <f>SUM($I$32:I1217)</f>
        <v>660.0</v>
      </c>
      <c r="L1217" t="n">
        <v>119.0</v>
      </c>
      <c r="M1217" t="n">
        <v>234506.0</v>
      </c>
    </row>
    <row r="1218" ht="15.0" customHeight="true">
      <c r="A1218" s="0" t="s">
        <v>3559</v>
      </c>
      <c r="B1218" t="n">
        <v>6.0</v>
      </c>
      <c r="C1218" t="n">
        <v>6.0</v>
      </c>
      <c r="D1218" s="0" t="n">
        <f>B1218-C1218</f>
        <v>0.0</v>
      </c>
      <c r="E1218" t="n">
        <v>2166.0</v>
      </c>
      <c r="F1218" t="n">
        <v>2166.0</v>
      </c>
      <c r="G1218" s="0" t="n">
        <f>E1218-F1218</f>
        <v>0.0</v>
      </c>
      <c r="H1218" t="n">
        <v>12.0</v>
      </c>
      <c r="I1218" t="n">
        <v>0.0</v>
      </c>
      <c r="J1218" s="0" t="n">
        <f>SUM($H$32:H1218)</f>
        <v>10589.0</v>
      </c>
      <c r="K1218" s="0" t="n">
        <f>SUM($I$32:I1218)</f>
        <v>660.0</v>
      </c>
      <c r="L1218" t="n">
        <v>186.0</v>
      </c>
      <c r="M1218" t="n">
        <v>234692.0</v>
      </c>
    </row>
    <row r="1219" ht="15.0" customHeight="true">
      <c r="A1219" s="0" t="s">
        <v>3560</v>
      </c>
      <c r="B1219" t="n">
        <v>3.0</v>
      </c>
      <c r="C1219" t="n">
        <v>3.0</v>
      </c>
      <c r="D1219" s="0" t="n">
        <f>B1219-C1219</f>
        <v>0.0</v>
      </c>
      <c r="E1219" t="n">
        <v>2166.0</v>
      </c>
      <c r="F1219" t="n">
        <v>2166.0</v>
      </c>
      <c r="G1219" s="0" t="n">
        <f>E1219-F1219</f>
        <v>0.0</v>
      </c>
      <c r="H1219" t="n">
        <v>5.0</v>
      </c>
      <c r="I1219" t="n">
        <v>0.0</v>
      </c>
      <c r="J1219" s="0" t="n">
        <f>SUM($H$32:H1219)</f>
        <v>10594.0</v>
      </c>
      <c r="K1219" s="0" t="n">
        <f>SUM($I$32:I1219)</f>
        <v>660.0</v>
      </c>
      <c r="L1219" t="n">
        <v>133.0</v>
      </c>
      <c r="M1219" t="n">
        <v>234825.0</v>
      </c>
    </row>
    <row r="1220" ht="15.0" customHeight="true">
      <c r="A1220" s="0" t="s">
        <v>3561</v>
      </c>
      <c r="B1220" t="n">
        <v>2.0</v>
      </c>
      <c r="C1220" t="n">
        <v>2.0</v>
      </c>
      <c r="D1220" s="0" t="n">
        <f>B1220-C1220</f>
        <v>0.0</v>
      </c>
      <c r="E1220" t="n">
        <v>2166.0</v>
      </c>
      <c r="F1220" t="n">
        <v>2166.0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10596.0</v>
      </c>
      <c r="K1220" s="0" t="n">
        <f>SUM($I$32:I1220)</f>
        <v>660.0</v>
      </c>
      <c r="L1220" t="n">
        <v>19.0</v>
      </c>
      <c r="M1220" t="n">
        <v>234844.0</v>
      </c>
    </row>
    <row r="1221" ht="15.0" customHeight="true">
      <c r="A1221" s="0" t="s">
        <v>3562</v>
      </c>
      <c r="B1221" t="n">
        <v>13.0</v>
      </c>
      <c r="C1221" t="n">
        <v>13.0</v>
      </c>
      <c r="D1221" s="0" t="n">
        <f>B1221-C1221</f>
        <v>0.0</v>
      </c>
      <c r="E1221" t="n">
        <v>2166.0</v>
      </c>
      <c r="F1221" t="n">
        <v>2166.0</v>
      </c>
      <c r="G1221" s="0" t="n">
        <f>E1221-F1221</f>
        <v>0.0</v>
      </c>
      <c r="H1221" t="n">
        <v>27.0</v>
      </c>
      <c r="I1221" t="n">
        <v>0.0</v>
      </c>
      <c r="J1221" s="0" t="n">
        <f>SUM($H$32:H1221)</f>
        <v>10623.0</v>
      </c>
      <c r="K1221" s="0" t="n">
        <f>SUM($I$32:I1221)</f>
        <v>660.0</v>
      </c>
      <c r="L1221" t="n">
        <v>225.0</v>
      </c>
      <c r="M1221" t="n">
        <v>235069.0</v>
      </c>
    </row>
    <row r="1222" ht="15.0" customHeight="true">
      <c r="A1222" s="0" t="s">
        <v>3563</v>
      </c>
      <c r="B1222" t="n">
        <v>12.0</v>
      </c>
      <c r="C1222" t="n">
        <v>12.0</v>
      </c>
      <c r="D1222" s="0" t="n">
        <f>B1222-C1222</f>
        <v>0.0</v>
      </c>
      <c r="E1222" t="n">
        <v>2166.0</v>
      </c>
      <c r="F1222" t="n">
        <v>2166.0</v>
      </c>
      <c r="G1222" s="0" t="n">
        <f>E1222-F1222</f>
        <v>0.0</v>
      </c>
      <c r="H1222" t="n">
        <v>26.0</v>
      </c>
      <c r="I1222" t="n">
        <v>0.0</v>
      </c>
      <c r="J1222" s="0" t="n">
        <f>SUM($H$32:H1222)</f>
        <v>10649.0</v>
      </c>
      <c r="K1222" s="0" t="n">
        <f>SUM($I$32:I1222)</f>
        <v>660.0</v>
      </c>
      <c r="L1222" t="n">
        <v>375.0</v>
      </c>
      <c r="M1222" t="n">
        <v>235444.0</v>
      </c>
    </row>
    <row r="1223" ht="15.0" customHeight="true">
      <c r="A1223" s="0" t="s">
        <v>3564</v>
      </c>
      <c r="B1223" t="n">
        <v>11.0</v>
      </c>
      <c r="C1223" t="n">
        <v>11.0</v>
      </c>
      <c r="D1223" s="0" t="n">
        <f>B1223-C1223</f>
        <v>0.0</v>
      </c>
      <c r="E1223" t="n">
        <v>2166.0</v>
      </c>
      <c r="F1223" t="n">
        <v>2166.0</v>
      </c>
      <c r="G1223" s="0" t="n">
        <f>E1223-F1223</f>
        <v>0.0</v>
      </c>
      <c r="H1223" t="n">
        <v>25.0</v>
      </c>
      <c r="I1223" t="n">
        <v>0.0</v>
      </c>
      <c r="J1223" s="0" t="n">
        <f>SUM($H$32:H1223)</f>
        <v>10674.0</v>
      </c>
      <c r="K1223" s="0" t="n">
        <f>SUM($I$32:I1223)</f>
        <v>660.0</v>
      </c>
      <c r="L1223" t="n">
        <v>380.0</v>
      </c>
      <c r="M1223" t="n">
        <v>235825.0</v>
      </c>
    </row>
    <row r="1224" ht="15.0" customHeight="true">
      <c r="A1224" s="0" t="s">
        <v>3565</v>
      </c>
      <c r="B1224" t="n">
        <v>8.0</v>
      </c>
      <c r="C1224" t="n">
        <v>8.0</v>
      </c>
      <c r="D1224" s="0" t="n">
        <f>B1224-C1224</f>
        <v>0.0</v>
      </c>
      <c r="E1224" t="n">
        <v>2166.0</v>
      </c>
      <c r="F1224" t="n">
        <v>2166.0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10688.0</v>
      </c>
      <c r="K1224" s="0" t="n">
        <f>SUM($I$32:I1224)</f>
        <v>660.0</v>
      </c>
      <c r="L1224" t="n">
        <v>155.0</v>
      </c>
      <c r="M1224" t="n">
        <v>235980.0</v>
      </c>
    </row>
    <row r="1225" ht="15.0" customHeight="true">
      <c r="A1225" s="0" t="s">
        <v>3566</v>
      </c>
      <c r="B1225" t="n">
        <v>8.0</v>
      </c>
      <c r="C1225" t="n">
        <v>8.0</v>
      </c>
      <c r="D1225" s="0" t="n">
        <f>B1225-C1225</f>
        <v>0.0</v>
      </c>
      <c r="E1225" t="n">
        <v>2166.0</v>
      </c>
      <c r="F1225" t="n">
        <v>2166.0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10702.0</v>
      </c>
      <c r="K1225" s="0" t="n">
        <f>SUM($I$32:I1225)</f>
        <v>660.0</v>
      </c>
      <c r="L1225" t="n">
        <v>183.0</v>
      </c>
      <c r="M1225" t="n">
        <v>236163.0</v>
      </c>
    </row>
    <row r="1226" ht="15.0" customHeight="true">
      <c r="A1226" s="0" t="s">
        <v>3567</v>
      </c>
      <c r="B1226" t="n">
        <v>10.0</v>
      </c>
      <c r="C1226" t="n">
        <v>10.0</v>
      </c>
      <c r="D1226" s="0" t="n">
        <f>B1226-C1226</f>
        <v>0.0</v>
      </c>
      <c r="E1226" t="n">
        <v>2166.0</v>
      </c>
      <c r="F1226" t="n">
        <v>2166.0</v>
      </c>
      <c r="G1226" s="0" t="n">
        <f>E1226-F1226</f>
        <v>0.0</v>
      </c>
      <c r="H1226" t="n">
        <v>24.0</v>
      </c>
      <c r="I1226" t="n">
        <v>0.0</v>
      </c>
      <c r="J1226" s="0" t="n">
        <f>SUM($H$32:H1226)</f>
        <v>10726.0</v>
      </c>
      <c r="K1226" s="0" t="n">
        <f>SUM($I$32:I1226)</f>
        <v>660.0</v>
      </c>
      <c r="L1226" t="n">
        <v>280.0</v>
      </c>
      <c r="M1226" t="n">
        <v>236443.0</v>
      </c>
    </row>
    <row r="1227" ht="15.0" customHeight="true">
      <c r="A1227" s="0" t="s">
        <v>3568</v>
      </c>
      <c r="B1227" t="n">
        <v>12.0</v>
      </c>
      <c r="C1227" t="n">
        <v>12.0</v>
      </c>
      <c r="D1227" s="0" t="n">
        <f>B1227-C1227</f>
        <v>0.0</v>
      </c>
      <c r="E1227" t="n">
        <v>2166.0</v>
      </c>
      <c r="F1227" t="n">
        <v>2166.0</v>
      </c>
      <c r="G1227" s="0" t="n">
        <f>E1227-F1227</f>
        <v>0.0</v>
      </c>
      <c r="H1227" t="n">
        <v>26.0</v>
      </c>
      <c r="I1227" t="n">
        <v>0.0</v>
      </c>
      <c r="J1227" s="0" t="n">
        <f>SUM($H$32:H1227)</f>
        <v>10752.0</v>
      </c>
      <c r="K1227" s="0" t="n">
        <f>SUM($I$32:I1227)</f>
        <v>660.0</v>
      </c>
      <c r="L1227" t="n">
        <v>373.0</v>
      </c>
      <c r="M1227" t="n">
        <v>236816.0</v>
      </c>
    </row>
    <row r="1228" ht="15.0" customHeight="true">
      <c r="A1228" s="0" t="s">
        <v>3569</v>
      </c>
      <c r="B1228" t="n">
        <v>4.0</v>
      </c>
      <c r="C1228" t="n">
        <v>4.0</v>
      </c>
      <c r="D1228" s="0" t="n">
        <f>B1228-C1228</f>
        <v>0.0</v>
      </c>
      <c r="E1228" t="n">
        <v>2166.0</v>
      </c>
      <c r="F1228" t="n">
        <v>2166.0</v>
      </c>
      <c r="G1228" s="0" t="n">
        <f>E1228-F1228</f>
        <v>0.0</v>
      </c>
      <c r="H1228" t="n">
        <v>6.0</v>
      </c>
      <c r="I1228" t="n">
        <v>0.0</v>
      </c>
      <c r="J1228" s="0" t="n">
        <f>SUM($H$32:H1228)</f>
        <v>10758.0</v>
      </c>
      <c r="K1228" s="0" t="n">
        <f>SUM($I$32:I1228)</f>
        <v>660.0</v>
      </c>
      <c r="L1228" t="n">
        <v>45.0</v>
      </c>
      <c r="M1228" t="n">
        <v>236861.0</v>
      </c>
    </row>
    <row r="1229" ht="15.0" customHeight="true">
      <c r="A1229" s="0" t="s">
        <v>3570</v>
      </c>
      <c r="B1229" t="n">
        <v>4.0</v>
      </c>
      <c r="C1229" t="n">
        <v>4.0</v>
      </c>
      <c r="D1229" s="0" t="n">
        <f>B1229-C1229</f>
        <v>0.0</v>
      </c>
      <c r="E1229" t="n">
        <v>2166.0</v>
      </c>
      <c r="F1229" t="n">
        <v>2166.0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10764.0</v>
      </c>
      <c r="K1229" s="0" t="n">
        <f>SUM($I$32:I1229)</f>
        <v>660.0</v>
      </c>
      <c r="L1229" t="n">
        <v>30.0</v>
      </c>
      <c r="M1229" t="n">
        <v>236891.0</v>
      </c>
    </row>
    <row r="1230" ht="15.0" customHeight="true">
      <c r="A1230" s="0" t="s">
        <v>3571</v>
      </c>
      <c r="B1230" t="n">
        <v>6.0</v>
      </c>
      <c r="C1230" t="n">
        <v>6.0</v>
      </c>
      <c r="D1230" s="0" t="n">
        <f>B1230-C1230</f>
        <v>0.0</v>
      </c>
      <c r="E1230" t="n">
        <v>2166.0</v>
      </c>
      <c r="F1230" t="n">
        <v>2166.0</v>
      </c>
      <c r="G1230" s="0" t="n">
        <f>E1230-F1230</f>
        <v>0.0</v>
      </c>
      <c r="H1230" t="n">
        <v>12.0</v>
      </c>
      <c r="I1230" t="n">
        <v>0.0</v>
      </c>
      <c r="J1230" s="0" t="n">
        <f>SUM($H$32:H1230)</f>
        <v>10776.0</v>
      </c>
      <c r="K1230" s="0" t="n">
        <f>SUM($I$32:I1230)</f>
        <v>660.0</v>
      </c>
      <c r="L1230" t="n">
        <v>55.0</v>
      </c>
      <c r="M1230" t="n">
        <v>236946.0</v>
      </c>
    </row>
    <row r="1231" ht="15.0" customHeight="true">
      <c r="A1231" s="0" t="s">
        <v>3572</v>
      </c>
      <c r="B1231" t="n">
        <v>3.0</v>
      </c>
      <c r="C1231" t="n">
        <v>3.0</v>
      </c>
      <c r="D1231" s="0" t="n">
        <f>B1231-C1231</f>
        <v>0.0</v>
      </c>
      <c r="E1231" t="n">
        <v>2166.0</v>
      </c>
      <c r="F1231" t="n">
        <v>2166.0</v>
      </c>
      <c r="G1231" s="0" t="n">
        <f>E1231-F1231</f>
        <v>0.0</v>
      </c>
      <c r="H1231" t="n">
        <v>5.0</v>
      </c>
      <c r="I1231" t="n">
        <v>0.0</v>
      </c>
      <c r="J1231" s="0" t="n">
        <f>SUM($H$32:H1231)</f>
        <v>10781.0</v>
      </c>
      <c r="K1231" s="0" t="n">
        <f>SUM($I$32:I1231)</f>
        <v>660.0</v>
      </c>
      <c r="L1231" t="n">
        <v>37.0</v>
      </c>
      <c r="M1231" t="n">
        <v>236983.0</v>
      </c>
    </row>
    <row r="1232" ht="15.0" customHeight="true">
      <c r="A1232" s="0" t="s">
        <v>3573</v>
      </c>
      <c r="B1232" t="n">
        <v>5.0</v>
      </c>
      <c r="C1232" t="n">
        <v>5.0</v>
      </c>
      <c r="D1232" s="0" t="n">
        <f>B1232-C1232</f>
        <v>0.0</v>
      </c>
      <c r="E1232" t="n">
        <v>2166.0</v>
      </c>
      <c r="F1232" t="n">
        <v>2166.0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10792.0</v>
      </c>
      <c r="K1232" s="0" t="n">
        <f>SUM($I$32:I1232)</f>
        <v>660.0</v>
      </c>
      <c r="L1232" t="n">
        <v>70.0</v>
      </c>
      <c r="M1232" t="n">
        <v>237053.0</v>
      </c>
    </row>
    <row r="1233" ht="15.0" customHeight="true">
      <c r="A1233" s="0" t="s">
        <v>3574</v>
      </c>
      <c r="B1233" t="n">
        <v>5.0</v>
      </c>
      <c r="C1233" t="n">
        <v>5.0</v>
      </c>
      <c r="D1233" s="0" t="n">
        <f>B1233-C1233</f>
        <v>0.0</v>
      </c>
      <c r="E1233" t="n">
        <v>2166.0</v>
      </c>
      <c r="F1233" t="n">
        <v>2166.0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10803.0</v>
      </c>
      <c r="K1233" s="0" t="n">
        <f>SUM($I$32:I1233)</f>
        <v>660.0</v>
      </c>
      <c r="L1233" t="n">
        <v>65.0</v>
      </c>
      <c r="M1233" t="n">
        <v>237118.0</v>
      </c>
    </row>
    <row r="1234" ht="15.0" customHeight="true">
      <c r="A1234" s="0" t="s">
        <v>3575</v>
      </c>
      <c r="B1234" t="n">
        <v>5.0</v>
      </c>
      <c r="C1234" t="n">
        <v>5.0</v>
      </c>
      <c r="D1234" s="0" t="n">
        <f>B1234-C1234</f>
        <v>0.0</v>
      </c>
      <c r="E1234" t="n">
        <v>2166.0</v>
      </c>
      <c r="F1234" t="n">
        <v>2166.0</v>
      </c>
      <c r="G1234" s="0" t="n">
        <f>E1234-F1234</f>
        <v>0.0</v>
      </c>
      <c r="H1234" t="n">
        <v>11.0</v>
      </c>
      <c r="I1234" t="n">
        <v>0.0</v>
      </c>
      <c r="J1234" s="0" t="n">
        <f>SUM($H$32:H1234)</f>
        <v>10814.0</v>
      </c>
      <c r="K1234" s="0" t="n">
        <f>SUM($I$32:I1234)</f>
        <v>660.0</v>
      </c>
      <c r="L1234" t="n">
        <v>49.0</v>
      </c>
      <c r="M1234" t="n">
        <v>237167.0</v>
      </c>
    </row>
    <row r="1235" ht="15.0" customHeight="true">
      <c r="A1235" s="0" t="s">
        <v>3576</v>
      </c>
      <c r="B1235" t="n">
        <v>5.0</v>
      </c>
      <c r="C1235" t="n">
        <v>5.0</v>
      </c>
      <c r="D1235" s="0" t="n">
        <f>B1235-C1235</f>
        <v>0.0</v>
      </c>
      <c r="E1235" t="n">
        <v>2166.0</v>
      </c>
      <c r="F1235" t="n">
        <v>2166.0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10825.0</v>
      </c>
      <c r="K1235" s="0" t="n">
        <f>SUM($I$32:I1235)</f>
        <v>660.0</v>
      </c>
      <c r="L1235" t="n">
        <v>55.0</v>
      </c>
      <c r="M1235" t="n">
        <v>237222.0</v>
      </c>
    </row>
    <row r="1236" ht="15.0" customHeight="true">
      <c r="A1236" s="0" t="s">
        <v>3577</v>
      </c>
      <c r="B1236" t="n">
        <v>3.0</v>
      </c>
      <c r="C1236" t="n">
        <v>3.0</v>
      </c>
      <c r="D1236" s="0" t="n">
        <f>B1236-C1236</f>
        <v>0.0</v>
      </c>
      <c r="E1236" t="n">
        <v>2166.0</v>
      </c>
      <c r="F1236" t="n">
        <v>2166.0</v>
      </c>
      <c r="G1236" s="0" t="n">
        <f>E1236-F1236</f>
        <v>0.0</v>
      </c>
      <c r="H1236" t="n">
        <v>5.0</v>
      </c>
      <c r="I1236" t="n">
        <v>0.0</v>
      </c>
      <c r="J1236" s="0" t="n">
        <f>SUM($H$32:H1236)</f>
        <v>10830.0</v>
      </c>
      <c r="K1236" s="0" t="n">
        <f>SUM($I$32:I1236)</f>
        <v>660.0</v>
      </c>
      <c r="L1236" t="n">
        <v>32.0</v>
      </c>
      <c r="M1236" t="n">
        <v>237254.0</v>
      </c>
    </row>
    <row r="1237" ht="15.0" customHeight="true">
      <c r="A1237" s="0" t="s">
        <v>3578</v>
      </c>
      <c r="B1237" t="n">
        <v>3.0</v>
      </c>
      <c r="C1237" t="n">
        <v>3.0</v>
      </c>
      <c r="D1237" s="0" t="n">
        <f>B1237-C1237</f>
        <v>0.0</v>
      </c>
      <c r="E1237" t="n">
        <v>2166.0</v>
      </c>
      <c r="F1237" t="n">
        <v>2166.0</v>
      </c>
      <c r="G1237" s="0" t="n">
        <f>E1237-F1237</f>
        <v>0.0</v>
      </c>
      <c r="H1237" t="n">
        <v>5.0</v>
      </c>
      <c r="I1237" t="n">
        <v>0.0</v>
      </c>
      <c r="J1237" s="0" t="n">
        <f>SUM($H$32:H1237)</f>
        <v>10835.0</v>
      </c>
      <c r="K1237" s="0" t="n">
        <f>SUM($I$32:I1237)</f>
        <v>660.0</v>
      </c>
      <c r="L1237" t="n">
        <v>39.0</v>
      </c>
      <c r="M1237" t="n">
        <v>237293.0</v>
      </c>
    </row>
    <row r="1238" ht="15.0" customHeight="true">
      <c r="A1238" s="0" t="s">
        <v>3579</v>
      </c>
      <c r="B1238" t="n">
        <v>3.0</v>
      </c>
      <c r="C1238" t="n">
        <v>3.0</v>
      </c>
      <c r="D1238" s="0" t="n">
        <f>B1238-C1238</f>
        <v>0.0</v>
      </c>
      <c r="E1238" t="n">
        <v>2166.0</v>
      </c>
      <c r="F1238" t="n">
        <v>2166.0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10840.0</v>
      </c>
      <c r="K1238" s="0" t="n">
        <f>SUM($I$32:I1238)</f>
        <v>660.0</v>
      </c>
      <c r="L1238" t="n">
        <v>35.0</v>
      </c>
      <c r="M1238" t="n">
        <v>237328.0</v>
      </c>
    </row>
    <row r="1239" ht="15.0" customHeight="true">
      <c r="A1239" s="0" t="s">
        <v>3580</v>
      </c>
      <c r="B1239" t="n">
        <v>7.0</v>
      </c>
      <c r="C1239" t="n">
        <v>7.0</v>
      </c>
      <c r="D1239" s="0" t="n">
        <f>B1239-C1239</f>
        <v>0.0</v>
      </c>
      <c r="E1239" t="n">
        <v>2166.0</v>
      </c>
      <c r="F1239" t="n">
        <v>2166.0</v>
      </c>
      <c r="G1239" s="0" t="n">
        <f>E1239-F1239</f>
        <v>0.0</v>
      </c>
      <c r="H1239" t="n">
        <v>13.0</v>
      </c>
      <c r="I1239" t="n">
        <v>0.0</v>
      </c>
      <c r="J1239" s="0" t="n">
        <f>SUM($H$32:H1239)</f>
        <v>10853.0</v>
      </c>
      <c r="K1239" s="0" t="n">
        <f>SUM($I$32:I1239)</f>
        <v>660.0</v>
      </c>
      <c r="L1239" t="n">
        <v>195.0</v>
      </c>
      <c r="M1239" t="n">
        <v>237523.0</v>
      </c>
    </row>
    <row r="1240" ht="15.0" customHeight="true">
      <c r="A1240" s="0" t="s">
        <v>3581</v>
      </c>
      <c r="B1240" t="n">
        <v>9.0</v>
      </c>
      <c r="C1240" t="n">
        <v>9.0</v>
      </c>
      <c r="D1240" s="0" t="n">
        <f>B1240-C1240</f>
        <v>0.0</v>
      </c>
      <c r="E1240" t="n">
        <v>2166.0</v>
      </c>
      <c r="F1240" t="n">
        <v>2166.0</v>
      </c>
      <c r="G1240" s="0" t="n">
        <f>E1240-F1240</f>
        <v>0.0</v>
      </c>
      <c r="H1240" t="n">
        <v>23.0</v>
      </c>
      <c r="I1240" t="n">
        <v>0.0</v>
      </c>
      <c r="J1240" s="0" t="n">
        <f>SUM($H$32:H1240)</f>
        <v>10876.0</v>
      </c>
      <c r="K1240" s="0" t="n">
        <f>SUM($I$32:I1240)</f>
        <v>660.0</v>
      </c>
      <c r="L1240" t="n">
        <v>170.0</v>
      </c>
      <c r="M1240" t="n">
        <v>237693.0</v>
      </c>
    </row>
    <row r="1241" ht="15.0" customHeight="true">
      <c r="A1241" s="0" t="s">
        <v>3582</v>
      </c>
      <c r="B1241" t="n">
        <v>3.0</v>
      </c>
      <c r="C1241" t="n">
        <v>3.0</v>
      </c>
      <c r="D1241" s="0" t="n">
        <f>B1241-C1241</f>
        <v>0.0</v>
      </c>
      <c r="E1241" t="n">
        <v>2166.0</v>
      </c>
      <c r="F1241" t="n">
        <v>2166.0</v>
      </c>
      <c r="G1241" s="0" t="n">
        <f>E1241-F1241</f>
        <v>0.0</v>
      </c>
      <c r="H1241" t="n">
        <v>5.0</v>
      </c>
      <c r="I1241" t="n">
        <v>0.0</v>
      </c>
      <c r="J1241" s="0" t="n">
        <f>SUM($H$32:H1241)</f>
        <v>10881.0</v>
      </c>
      <c r="K1241" s="0" t="n">
        <f>SUM($I$32:I1241)</f>
        <v>660.0</v>
      </c>
      <c r="L1241" t="n">
        <v>35.0</v>
      </c>
      <c r="M1241" t="n">
        <v>237728.0</v>
      </c>
    </row>
    <row r="1242" ht="15.0" customHeight="true">
      <c r="A1242" s="0" t="s">
        <v>3583</v>
      </c>
      <c r="B1242" t="n">
        <v>3.0</v>
      </c>
      <c r="C1242" t="n">
        <v>3.0</v>
      </c>
      <c r="D1242" s="0" t="n">
        <f>B1242-C1242</f>
        <v>0.0</v>
      </c>
      <c r="E1242" t="n">
        <v>2166.0</v>
      </c>
      <c r="F1242" t="n">
        <v>2166.0</v>
      </c>
      <c r="G1242" s="0" t="n">
        <f>E1242-F1242</f>
        <v>0.0</v>
      </c>
      <c r="H1242" t="n">
        <v>5.0</v>
      </c>
      <c r="I1242" t="n">
        <v>0.0</v>
      </c>
      <c r="J1242" s="0" t="n">
        <f>SUM($H$32:H1242)</f>
        <v>10886.0</v>
      </c>
      <c r="K1242" s="0" t="n">
        <f>SUM($I$32:I1242)</f>
        <v>660.0</v>
      </c>
      <c r="L1242" t="n">
        <v>31.0</v>
      </c>
      <c r="M1242" t="n">
        <v>237759.0</v>
      </c>
    </row>
    <row r="1243" ht="15.0" customHeight="true">
      <c r="A1243" s="0" t="s">
        <v>3584</v>
      </c>
      <c r="B1243" t="n">
        <v>3.0</v>
      </c>
      <c r="C1243" t="n">
        <v>3.0</v>
      </c>
      <c r="D1243" s="0" t="n">
        <f>B1243-C1243</f>
        <v>0.0</v>
      </c>
      <c r="E1243" t="n">
        <v>2166.0</v>
      </c>
      <c r="F1243" t="n">
        <v>2166.0</v>
      </c>
      <c r="G1243" s="0" t="n">
        <f>E1243-F1243</f>
        <v>0.0</v>
      </c>
      <c r="H1243" t="n">
        <v>5.0</v>
      </c>
      <c r="I1243" t="n">
        <v>0.0</v>
      </c>
      <c r="J1243" s="0" t="n">
        <f>SUM($H$32:H1243)</f>
        <v>10891.0</v>
      </c>
      <c r="K1243" s="0" t="n">
        <f>SUM($I$32:I1243)</f>
        <v>660.0</v>
      </c>
      <c r="L1243" t="n">
        <v>37.0</v>
      </c>
      <c r="M1243" t="n">
        <v>237796.0</v>
      </c>
    </row>
    <row r="1244" ht="15.0" customHeight="true">
      <c r="A1244" s="0" t="s">
        <v>3585</v>
      </c>
      <c r="B1244" t="n">
        <v>5.0</v>
      </c>
      <c r="C1244" t="n">
        <v>5.0</v>
      </c>
      <c r="D1244" s="0" t="n">
        <f>B1244-C1244</f>
        <v>0.0</v>
      </c>
      <c r="E1244" t="n">
        <v>2166.0</v>
      </c>
      <c r="F1244" t="n">
        <v>2166.0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10902.0</v>
      </c>
      <c r="K1244" s="0" t="n">
        <f>SUM($I$32:I1244)</f>
        <v>660.0</v>
      </c>
      <c r="L1244" t="n">
        <v>65.0</v>
      </c>
      <c r="M1244" t="n">
        <v>237861.0</v>
      </c>
    </row>
    <row r="1245" ht="15.0" customHeight="true">
      <c r="A1245" s="0" t="s">
        <v>3586</v>
      </c>
      <c r="B1245" t="n">
        <v>4.0</v>
      </c>
      <c r="C1245" t="n">
        <v>4.0</v>
      </c>
      <c r="D1245" s="0" t="n">
        <f>B1245-C1245</f>
        <v>0.0</v>
      </c>
      <c r="E1245" t="n">
        <v>2166.0</v>
      </c>
      <c r="F1245" t="n">
        <v>2166.0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10908.0</v>
      </c>
      <c r="K1245" s="0" t="n">
        <f>SUM($I$32:I1245)</f>
        <v>660.0</v>
      </c>
      <c r="L1245" t="n">
        <v>34.0</v>
      </c>
      <c r="M1245" t="n">
        <v>237895.0</v>
      </c>
    </row>
    <row r="1246" ht="15.0" customHeight="true">
      <c r="A1246" s="0" t="s">
        <v>3587</v>
      </c>
      <c r="B1246" t="n">
        <v>3.0</v>
      </c>
      <c r="C1246" t="n">
        <v>3.0</v>
      </c>
      <c r="D1246" s="0" t="n">
        <f>B1246-C1246</f>
        <v>0.0</v>
      </c>
      <c r="E1246" t="n">
        <v>2166.0</v>
      </c>
      <c r="F1246" t="n">
        <v>2166.0</v>
      </c>
      <c r="G1246" s="0" t="n">
        <f>E1246-F1246</f>
        <v>0.0</v>
      </c>
      <c r="H1246" t="n">
        <v>5.0</v>
      </c>
      <c r="I1246" t="n">
        <v>0.0</v>
      </c>
      <c r="J1246" s="0" t="n">
        <f>SUM($H$32:H1246)</f>
        <v>10913.0</v>
      </c>
      <c r="K1246" s="0" t="n">
        <f>SUM($I$32:I1246)</f>
        <v>660.0</v>
      </c>
      <c r="L1246" t="n">
        <v>36.0</v>
      </c>
      <c r="M1246" t="n">
        <v>237932.0</v>
      </c>
    </row>
    <row r="1247" ht="15.0" customHeight="true">
      <c r="A1247" s="0" t="s">
        <v>3588</v>
      </c>
      <c r="B1247" t="n">
        <v>3.0</v>
      </c>
      <c r="C1247" t="n">
        <v>3.0</v>
      </c>
      <c r="D1247" s="0" t="n">
        <f>B1247-C1247</f>
        <v>0.0</v>
      </c>
      <c r="E1247" t="n">
        <v>2166.0</v>
      </c>
      <c r="F1247" t="n">
        <v>2166.0</v>
      </c>
      <c r="G1247" s="0" t="n">
        <f>E1247-F1247</f>
        <v>0.0</v>
      </c>
      <c r="H1247" t="n">
        <v>5.0</v>
      </c>
      <c r="I1247" t="n">
        <v>0.0</v>
      </c>
      <c r="J1247" s="0" t="n">
        <f>SUM($H$32:H1247)</f>
        <v>10918.0</v>
      </c>
      <c r="K1247" s="0" t="n">
        <f>SUM($I$32:I1247)</f>
        <v>660.0</v>
      </c>
      <c r="L1247" t="n">
        <v>34.0</v>
      </c>
      <c r="M1247" t="n">
        <v>237966.0</v>
      </c>
    </row>
    <row r="1248" ht="15.0" customHeight="true">
      <c r="A1248" s="0" t="s">
        <v>3589</v>
      </c>
      <c r="B1248" t="n">
        <v>3.0</v>
      </c>
      <c r="C1248" t="n">
        <v>3.0</v>
      </c>
      <c r="D1248" s="0" t="n">
        <f>B1248-C1248</f>
        <v>0.0</v>
      </c>
      <c r="E1248" t="n">
        <v>2166.0</v>
      </c>
      <c r="F1248" t="n">
        <v>2166.0</v>
      </c>
      <c r="G1248" s="0" t="n">
        <f>E1248-F1248</f>
        <v>0.0</v>
      </c>
      <c r="H1248" t="n">
        <v>5.0</v>
      </c>
      <c r="I1248" t="n">
        <v>0.0</v>
      </c>
      <c r="J1248" s="0" t="n">
        <f>SUM($H$32:H1248)</f>
        <v>10923.0</v>
      </c>
      <c r="K1248" s="0" t="n">
        <f>SUM($I$32:I1248)</f>
        <v>660.0</v>
      </c>
      <c r="L1248" t="n">
        <v>46.0</v>
      </c>
      <c r="M1248" t="n">
        <v>238012.0</v>
      </c>
    </row>
    <row r="1249" ht="15.0" customHeight="true">
      <c r="A1249" s="0" t="s">
        <v>3590</v>
      </c>
      <c r="B1249" t="n">
        <v>5.0</v>
      </c>
      <c r="C1249" t="n">
        <v>5.0</v>
      </c>
      <c r="D1249" s="0" t="n">
        <f>B1249-C1249</f>
        <v>0.0</v>
      </c>
      <c r="E1249" t="n">
        <v>2166.0</v>
      </c>
      <c r="F1249" t="n">
        <v>2166.0</v>
      </c>
      <c r="G1249" s="0" t="n">
        <f>E1249-F1249</f>
        <v>0.0</v>
      </c>
      <c r="H1249" t="n">
        <v>11.0</v>
      </c>
      <c r="I1249" t="n">
        <v>0.0</v>
      </c>
      <c r="J1249" s="0" t="n">
        <f>SUM($H$32:H1249)</f>
        <v>10934.0</v>
      </c>
      <c r="K1249" s="0" t="n">
        <f>SUM($I$32:I1249)</f>
        <v>660.0</v>
      </c>
      <c r="L1249" t="n">
        <v>57.0</v>
      </c>
      <c r="M1249" t="n">
        <v>238069.0</v>
      </c>
    </row>
    <row r="1250" ht="15.0" customHeight="true">
      <c r="A1250" s="0" t="s">
        <v>3591</v>
      </c>
      <c r="B1250" t="n">
        <v>3.0</v>
      </c>
      <c r="C1250" t="n">
        <v>3.0</v>
      </c>
      <c r="D1250" s="0" t="n">
        <f>B1250-C1250</f>
        <v>0.0</v>
      </c>
      <c r="E1250" t="n">
        <v>2166.0</v>
      </c>
      <c r="F1250" t="n">
        <v>2166.0</v>
      </c>
      <c r="G1250" s="0" t="n">
        <f>E1250-F1250</f>
        <v>0.0</v>
      </c>
      <c r="H1250" t="n">
        <v>5.0</v>
      </c>
      <c r="I1250" t="n">
        <v>0.0</v>
      </c>
      <c r="J1250" s="0" t="n">
        <f>SUM($H$32:H1250)</f>
        <v>10939.0</v>
      </c>
      <c r="K1250" s="0" t="n">
        <f>SUM($I$32:I1250)</f>
        <v>660.0</v>
      </c>
      <c r="L1250" t="n">
        <v>42.0</v>
      </c>
      <c r="M1250" t="n">
        <v>238111.0</v>
      </c>
    </row>
    <row r="1251" ht="15.0" customHeight="true">
      <c r="A1251" s="0" t="s">
        <v>3592</v>
      </c>
      <c r="B1251" t="n">
        <v>12.0</v>
      </c>
      <c r="C1251" t="n">
        <v>12.0</v>
      </c>
      <c r="D1251" s="0" t="n">
        <f>B1251-C1251</f>
        <v>0.0</v>
      </c>
      <c r="E1251" t="n">
        <v>2166.0</v>
      </c>
      <c r="F1251" t="n">
        <v>2166.0</v>
      </c>
      <c r="G1251" s="0" t="n">
        <f>E1251-F1251</f>
        <v>0.0</v>
      </c>
      <c r="H1251" t="n">
        <v>26.0</v>
      </c>
      <c r="I1251" t="n">
        <v>0.0</v>
      </c>
      <c r="J1251" s="0" t="n">
        <f>SUM($H$32:H1251)</f>
        <v>10965.0</v>
      </c>
      <c r="K1251" s="0" t="n">
        <f>SUM($I$32:I1251)</f>
        <v>660.0</v>
      </c>
      <c r="L1251" t="n">
        <v>311.0</v>
      </c>
      <c r="M1251" t="n">
        <v>238422.0</v>
      </c>
    </row>
    <row r="1252" ht="15.0" customHeight="true">
      <c r="A1252" s="0" t="s">
        <v>3593</v>
      </c>
      <c r="B1252" t="n">
        <v>3.0</v>
      </c>
      <c r="C1252" t="n">
        <v>3.0</v>
      </c>
      <c r="D1252" s="0" t="n">
        <f>B1252-C1252</f>
        <v>0.0</v>
      </c>
      <c r="E1252" t="n">
        <v>2166.0</v>
      </c>
      <c r="F1252" t="n">
        <v>2166.0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10970.0</v>
      </c>
      <c r="K1252" s="0" t="n">
        <f>SUM($I$32:I1252)</f>
        <v>660.0</v>
      </c>
      <c r="L1252" t="n">
        <v>31.0</v>
      </c>
      <c r="M1252" t="n">
        <v>238453.0</v>
      </c>
    </row>
    <row r="1253" ht="15.0" customHeight="true">
      <c r="A1253" s="0" t="s">
        <v>3594</v>
      </c>
      <c r="B1253" t="n">
        <v>2.0</v>
      </c>
      <c r="C1253" t="n">
        <v>2.0</v>
      </c>
      <c r="D1253" s="0" t="n">
        <f>B1253-C1253</f>
        <v>0.0</v>
      </c>
      <c r="E1253" t="n">
        <v>2166.0</v>
      </c>
      <c r="F1253" t="n">
        <v>2166.0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10972.0</v>
      </c>
      <c r="K1253" s="0" t="n">
        <f>SUM($I$32:I1253)</f>
        <v>660.0</v>
      </c>
      <c r="L1253" t="n">
        <v>19.0</v>
      </c>
      <c r="M1253" t="n">
        <v>238472.0</v>
      </c>
    </row>
    <row r="1254" ht="15.0" customHeight="true">
      <c r="A1254" s="0" t="s">
        <v>3595</v>
      </c>
      <c r="B1254" t="n">
        <v>2.0</v>
      </c>
      <c r="C1254" t="n">
        <v>2.0</v>
      </c>
      <c r="D1254" s="0" t="n">
        <f>B1254-C1254</f>
        <v>0.0</v>
      </c>
      <c r="E1254" t="n">
        <v>2166.0</v>
      </c>
      <c r="F1254" t="n">
        <v>2166.0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10974.0</v>
      </c>
      <c r="K1254" s="0" t="n">
        <f>SUM($I$32:I1254)</f>
        <v>660.0</v>
      </c>
      <c r="L1254" t="n">
        <v>20.0</v>
      </c>
      <c r="M1254" t="n">
        <v>238492.0</v>
      </c>
    </row>
    <row r="1255" ht="15.0" customHeight="true">
      <c r="A1255" s="0" t="s">
        <v>3596</v>
      </c>
      <c r="B1255" t="n">
        <v>2.0</v>
      </c>
      <c r="C1255" t="n">
        <v>2.0</v>
      </c>
      <c r="D1255" s="0" t="n">
        <f>B1255-C1255</f>
        <v>0.0</v>
      </c>
      <c r="E1255" t="n">
        <v>2166.0</v>
      </c>
      <c r="F1255" t="n">
        <v>2166.0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10976.0</v>
      </c>
      <c r="K1255" s="0" t="n">
        <f>SUM($I$32:I1255)</f>
        <v>660.0</v>
      </c>
      <c r="L1255" t="n">
        <v>33.0</v>
      </c>
      <c r="M1255" t="n">
        <v>238525.0</v>
      </c>
    </row>
    <row r="1256" ht="15.0" customHeight="true">
      <c r="A1256" s="0" t="s">
        <v>3597</v>
      </c>
      <c r="B1256" t="n">
        <v>2.0</v>
      </c>
      <c r="C1256" t="n">
        <v>2.0</v>
      </c>
      <c r="D1256" s="0" t="n">
        <f>B1256-C1256</f>
        <v>0.0</v>
      </c>
      <c r="E1256" t="n">
        <v>2166.0</v>
      </c>
      <c r="F1256" t="n">
        <v>2166.0</v>
      </c>
      <c r="G1256" s="0" t="n">
        <f>E1256-F1256</f>
        <v>0.0</v>
      </c>
      <c r="H1256" t="n">
        <v>2.0</v>
      </c>
      <c r="I1256" t="n">
        <v>0.0</v>
      </c>
      <c r="J1256" s="0" t="n">
        <f>SUM($H$32:H1256)</f>
        <v>10978.0</v>
      </c>
      <c r="K1256" s="0" t="n">
        <f>SUM($I$32:I1256)</f>
        <v>660.0</v>
      </c>
      <c r="L1256" t="n">
        <v>18.0</v>
      </c>
      <c r="M1256" t="n">
        <v>238543.0</v>
      </c>
    </row>
    <row r="1257" ht="15.0" customHeight="true">
      <c r="A1257" s="0" t="s">
        <v>3598</v>
      </c>
      <c r="B1257" t="n">
        <v>2.0</v>
      </c>
      <c r="C1257" t="n">
        <v>2.0</v>
      </c>
      <c r="D1257" s="0" t="n">
        <f>B1257-C1257</f>
        <v>0.0</v>
      </c>
      <c r="E1257" t="n">
        <v>2166.0</v>
      </c>
      <c r="F1257" t="n">
        <v>2166.0</v>
      </c>
      <c r="G1257" s="0" t="n">
        <f>E1257-F1257</f>
        <v>0.0</v>
      </c>
      <c r="H1257" t="n">
        <v>2.0</v>
      </c>
      <c r="I1257" t="n">
        <v>0.0</v>
      </c>
      <c r="J1257" s="0" t="n">
        <f>SUM($H$32:H1257)</f>
        <v>10980.0</v>
      </c>
      <c r="K1257" s="0" t="n">
        <f>SUM($I$32:I1257)</f>
        <v>660.0</v>
      </c>
      <c r="L1257" t="n">
        <v>11.0</v>
      </c>
      <c r="M1257" t="n">
        <v>238554.0</v>
      </c>
    </row>
    <row r="1258" ht="15.0" customHeight="true">
      <c r="A1258" s="0" t="s">
        <v>3599</v>
      </c>
      <c r="B1258" t="n">
        <v>5.0</v>
      </c>
      <c r="C1258" t="n">
        <v>3.0</v>
      </c>
      <c r="D1258" s="0" t="n">
        <f>B1258-C1258</f>
        <v>2.0</v>
      </c>
      <c r="E1258" t="n">
        <v>2166.0</v>
      </c>
      <c r="F1258" t="n">
        <v>2162.0</v>
      </c>
      <c r="G1258" s="0" t="n">
        <f>E1258-F1258</f>
        <v>4.0</v>
      </c>
      <c r="H1258" t="n">
        <v>7.0</v>
      </c>
      <c r="I1258" t="n">
        <v>1.0</v>
      </c>
      <c r="J1258" s="0" t="n">
        <f>SUM($H$32:H1258)</f>
        <v>10987.0</v>
      </c>
      <c r="K1258" s="0" t="n">
        <f>SUM($I$32:I1258)</f>
        <v>661.0</v>
      </c>
      <c r="L1258" t="n">
        <v>364.0</v>
      </c>
      <c r="M1258" t="n">
        <v>238918.0</v>
      </c>
    </row>
    <row r="1259" ht="15.0" customHeight="true">
      <c r="A1259" s="0" t="s">
        <v>3600</v>
      </c>
      <c r="B1259" t="n">
        <v>1.0</v>
      </c>
      <c r="C1259" t="n">
        <v>1.0</v>
      </c>
      <c r="D1259" s="0" t="n">
        <f>B1259-C1259</f>
        <v>0.0</v>
      </c>
      <c r="E1259" t="n">
        <v>2162.0</v>
      </c>
      <c r="F1259" t="n">
        <v>2162.0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10987.0</v>
      </c>
      <c r="K1259" s="0" t="n">
        <f>SUM($I$32:I1259)</f>
        <v>661.0</v>
      </c>
      <c r="L1259" t="n">
        <v>2.0</v>
      </c>
      <c r="M1259" t="n">
        <v>238920.0</v>
      </c>
    </row>
    <row r="1260" ht="15.0" customHeight="true">
      <c r="A1260" s="0" t="s">
        <v>3601</v>
      </c>
      <c r="B1260" t="n">
        <v>5.0</v>
      </c>
      <c r="C1260" t="n">
        <v>3.0</v>
      </c>
      <c r="D1260" s="0" t="n">
        <f>B1260-C1260</f>
        <v>2.0</v>
      </c>
      <c r="E1260" t="n">
        <v>2162.0</v>
      </c>
      <c r="F1260" t="n">
        <v>2156.0</v>
      </c>
      <c r="G1260" s="0" t="n">
        <f>E1260-F1260</f>
        <v>6.0</v>
      </c>
      <c r="H1260" t="n">
        <v>7.0</v>
      </c>
      <c r="I1260" t="n">
        <v>1.0</v>
      </c>
      <c r="J1260" s="0" t="n">
        <f>SUM($H$32:H1260)</f>
        <v>10994.0</v>
      </c>
      <c r="K1260" s="0" t="n">
        <f>SUM($I$32:I1260)</f>
        <v>662.0</v>
      </c>
      <c r="L1260" t="n">
        <v>355.0</v>
      </c>
      <c r="M1260" t="n">
        <v>239275.0</v>
      </c>
    </row>
    <row r="1261" ht="15.0" customHeight="true">
      <c r="A1261" s="0" t="s">
        <v>3602</v>
      </c>
      <c r="B1261" t="n">
        <v>1.0</v>
      </c>
      <c r="C1261" t="n">
        <v>1.0</v>
      </c>
      <c r="D1261" s="0" t="n">
        <f>B1261-C1261</f>
        <v>0.0</v>
      </c>
      <c r="E1261" t="n">
        <v>2156.0</v>
      </c>
      <c r="F1261" t="n">
        <v>2156.0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10994.0</v>
      </c>
      <c r="K1261" s="0" t="n">
        <f>SUM($I$32:I1261)</f>
        <v>662.0</v>
      </c>
      <c r="L1261" t="n">
        <v>2.0</v>
      </c>
      <c r="M1261" t="n">
        <v>239277.0</v>
      </c>
    </row>
    <row r="1262" ht="15.0" customHeight="true">
      <c r="A1262" s="0" t="s">
        <v>3603</v>
      </c>
      <c r="B1262" t="n">
        <v>2.0</v>
      </c>
      <c r="C1262" t="n">
        <v>2.0</v>
      </c>
      <c r="D1262" s="0" t="n">
        <f>B1262-C1262</f>
        <v>0.0</v>
      </c>
      <c r="E1262" t="n">
        <v>2156.0</v>
      </c>
      <c r="F1262" t="n">
        <v>2156.0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10996.0</v>
      </c>
      <c r="K1262" s="0" t="n">
        <f>SUM($I$32:I1262)</f>
        <v>662.0</v>
      </c>
      <c r="L1262" t="n">
        <v>135.0</v>
      </c>
      <c r="M1262" t="n">
        <v>239412.0</v>
      </c>
    </row>
    <row r="1263" ht="15.0" customHeight="true">
      <c r="A1263" s="0" t="s">
        <v>3604</v>
      </c>
      <c r="B1263" t="n">
        <v>1.0</v>
      </c>
      <c r="C1263" t="n">
        <v>1.0</v>
      </c>
      <c r="D1263" s="0" t="n">
        <f>B1263-C1263</f>
        <v>0.0</v>
      </c>
      <c r="E1263" t="n">
        <v>2156.0</v>
      </c>
      <c r="F1263" t="n">
        <v>2156.0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10996.0</v>
      </c>
      <c r="K1263" s="0" t="n">
        <f>SUM($I$32:I1263)</f>
        <v>662.0</v>
      </c>
      <c r="L1263" t="n">
        <v>2.0</v>
      </c>
      <c r="M1263" t="n">
        <v>239414.0</v>
      </c>
    </row>
    <row r="1264" ht="15.0" customHeight="true">
      <c r="A1264" s="0" t="s">
        <v>3605</v>
      </c>
      <c r="B1264" t="n">
        <v>2.0</v>
      </c>
      <c r="C1264" t="n">
        <v>2.0</v>
      </c>
      <c r="D1264" s="0" t="n">
        <f>B1264-C1264</f>
        <v>0.0</v>
      </c>
      <c r="E1264" t="n">
        <v>2156.0</v>
      </c>
      <c r="F1264" t="n">
        <v>2156.0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10998.0</v>
      </c>
      <c r="K1264" s="0" t="n">
        <f>SUM($I$32:I1264)</f>
        <v>662.0</v>
      </c>
      <c r="L1264" t="n">
        <v>119.0</v>
      </c>
      <c r="M1264" t="n">
        <v>239533.0</v>
      </c>
    </row>
    <row r="1265" ht="15.0" customHeight="true">
      <c r="A1265" s="0" t="s">
        <v>3606</v>
      </c>
      <c r="B1265" t="n">
        <v>3.0</v>
      </c>
      <c r="C1265" t="n">
        <v>3.0</v>
      </c>
      <c r="D1265" s="0" t="n">
        <f>B1265-C1265</f>
        <v>0.0</v>
      </c>
      <c r="E1265" t="n">
        <v>2156.0</v>
      </c>
      <c r="F1265" t="n">
        <v>2156.0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11003.0</v>
      </c>
      <c r="K1265" s="0" t="n">
        <f>SUM($I$32:I1265)</f>
        <v>662.0</v>
      </c>
      <c r="L1265" t="n">
        <v>279.0</v>
      </c>
      <c r="M1265" t="n">
        <v>239812.0</v>
      </c>
    </row>
    <row r="1266" ht="15.0" customHeight="true">
      <c r="A1266" s="0" t="s">
        <v>3607</v>
      </c>
      <c r="B1266" t="n">
        <v>1.0</v>
      </c>
      <c r="C1266" t="n">
        <v>1.0</v>
      </c>
      <c r="D1266" s="0" t="n">
        <f>B1266-C1266</f>
        <v>0.0</v>
      </c>
      <c r="E1266" t="n">
        <v>2156.0</v>
      </c>
      <c r="F1266" t="n">
        <v>2156.0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11003.0</v>
      </c>
      <c r="K1266" s="0" t="n">
        <f>SUM($I$32:I1266)</f>
        <v>662.0</v>
      </c>
      <c r="L1266" t="n">
        <v>3.0</v>
      </c>
      <c r="M1266" t="n">
        <v>239815.0</v>
      </c>
    </row>
    <row r="1267" ht="15.0" customHeight="true">
      <c r="A1267" s="0" t="s">
        <v>3608</v>
      </c>
      <c r="B1267" t="n">
        <v>4.0</v>
      </c>
      <c r="C1267" t="n">
        <v>2.0</v>
      </c>
      <c r="D1267" s="0" t="n">
        <f>B1267-C1267</f>
        <v>2.0</v>
      </c>
      <c r="E1267" t="n">
        <v>2156.0</v>
      </c>
      <c r="F1267" t="n">
        <v>2154.0</v>
      </c>
      <c r="G1267" s="0" t="n">
        <f>E1267-F1267</f>
        <v>2.0</v>
      </c>
      <c r="H1267" t="n">
        <v>4.0</v>
      </c>
      <c r="I1267" t="n">
        <v>1.0</v>
      </c>
      <c r="J1267" s="0" t="n">
        <f>SUM($H$32:H1267)</f>
        <v>11007.0</v>
      </c>
      <c r="K1267" s="0" t="n">
        <f>SUM($I$32:I1267)</f>
        <v>663.0</v>
      </c>
      <c r="L1267" t="n">
        <v>230.0</v>
      </c>
      <c r="M1267" t="n">
        <v>240045.0</v>
      </c>
    </row>
    <row r="1268" ht="15.0" customHeight="true">
      <c r="A1268" s="0" t="s">
        <v>3609</v>
      </c>
      <c r="B1268" t="n">
        <v>9.0</v>
      </c>
      <c r="C1268" t="n">
        <v>3.0</v>
      </c>
      <c r="D1268" s="0" t="n">
        <f>B1268-C1268</f>
        <v>6.0</v>
      </c>
      <c r="E1268" t="n">
        <v>2154.0</v>
      </c>
      <c r="F1268" t="n">
        <v>2142.0</v>
      </c>
      <c r="G1268" s="0" t="n">
        <f>E1268-F1268</f>
        <v>12.0</v>
      </c>
      <c r="H1268" t="n">
        <v>9.0</v>
      </c>
      <c r="I1268" t="n">
        <v>2.0</v>
      </c>
      <c r="J1268" s="0" t="n">
        <f>SUM($H$32:H1268)</f>
        <v>11016.0</v>
      </c>
      <c r="K1268" s="0" t="n">
        <f>SUM($I$32:I1268)</f>
        <v>665.0</v>
      </c>
      <c r="L1268" t="n">
        <v>502.0</v>
      </c>
      <c r="M1268" t="n">
        <v>240547.0</v>
      </c>
    </row>
    <row r="1269" ht="15.0" customHeight="true">
      <c r="A1269" s="0" t="s">
        <v>3610</v>
      </c>
      <c r="B1269" t="n">
        <v>1.0</v>
      </c>
      <c r="C1269" t="n">
        <v>1.0</v>
      </c>
      <c r="D1269" s="0" t="n">
        <f>B1269-C1269</f>
        <v>0.0</v>
      </c>
      <c r="E1269" t="n">
        <v>2142.0</v>
      </c>
      <c r="F1269" t="n">
        <v>2142.0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11016.0</v>
      </c>
      <c r="K1269" s="0" t="n">
        <f>SUM($I$32:I1269)</f>
        <v>665.0</v>
      </c>
      <c r="L1269" t="n">
        <v>2.0</v>
      </c>
      <c r="M1269" t="n">
        <v>240549.0</v>
      </c>
    </row>
    <row r="1270" ht="15.0" customHeight="true">
      <c r="A1270" s="0" t="s">
        <v>3611</v>
      </c>
      <c r="B1270" t="n">
        <v>3.0</v>
      </c>
      <c r="C1270" t="n">
        <v>3.0</v>
      </c>
      <c r="D1270" s="0" t="n">
        <f>B1270-C1270</f>
        <v>0.0</v>
      </c>
      <c r="E1270" t="n">
        <v>2142.0</v>
      </c>
      <c r="F1270" t="n">
        <v>2142.0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11021.0</v>
      </c>
      <c r="K1270" s="0" t="n">
        <f>SUM($I$32:I1270)</f>
        <v>665.0</v>
      </c>
      <c r="L1270" t="n">
        <v>119.0</v>
      </c>
      <c r="M1270" t="n">
        <v>240668.0</v>
      </c>
    </row>
    <row r="1271" ht="15.0" customHeight="true">
      <c r="A1271" s="0" t="s">
        <v>3612</v>
      </c>
      <c r="B1271" t="n">
        <v>1.0</v>
      </c>
      <c r="C1271" t="n">
        <v>1.0</v>
      </c>
      <c r="D1271" s="0" t="n">
        <f>B1271-C1271</f>
        <v>0.0</v>
      </c>
      <c r="E1271" t="n">
        <v>2142.0</v>
      </c>
      <c r="F1271" t="n">
        <v>2142.0</v>
      </c>
      <c r="G1271" s="0" t="n">
        <f>E1271-F1271</f>
        <v>0.0</v>
      </c>
      <c r="H1271" t="n">
        <v>0.0</v>
      </c>
      <c r="I1271" t="n">
        <v>0.0</v>
      </c>
      <c r="J1271" s="0" t="n">
        <f>SUM($H$32:H1271)</f>
        <v>11021.0</v>
      </c>
      <c r="K1271" s="0" t="n">
        <f>SUM($I$32:I1271)</f>
        <v>665.0</v>
      </c>
      <c r="L1271" t="n">
        <v>2.0</v>
      </c>
      <c r="M1271" t="n">
        <v>240670.0</v>
      </c>
    </row>
    <row r="1272" ht="15.0" customHeight="true">
      <c r="A1272" s="0" t="s">
        <v>3613</v>
      </c>
      <c r="B1272" t="n">
        <v>7.0</v>
      </c>
      <c r="C1272" t="n">
        <v>6.0</v>
      </c>
      <c r="D1272" s="0" t="n">
        <f>B1272-C1272</f>
        <v>1.0</v>
      </c>
      <c r="E1272" t="n">
        <v>2142.0</v>
      </c>
      <c r="F1272" t="n">
        <v>2138.0</v>
      </c>
      <c r="G1272" s="0" t="n">
        <f>E1272-F1272</f>
        <v>4.0</v>
      </c>
      <c r="H1272" t="n">
        <v>19.0</v>
      </c>
      <c r="I1272" t="n">
        <v>1.0</v>
      </c>
      <c r="J1272" s="0" t="n">
        <f>SUM($H$32:H1272)</f>
        <v>11040.0</v>
      </c>
      <c r="K1272" s="0" t="n">
        <f>SUM($I$32:I1272)</f>
        <v>666.0</v>
      </c>
      <c r="L1272" t="n">
        <v>487.0</v>
      </c>
      <c r="M1272" t="n">
        <v>241157.0</v>
      </c>
    </row>
    <row r="1273" ht="15.0" customHeight="true">
      <c r="A1273" s="0" t="s">
        <v>3614</v>
      </c>
      <c r="B1273" t="n">
        <v>1.0</v>
      </c>
      <c r="C1273" t="n">
        <v>1.0</v>
      </c>
      <c r="D1273" s="0" t="n">
        <f>B1273-C1273</f>
        <v>0.0</v>
      </c>
      <c r="E1273" t="n">
        <v>2138.0</v>
      </c>
      <c r="F1273" t="n">
        <v>2138.0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11040.0</v>
      </c>
      <c r="K1273" s="0" t="n">
        <f>SUM($I$32:I1273)</f>
        <v>666.0</v>
      </c>
      <c r="L1273" t="n">
        <v>2.0</v>
      </c>
      <c r="M1273" t="n">
        <v>241159.0</v>
      </c>
    </row>
    <row r="1274" ht="15.0" customHeight="true">
      <c r="A1274" s="0" t="s">
        <v>3615</v>
      </c>
      <c r="B1274" t="n">
        <v>2.0</v>
      </c>
      <c r="C1274" t="n">
        <v>2.0</v>
      </c>
      <c r="D1274" s="0" t="n">
        <f>B1274-C1274</f>
        <v>0.0</v>
      </c>
      <c r="E1274" t="n">
        <v>2138.0</v>
      </c>
      <c r="F1274" t="n">
        <v>2138.0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11042.0</v>
      </c>
      <c r="K1274" s="0" t="n">
        <f>SUM($I$32:I1274)</f>
        <v>666.0</v>
      </c>
      <c r="L1274" t="n">
        <v>101.0</v>
      </c>
      <c r="M1274" t="n">
        <v>241260.0</v>
      </c>
    </row>
    <row r="1275" ht="15.0" customHeight="true">
      <c r="A1275" s="0" t="s">
        <v>3616</v>
      </c>
      <c r="B1275" t="n">
        <v>1.0</v>
      </c>
      <c r="C1275" t="n">
        <v>1.0</v>
      </c>
      <c r="D1275" s="0" t="n">
        <f>B1275-C1275</f>
        <v>0.0</v>
      </c>
      <c r="E1275" t="n">
        <v>2138.0</v>
      </c>
      <c r="F1275" t="n">
        <v>2138.0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11042.0</v>
      </c>
      <c r="K1275" s="0" t="n">
        <f>SUM($I$32:I1275)</f>
        <v>666.0</v>
      </c>
      <c r="L1275" t="n">
        <v>2.0</v>
      </c>
      <c r="M1275" t="n">
        <v>241262.0</v>
      </c>
    </row>
    <row r="1276" ht="15.0" customHeight="true">
      <c r="A1276" s="0" t="s">
        <v>3617</v>
      </c>
      <c r="B1276" t="n">
        <v>1.0</v>
      </c>
      <c r="C1276" t="n">
        <v>1.0</v>
      </c>
      <c r="D1276" s="0" t="n">
        <f>B1276-C1276</f>
        <v>0.0</v>
      </c>
      <c r="E1276" t="n">
        <v>2138.0</v>
      </c>
      <c r="F1276" t="n">
        <v>2138.0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11042.0</v>
      </c>
      <c r="K1276" s="0" t="n">
        <f>SUM($I$32:I1276)</f>
        <v>666.0</v>
      </c>
      <c r="L1276" t="n">
        <v>1.0</v>
      </c>
      <c r="M1276" t="n">
        <v>241263.0</v>
      </c>
    </row>
    <row r="1277" ht="15.0" customHeight="true">
      <c r="A1277" s="0" t="s">
        <v>3618</v>
      </c>
      <c r="B1277" t="n">
        <v>1.0</v>
      </c>
      <c r="C1277" t="n">
        <v>1.0</v>
      </c>
      <c r="D1277" s="0" t="n">
        <f>B1277-C1277</f>
        <v>0.0</v>
      </c>
      <c r="E1277" t="n">
        <v>2138.0</v>
      </c>
      <c r="F1277" t="n">
        <v>2138.0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11042.0</v>
      </c>
      <c r="K1277" s="0" t="n">
        <f>SUM($I$32:I1277)</f>
        <v>666.0</v>
      </c>
      <c r="L1277" t="n">
        <v>2.0</v>
      </c>
      <c r="M1277" t="n">
        <v>241265.0</v>
      </c>
    </row>
    <row r="1278" ht="15.0" customHeight="true">
      <c r="A1278" s="0" t="s">
        <v>3619</v>
      </c>
      <c r="B1278" t="n">
        <v>1.0</v>
      </c>
      <c r="C1278" t="n">
        <v>1.0</v>
      </c>
      <c r="D1278" s="0" t="n">
        <f>B1278-C1278</f>
        <v>0.0</v>
      </c>
      <c r="E1278" t="n">
        <v>2138.0</v>
      </c>
      <c r="F1278" t="n">
        <v>2138.0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11042.0</v>
      </c>
      <c r="K1278" s="0" t="n">
        <f>SUM($I$32:I1278)</f>
        <v>666.0</v>
      </c>
      <c r="L1278" t="n">
        <v>1.0</v>
      </c>
      <c r="M1278" t="n">
        <v>241266.0</v>
      </c>
    </row>
    <row r="1279" ht="15.0" customHeight="true">
      <c r="A1279" s="0" t="s">
        <v>3620</v>
      </c>
      <c r="B1279" t="n">
        <v>2.0</v>
      </c>
      <c r="C1279" t="n">
        <v>2.0</v>
      </c>
      <c r="D1279" s="0" t="n">
        <f>B1279-C1279</f>
        <v>0.0</v>
      </c>
      <c r="E1279" t="n">
        <v>2138.0</v>
      </c>
      <c r="F1279" t="n">
        <v>2138.0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11044.0</v>
      </c>
      <c r="K1279" s="0" t="n">
        <f>SUM($I$32:I1279)</f>
        <v>666.0</v>
      </c>
      <c r="L1279" t="n">
        <v>195.0</v>
      </c>
      <c r="M1279" t="n">
        <v>241461.0</v>
      </c>
    </row>
    <row r="1280" ht="15.0" customHeight="true">
      <c r="A1280" s="0" t="s">
        <v>3621</v>
      </c>
      <c r="B1280" t="n">
        <v>1.0</v>
      </c>
      <c r="C1280" t="n">
        <v>1.0</v>
      </c>
      <c r="D1280" s="0" t="n">
        <f>B1280-C1280</f>
        <v>0.0</v>
      </c>
      <c r="E1280" t="n">
        <v>2138.0</v>
      </c>
      <c r="F1280" t="n">
        <v>2138.0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11044.0</v>
      </c>
      <c r="K1280" s="0" t="n">
        <f>SUM($I$32:I1280)</f>
        <v>666.0</v>
      </c>
      <c r="L1280" t="n">
        <v>2.0</v>
      </c>
      <c r="M1280" t="n">
        <v>241463.0</v>
      </c>
    </row>
    <row r="1281" ht="15.0" customHeight="true">
      <c r="A1281" s="0" t="s">
        <v>3622</v>
      </c>
      <c r="B1281" t="n">
        <v>1.0</v>
      </c>
      <c r="C1281" t="n">
        <v>1.0</v>
      </c>
      <c r="D1281" s="0" t="n">
        <f>B1281-C1281</f>
        <v>0.0</v>
      </c>
      <c r="E1281" t="n">
        <v>2138.0</v>
      </c>
      <c r="F1281" t="n">
        <v>2138.0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11044.0</v>
      </c>
      <c r="K1281" s="0" t="n">
        <f>SUM($I$32:I1281)</f>
        <v>666.0</v>
      </c>
      <c r="L1281" t="n">
        <v>2.0</v>
      </c>
      <c r="M1281" t="n">
        <v>241465.0</v>
      </c>
    </row>
    <row r="1282" ht="15.0" customHeight="true">
      <c r="A1282" s="0" t="s">
        <v>3623</v>
      </c>
      <c r="B1282" t="n">
        <v>13.0</v>
      </c>
      <c r="C1282" t="n">
        <v>5.0</v>
      </c>
      <c r="D1282" s="0" t="n">
        <f>B1282-C1282</f>
        <v>8.0</v>
      </c>
      <c r="E1282" t="n">
        <v>2138.0</v>
      </c>
      <c r="F1282" t="n">
        <v>2120.0</v>
      </c>
      <c r="G1282" s="0" t="n">
        <f>E1282-F1282</f>
        <v>18.0</v>
      </c>
      <c r="H1282" t="n">
        <v>41.0</v>
      </c>
      <c r="I1282" t="n">
        <v>7.0</v>
      </c>
      <c r="J1282" s="0" t="n">
        <f>SUM($H$32:H1282)</f>
        <v>11085.0</v>
      </c>
      <c r="K1282" s="0" t="n">
        <f>SUM($I$32:I1282)</f>
        <v>673.0</v>
      </c>
      <c r="L1282" t="n">
        <v>934.0</v>
      </c>
      <c r="M1282" t="n">
        <v>242399.0</v>
      </c>
    </row>
    <row r="1283" ht="15.0" customHeight="true">
      <c r="A1283" s="0" t="s">
        <v>3624</v>
      </c>
      <c r="B1283" t="n">
        <v>1.0</v>
      </c>
      <c r="C1283" t="n">
        <v>1.0</v>
      </c>
      <c r="D1283" s="0" t="n">
        <f>B1283-C1283</f>
        <v>0.0</v>
      </c>
      <c r="E1283" t="n">
        <v>2120.0</v>
      </c>
      <c r="F1283" t="n">
        <v>2120.0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11085.0</v>
      </c>
      <c r="K1283" s="0" t="n">
        <f>SUM($I$32:I1283)</f>
        <v>673.0</v>
      </c>
      <c r="L1283" t="n">
        <v>2.0</v>
      </c>
      <c r="M1283" t="n">
        <v>242401.0</v>
      </c>
    </row>
    <row r="1284" ht="15.0" customHeight="true">
      <c r="A1284" s="0" t="s">
        <v>3625</v>
      </c>
      <c r="B1284" t="n">
        <v>3.0</v>
      </c>
      <c r="C1284" t="n">
        <v>3.0</v>
      </c>
      <c r="D1284" s="0" t="n">
        <f>B1284-C1284</f>
        <v>0.0</v>
      </c>
      <c r="E1284" t="n">
        <v>2120.0</v>
      </c>
      <c r="F1284" t="n">
        <v>2120.0</v>
      </c>
      <c r="G1284" s="0" t="n">
        <f>E1284-F1284</f>
        <v>0.0</v>
      </c>
      <c r="H1284" t="n">
        <v>5.0</v>
      </c>
      <c r="I1284" t="n">
        <v>0.0</v>
      </c>
      <c r="J1284" s="0" t="n">
        <f>SUM($H$32:H1284)</f>
        <v>11090.0</v>
      </c>
      <c r="K1284" s="0" t="n">
        <f>SUM($I$32:I1284)</f>
        <v>673.0</v>
      </c>
      <c r="L1284" t="n">
        <v>217.0</v>
      </c>
      <c r="M1284" t="n">
        <v>242618.0</v>
      </c>
    </row>
    <row r="1285" ht="15.0" customHeight="true">
      <c r="A1285" s="0" t="s">
        <v>3626</v>
      </c>
      <c r="B1285" t="n">
        <v>3.0</v>
      </c>
      <c r="C1285" t="n">
        <v>3.0</v>
      </c>
      <c r="D1285" s="0" t="n">
        <f>B1285-C1285</f>
        <v>0.0</v>
      </c>
      <c r="E1285" t="n">
        <v>2120.0</v>
      </c>
      <c r="F1285" t="n">
        <v>2120.0</v>
      </c>
      <c r="G1285" s="0" t="n">
        <f>E1285-F1285</f>
        <v>0.0</v>
      </c>
      <c r="H1285" t="n">
        <v>5.0</v>
      </c>
      <c r="I1285" t="n">
        <v>0.0</v>
      </c>
      <c r="J1285" s="0" t="n">
        <f>SUM($H$32:H1285)</f>
        <v>11095.0</v>
      </c>
      <c r="K1285" s="0" t="n">
        <f>SUM($I$32:I1285)</f>
        <v>673.0</v>
      </c>
      <c r="L1285" t="n">
        <v>193.0</v>
      </c>
      <c r="M1285" t="n">
        <v>242811.0</v>
      </c>
    </row>
    <row r="1286" ht="15.0" customHeight="true">
      <c r="A1286" s="0" t="s">
        <v>3627</v>
      </c>
      <c r="B1286" t="n">
        <v>5.0</v>
      </c>
      <c r="C1286" t="n">
        <v>3.0</v>
      </c>
      <c r="D1286" s="0" t="n">
        <f>B1286-C1286</f>
        <v>2.0</v>
      </c>
      <c r="E1286" t="n">
        <v>2120.0</v>
      </c>
      <c r="F1286" t="n">
        <v>2112.0</v>
      </c>
      <c r="G1286" s="0" t="n">
        <f>E1286-F1286</f>
        <v>8.0</v>
      </c>
      <c r="H1286" t="n">
        <v>7.0</v>
      </c>
      <c r="I1286" t="n">
        <v>1.0</v>
      </c>
      <c r="J1286" s="0" t="n">
        <f>SUM($H$32:H1286)</f>
        <v>11102.0</v>
      </c>
      <c r="K1286" s="0" t="n">
        <f>SUM($I$32:I1286)</f>
        <v>674.0</v>
      </c>
      <c r="L1286" t="n">
        <v>394.0</v>
      </c>
      <c r="M1286" t="n">
        <v>243205.0</v>
      </c>
    </row>
    <row r="1287" ht="15.0" customHeight="true">
      <c r="A1287" s="0" t="s">
        <v>3628</v>
      </c>
      <c r="B1287" t="n">
        <v>3.0</v>
      </c>
      <c r="C1287" t="n">
        <v>3.0</v>
      </c>
      <c r="D1287" s="0" t="n">
        <f>B1287-C1287</f>
        <v>0.0</v>
      </c>
      <c r="E1287" t="n">
        <v>2112.0</v>
      </c>
      <c r="F1287" t="n">
        <v>2112.0</v>
      </c>
      <c r="G1287" s="0" t="n">
        <f>E1287-F1287</f>
        <v>0.0</v>
      </c>
      <c r="H1287" t="n">
        <v>5.0</v>
      </c>
      <c r="I1287" t="n">
        <v>0.0</v>
      </c>
      <c r="J1287" s="0" t="n">
        <f>SUM($H$32:H1287)</f>
        <v>11107.0</v>
      </c>
      <c r="K1287" s="0" t="n">
        <f>SUM($I$32:I1287)</f>
        <v>674.0</v>
      </c>
      <c r="L1287" t="n">
        <v>294.0</v>
      </c>
      <c r="M1287" t="n">
        <v>243499.0</v>
      </c>
    </row>
    <row r="1288" ht="15.0" customHeight="true">
      <c r="A1288" s="0" t="s">
        <v>3629</v>
      </c>
      <c r="B1288" t="n">
        <v>1.0</v>
      </c>
      <c r="C1288" t="n">
        <v>1.0</v>
      </c>
      <c r="D1288" s="0" t="n">
        <f>B1288-C1288</f>
        <v>0.0</v>
      </c>
      <c r="E1288" t="n">
        <v>2112.0</v>
      </c>
      <c r="F1288" t="n">
        <v>2112.0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11107.0</v>
      </c>
      <c r="K1288" s="0" t="n">
        <f>SUM($I$32:I1288)</f>
        <v>674.0</v>
      </c>
      <c r="L1288" t="n">
        <v>2.0</v>
      </c>
      <c r="M1288" t="n">
        <v>243501.0</v>
      </c>
    </row>
    <row r="1289" ht="15.0" customHeight="true">
      <c r="A1289" s="0" t="s">
        <v>3630</v>
      </c>
      <c r="B1289" t="n">
        <v>1.0</v>
      </c>
      <c r="C1289" t="n">
        <v>1.0</v>
      </c>
      <c r="D1289" s="0" t="n">
        <f>B1289-C1289</f>
        <v>0.0</v>
      </c>
      <c r="E1289" t="n">
        <v>2112.0</v>
      </c>
      <c r="F1289" t="n">
        <v>2112.0</v>
      </c>
      <c r="G1289" s="0" t="n">
        <f>E1289-F1289</f>
        <v>0.0</v>
      </c>
      <c r="H1289" t="n">
        <v>0.0</v>
      </c>
      <c r="I1289" t="n">
        <v>0.0</v>
      </c>
      <c r="J1289" s="0" t="n">
        <f>SUM($H$32:H1289)</f>
        <v>11107.0</v>
      </c>
      <c r="K1289" s="0" t="n">
        <f>SUM($I$32:I1289)</f>
        <v>674.0</v>
      </c>
      <c r="L1289" t="n">
        <v>2.0</v>
      </c>
      <c r="M1289" t="n">
        <v>243503.0</v>
      </c>
    </row>
    <row r="1290" ht="15.0" customHeight="true">
      <c r="A1290" s="0" t="s">
        <v>3631</v>
      </c>
      <c r="B1290" t="n">
        <v>1.0</v>
      </c>
      <c r="C1290" t="n">
        <v>1.0</v>
      </c>
      <c r="D1290" s="0" t="n">
        <f>B1290-C1290</f>
        <v>0.0</v>
      </c>
      <c r="E1290" t="n">
        <v>2112.0</v>
      </c>
      <c r="F1290" t="n">
        <v>2112.0</v>
      </c>
      <c r="G1290" s="0" t="n">
        <f>E1290-F1290</f>
        <v>0.0</v>
      </c>
      <c r="H1290" t="n">
        <v>0.0</v>
      </c>
      <c r="I1290" t="n">
        <v>0.0</v>
      </c>
      <c r="J1290" s="0" t="n">
        <f>SUM($H$32:H1290)</f>
        <v>11107.0</v>
      </c>
      <c r="K1290" s="0" t="n">
        <f>SUM($I$32:I1290)</f>
        <v>674.0</v>
      </c>
      <c r="L1290" t="n">
        <v>1.0</v>
      </c>
      <c r="M1290" t="n">
        <v>243504.0</v>
      </c>
    </row>
    <row r="1291" ht="15.0" customHeight="true">
      <c r="A1291" s="0" t="s">
        <v>3632</v>
      </c>
      <c r="B1291" t="n">
        <v>2.0</v>
      </c>
      <c r="C1291" t="n">
        <v>2.0</v>
      </c>
      <c r="D1291" s="0" t="n">
        <f>B1291-C1291</f>
        <v>0.0</v>
      </c>
      <c r="E1291" t="n">
        <v>2112.0</v>
      </c>
      <c r="F1291" t="n">
        <v>2112.0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11109.0</v>
      </c>
      <c r="K1291" s="0" t="n">
        <f>SUM($I$32:I1291)</f>
        <v>674.0</v>
      </c>
      <c r="L1291" t="n">
        <v>138.0</v>
      </c>
      <c r="M1291" t="n">
        <v>243642.0</v>
      </c>
    </row>
    <row r="1292" ht="15.0" customHeight="true">
      <c r="A1292" s="0" t="s">
        <v>3633</v>
      </c>
      <c r="B1292" t="n">
        <v>4.0</v>
      </c>
      <c r="C1292" t="n">
        <v>4.0</v>
      </c>
      <c r="D1292" s="0" t="n">
        <f>B1292-C1292</f>
        <v>0.0</v>
      </c>
      <c r="E1292" t="n">
        <v>2112.0</v>
      </c>
      <c r="F1292" t="n">
        <v>2112.0</v>
      </c>
      <c r="G1292" s="0" t="n">
        <f>E1292-F1292</f>
        <v>0.0</v>
      </c>
      <c r="H1292" t="n">
        <v>6.0</v>
      </c>
      <c r="I1292" t="n">
        <v>0.0</v>
      </c>
      <c r="J1292" s="0" t="n">
        <f>SUM($H$32:H1292)</f>
        <v>11115.0</v>
      </c>
      <c r="K1292" s="0" t="n">
        <f>SUM($I$32:I1292)</f>
        <v>674.0</v>
      </c>
      <c r="L1292" t="n">
        <v>253.0</v>
      </c>
      <c r="M1292" t="n">
        <v>243895.0</v>
      </c>
    </row>
    <row r="1293" ht="15.0" customHeight="true">
      <c r="A1293" s="0" t="s">
        <v>3634</v>
      </c>
      <c r="B1293" t="n">
        <v>1.0</v>
      </c>
      <c r="C1293" t="n">
        <v>1.0</v>
      </c>
      <c r="D1293" s="0" t="n">
        <f>B1293-C1293</f>
        <v>0.0</v>
      </c>
      <c r="E1293" t="n">
        <v>2112.0</v>
      </c>
      <c r="F1293" t="n">
        <v>2112.0</v>
      </c>
      <c r="G1293" s="0" t="n">
        <f>E1293-F1293</f>
        <v>0.0</v>
      </c>
      <c r="H1293" t="n">
        <v>0.0</v>
      </c>
      <c r="I1293" t="n">
        <v>0.0</v>
      </c>
      <c r="J1293" s="0" t="n">
        <f>SUM($H$32:H1293)</f>
        <v>11115.0</v>
      </c>
      <c r="K1293" s="0" t="n">
        <f>SUM($I$32:I1293)</f>
        <v>674.0</v>
      </c>
      <c r="L1293" t="n">
        <v>3.0</v>
      </c>
      <c r="M1293" t="n">
        <v>243898.0</v>
      </c>
    </row>
    <row r="1294" ht="15.0" customHeight="true">
      <c r="A1294" s="0" t="s">
        <v>3635</v>
      </c>
      <c r="B1294" t="n">
        <v>1.0</v>
      </c>
      <c r="C1294" t="n">
        <v>1.0</v>
      </c>
      <c r="D1294" s="0" t="n">
        <f>B1294-C1294</f>
        <v>0.0</v>
      </c>
      <c r="E1294" t="n">
        <v>2112.0</v>
      </c>
      <c r="F1294" t="n">
        <v>2112.0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11115.0</v>
      </c>
      <c r="K1294" s="0" t="n">
        <f>SUM($I$32:I1294)</f>
        <v>674.0</v>
      </c>
      <c r="L1294" t="n">
        <v>1.0</v>
      </c>
      <c r="M1294" t="n">
        <v>243899.0</v>
      </c>
    </row>
    <row r="1295" ht="15.0" customHeight="true">
      <c r="A1295" s="0" t="s">
        <v>3636</v>
      </c>
      <c r="B1295" t="n">
        <v>1.0</v>
      </c>
      <c r="C1295" t="n">
        <v>1.0</v>
      </c>
      <c r="D1295" s="0" t="n">
        <f>B1295-C1295</f>
        <v>0.0</v>
      </c>
      <c r="E1295" t="n">
        <v>2112.0</v>
      </c>
      <c r="F1295" t="n">
        <v>2112.0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11115.0</v>
      </c>
      <c r="K1295" s="0" t="n">
        <f>SUM($I$32:I1295)</f>
        <v>674.0</v>
      </c>
      <c r="L1295" t="n">
        <v>2.0</v>
      </c>
      <c r="M1295" t="n">
        <v>243901.0</v>
      </c>
    </row>
    <row r="1296" ht="15.0" customHeight="true">
      <c r="A1296" s="0" t="s">
        <v>3637</v>
      </c>
      <c r="B1296" t="n">
        <v>1.0</v>
      </c>
      <c r="C1296" t="n">
        <v>1.0</v>
      </c>
      <c r="D1296" s="0" t="n">
        <f>B1296-C1296</f>
        <v>0.0</v>
      </c>
      <c r="E1296" t="n">
        <v>2112.0</v>
      </c>
      <c r="F1296" t="n">
        <v>2112.0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11115.0</v>
      </c>
      <c r="K1296" s="0" t="n">
        <f>SUM($I$32:I1296)</f>
        <v>674.0</v>
      </c>
      <c r="L1296" t="n">
        <v>1.0</v>
      </c>
      <c r="M1296" t="n">
        <v>243902.0</v>
      </c>
    </row>
    <row r="1297" ht="15.0" customHeight="true">
      <c r="A1297" s="0" t="s">
        <v>3638</v>
      </c>
      <c r="B1297" t="n">
        <v>5.0</v>
      </c>
      <c r="C1297" t="n">
        <v>5.0</v>
      </c>
      <c r="D1297" s="0" t="n">
        <f>B1297-C1297</f>
        <v>0.0</v>
      </c>
      <c r="E1297" t="n">
        <v>2112.0</v>
      </c>
      <c r="F1297" t="n">
        <v>2112.0</v>
      </c>
      <c r="G1297" s="0" t="n">
        <f>E1297-F1297</f>
        <v>0.0</v>
      </c>
      <c r="H1297" t="n">
        <v>11.0</v>
      </c>
      <c r="I1297" t="n">
        <v>0.0</v>
      </c>
      <c r="J1297" s="0" t="n">
        <f>SUM($H$32:H1297)</f>
        <v>11126.0</v>
      </c>
      <c r="K1297" s="0" t="n">
        <f>SUM($I$32:I1297)</f>
        <v>674.0</v>
      </c>
      <c r="L1297" t="n">
        <v>422.0</v>
      </c>
      <c r="M1297" t="n">
        <v>244324.0</v>
      </c>
    </row>
    <row r="1298" ht="15.0" customHeight="true">
      <c r="A1298" s="0" t="s">
        <v>3639</v>
      </c>
      <c r="B1298" t="n">
        <v>4.0</v>
      </c>
      <c r="C1298" t="n">
        <v>4.0</v>
      </c>
      <c r="D1298" s="0" t="n">
        <f>B1298-C1298</f>
        <v>0.0</v>
      </c>
      <c r="E1298" t="n">
        <v>2112.0</v>
      </c>
      <c r="F1298" t="n">
        <v>2112.0</v>
      </c>
      <c r="G1298" s="0" t="n">
        <f>E1298-F1298</f>
        <v>0.0</v>
      </c>
      <c r="H1298" t="n">
        <v>6.0</v>
      </c>
      <c r="I1298" t="n">
        <v>0.0</v>
      </c>
      <c r="J1298" s="0" t="n">
        <f>SUM($H$32:H1298)</f>
        <v>11132.0</v>
      </c>
      <c r="K1298" s="0" t="n">
        <f>SUM($I$32:I1298)</f>
        <v>674.0</v>
      </c>
      <c r="L1298" t="n">
        <v>262.0</v>
      </c>
      <c r="M1298" t="n">
        <v>244586.0</v>
      </c>
    </row>
    <row r="1299" ht="15.0" customHeight="true">
      <c r="A1299" s="0" t="s">
        <v>3640</v>
      </c>
      <c r="B1299" t="n">
        <v>1.0</v>
      </c>
      <c r="C1299" t="n">
        <v>1.0</v>
      </c>
      <c r="D1299" s="0" t="n">
        <f>B1299-C1299</f>
        <v>0.0</v>
      </c>
      <c r="E1299" t="n">
        <v>2112.0</v>
      </c>
      <c r="F1299" t="n">
        <v>2112.0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11132.0</v>
      </c>
      <c r="K1299" s="0" t="n">
        <f>SUM($I$32:I1299)</f>
        <v>674.0</v>
      </c>
      <c r="L1299" t="n">
        <v>3.0</v>
      </c>
      <c r="M1299" t="n">
        <v>244589.0</v>
      </c>
    </row>
    <row r="1300" ht="15.0" customHeight="true">
      <c r="A1300" s="0" t="s">
        <v>3641</v>
      </c>
      <c r="B1300" t="n">
        <v>4.0</v>
      </c>
      <c r="C1300" t="n">
        <v>4.0</v>
      </c>
      <c r="D1300" s="0" t="n">
        <f>B1300-C1300</f>
        <v>0.0</v>
      </c>
      <c r="E1300" t="n">
        <v>2112.0</v>
      </c>
      <c r="F1300" t="n">
        <v>2112.0</v>
      </c>
      <c r="G1300" s="0" t="n">
        <f>E1300-F1300</f>
        <v>0.0</v>
      </c>
      <c r="H1300" t="n">
        <v>6.0</v>
      </c>
      <c r="I1300" t="n">
        <v>0.0</v>
      </c>
      <c r="J1300" s="0" t="n">
        <f>SUM($H$32:H1300)</f>
        <v>11138.0</v>
      </c>
      <c r="K1300" s="0" t="n">
        <f>SUM($I$32:I1300)</f>
        <v>674.0</v>
      </c>
      <c r="L1300" t="n">
        <v>132.0</v>
      </c>
      <c r="M1300" t="n">
        <v>244721.0</v>
      </c>
    </row>
    <row r="1301" ht="15.0" customHeight="true">
      <c r="A1301" s="0" t="s">
        <v>3642</v>
      </c>
      <c r="B1301" t="n">
        <v>4.0</v>
      </c>
      <c r="C1301" t="n">
        <v>4.0</v>
      </c>
      <c r="D1301" s="0" t="n">
        <f>B1301-C1301</f>
        <v>0.0</v>
      </c>
      <c r="E1301" t="n">
        <v>2112.0</v>
      </c>
      <c r="F1301" t="n">
        <v>2112.0</v>
      </c>
      <c r="G1301" s="0" t="n">
        <f>E1301-F1301</f>
        <v>0.0</v>
      </c>
      <c r="H1301" t="n">
        <v>6.0</v>
      </c>
      <c r="I1301" t="n">
        <v>0.0</v>
      </c>
      <c r="J1301" s="0" t="n">
        <f>SUM($H$32:H1301)</f>
        <v>11144.0</v>
      </c>
      <c r="K1301" s="0" t="n">
        <f>SUM($I$32:I1301)</f>
        <v>674.0</v>
      </c>
      <c r="L1301" t="n">
        <v>137.0</v>
      </c>
      <c r="M1301" t="n">
        <v>244858.0</v>
      </c>
    </row>
    <row r="1302" ht="15.0" customHeight="true">
      <c r="A1302" s="0" t="s">
        <v>3643</v>
      </c>
      <c r="B1302" t="n">
        <v>1.0</v>
      </c>
      <c r="C1302" t="n">
        <v>1.0</v>
      </c>
      <c r="D1302" s="0" t="n">
        <f>B1302-C1302</f>
        <v>0.0</v>
      </c>
      <c r="E1302" t="n">
        <v>2112.0</v>
      </c>
      <c r="F1302" t="n">
        <v>2112.0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11144.0</v>
      </c>
      <c r="K1302" s="0" t="n">
        <f>SUM($I$32:I1302)</f>
        <v>674.0</v>
      </c>
      <c r="L1302" t="n">
        <v>2.0</v>
      </c>
      <c r="M1302" t="n">
        <v>244860.0</v>
      </c>
    </row>
    <row r="1303" ht="15.0" customHeight="true">
      <c r="A1303" s="0" t="s">
        <v>3644</v>
      </c>
      <c r="B1303" t="n">
        <v>1.0</v>
      </c>
      <c r="C1303" t="n">
        <v>1.0</v>
      </c>
      <c r="D1303" s="0" t="n">
        <f>B1303-C1303</f>
        <v>0.0</v>
      </c>
      <c r="E1303" t="n">
        <v>2112.0</v>
      </c>
      <c r="F1303" t="n">
        <v>2112.0</v>
      </c>
      <c r="G1303" s="0" t="n">
        <f>E1303-F1303</f>
        <v>0.0</v>
      </c>
      <c r="H1303" t="n">
        <v>0.0</v>
      </c>
      <c r="I1303" t="n">
        <v>0.0</v>
      </c>
      <c r="J1303" s="0" t="n">
        <f>SUM($H$32:H1303)</f>
        <v>11144.0</v>
      </c>
      <c r="K1303" s="0" t="n">
        <f>SUM($I$32:I1303)</f>
        <v>674.0</v>
      </c>
      <c r="L1303" t="n">
        <v>1.0</v>
      </c>
      <c r="M1303" t="n">
        <v>244861.0</v>
      </c>
    </row>
    <row r="1304" ht="15.0" customHeight="true">
      <c r="A1304" s="0" t="s">
        <v>3645</v>
      </c>
      <c r="B1304" t="n">
        <v>1.0</v>
      </c>
      <c r="C1304" t="n">
        <v>1.0</v>
      </c>
      <c r="D1304" s="0" t="n">
        <f>B1304-C1304</f>
        <v>0.0</v>
      </c>
      <c r="E1304" t="n">
        <v>2112.0</v>
      </c>
      <c r="F1304" t="n">
        <v>2112.0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11144.0</v>
      </c>
      <c r="K1304" s="0" t="n">
        <f>SUM($I$32:I1304)</f>
        <v>674.0</v>
      </c>
      <c r="L1304" t="n">
        <v>2.0</v>
      </c>
      <c r="M1304" t="n">
        <v>244863.0</v>
      </c>
    </row>
    <row r="1305" ht="15.0" customHeight="true">
      <c r="A1305" s="0" t="s">
        <v>3646</v>
      </c>
      <c r="B1305" t="n">
        <v>3.0</v>
      </c>
      <c r="C1305" t="n">
        <v>3.0</v>
      </c>
      <c r="D1305" s="0" t="n">
        <f>B1305-C1305</f>
        <v>0.0</v>
      </c>
      <c r="E1305" t="n">
        <v>2112.0</v>
      </c>
      <c r="F1305" t="n">
        <v>2112.0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11149.0</v>
      </c>
      <c r="K1305" s="0" t="n">
        <f>SUM($I$32:I1305)</f>
        <v>674.0</v>
      </c>
      <c r="L1305" t="n">
        <v>227.0</v>
      </c>
      <c r="M1305" t="n">
        <v>245090.0</v>
      </c>
    </row>
    <row r="1306" ht="15.0" customHeight="true">
      <c r="A1306" s="0" t="s">
        <v>3647</v>
      </c>
      <c r="B1306" t="n">
        <v>5.0</v>
      </c>
      <c r="C1306" t="n">
        <v>5.0</v>
      </c>
      <c r="D1306" s="0" t="n">
        <f>B1306-C1306</f>
        <v>0.0</v>
      </c>
      <c r="E1306" t="n">
        <v>2112.0</v>
      </c>
      <c r="F1306" t="n">
        <v>2112.0</v>
      </c>
      <c r="G1306" s="0" t="n">
        <f>E1306-F1306</f>
        <v>0.0</v>
      </c>
      <c r="H1306" t="n">
        <v>11.0</v>
      </c>
      <c r="I1306" t="n">
        <v>0.0</v>
      </c>
      <c r="J1306" s="0" t="n">
        <f>SUM($H$32:H1306)</f>
        <v>11160.0</v>
      </c>
      <c r="K1306" s="0" t="n">
        <f>SUM($I$32:I1306)</f>
        <v>674.0</v>
      </c>
      <c r="L1306" t="n">
        <v>387.0</v>
      </c>
      <c r="M1306" t="n">
        <v>245477.0</v>
      </c>
    </row>
    <row r="1307" ht="15.0" customHeight="true">
      <c r="A1307" s="0" t="s">
        <v>3648</v>
      </c>
      <c r="B1307" t="n">
        <v>1.0</v>
      </c>
      <c r="C1307" t="n">
        <v>1.0</v>
      </c>
      <c r="D1307" s="0" t="n">
        <f>B1307-C1307</f>
        <v>0.0</v>
      </c>
      <c r="E1307" t="n">
        <v>2112.0</v>
      </c>
      <c r="F1307" t="n">
        <v>2112.0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11160.0</v>
      </c>
      <c r="K1307" s="0" t="n">
        <f>SUM($I$32:I1307)</f>
        <v>674.0</v>
      </c>
      <c r="L1307" t="n">
        <v>2.0</v>
      </c>
      <c r="M1307" t="n">
        <v>245479.0</v>
      </c>
    </row>
    <row r="1308" ht="15.0" customHeight="true">
      <c r="A1308" s="0" t="s">
        <v>3649</v>
      </c>
      <c r="B1308" t="n">
        <v>1.0</v>
      </c>
      <c r="C1308" t="n">
        <v>1.0</v>
      </c>
      <c r="D1308" s="0" t="n">
        <f>B1308-C1308</f>
        <v>0.0</v>
      </c>
      <c r="E1308" t="n">
        <v>2112.0</v>
      </c>
      <c r="F1308" t="n">
        <v>2112.0</v>
      </c>
      <c r="G1308" s="0" t="n">
        <f>E1308-F1308</f>
        <v>0.0</v>
      </c>
      <c r="H1308" t="n">
        <v>0.0</v>
      </c>
      <c r="I1308" t="n">
        <v>0.0</v>
      </c>
      <c r="J1308" s="0" t="n">
        <f>SUM($H$32:H1308)</f>
        <v>11160.0</v>
      </c>
      <c r="K1308" s="0" t="n">
        <f>SUM($I$32:I1308)</f>
        <v>674.0</v>
      </c>
      <c r="L1308" t="n">
        <v>1.0</v>
      </c>
      <c r="M1308" t="n">
        <v>245480.0</v>
      </c>
    </row>
    <row r="1309" ht="15.0" customHeight="true">
      <c r="A1309" s="0" t="s">
        <v>3650</v>
      </c>
      <c r="B1309" t="n">
        <v>1.0</v>
      </c>
      <c r="C1309" t="n">
        <v>1.0</v>
      </c>
      <c r="D1309" s="0" t="n">
        <f>B1309-C1309</f>
        <v>0.0</v>
      </c>
      <c r="E1309" t="n">
        <v>2112.0</v>
      </c>
      <c r="F1309" t="n">
        <v>2112.0</v>
      </c>
      <c r="G1309" s="0" t="n">
        <f>E1309-F1309</f>
        <v>0.0</v>
      </c>
      <c r="H1309" t="n">
        <v>0.0</v>
      </c>
      <c r="I1309" t="n">
        <v>0.0</v>
      </c>
      <c r="J1309" s="0" t="n">
        <f>SUM($H$32:H1309)</f>
        <v>11160.0</v>
      </c>
      <c r="K1309" s="0" t="n">
        <f>SUM($I$32:I1309)</f>
        <v>674.0</v>
      </c>
      <c r="L1309" t="n">
        <v>2.0</v>
      </c>
      <c r="M1309" t="n">
        <v>245482.0</v>
      </c>
    </row>
    <row r="1310" ht="15.0" customHeight="true">
      <c r="A1310" s="0" t="s">
        <v>3651</v>
      </c>
      <c r="B1310" t="n">
        <v>1.0</v>
      </c>
      <c r="C1310" t="n">
        <v>1.0</v>
      </c>
      <c r="D1310" s="0" t="n">
        <f>B1310-C1310</f>
        <v>0.0</v>
      </c>
      <c r="E1310" t="n">
        <v>2112.0</v>
      </c>
      <c r="F1310" t="n">
        <v>2112.0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11160.0</v>
      </c>
      <c r="K1310" s="0" t="n">
        <f>SUM($I$32:I1310)</f>
        <v>674.0</v>
      </c>
      <c r="L1310" t="n">
        <v>1.0</v>
      </c>
      <c r="M1310" t="n">
        <v>245483.0</v>
      </c>
    </row>
    <row r="1311" ht="15.0" customHeight="true">
      <c r="A1311" s="0" t="s">
        <v>3652</v>
      </c>
      <c r="B1311" t="n">
        <v>1.0</v>
      </c>
      <c r="C1311" t="n">
        <v>1.0</v>
      </c>
      <c r="D1311" s="0" t="n">
        <f>B1311-C1311</f>
        <v>0.0</v>
      </c>
      <c r="E1311" t="n">
        <v>2112.0</v>
      </c>
      <c r="F1311" t="n">
        <v>2112.0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11160.0</v>
      </c>
      <c r="K1311" s="0" t="n">
        <f>SUM($I$32:I1311)</f>
        <v>674.0</v>
      </c>
      <c r="L1311" t="n">
        <v>2.0</v>
      </c>
      <c r="M1311" t="n">
        <v>245485.0</v>
      </c>
    </row>
    <row r="1312" ht="15.0" customHeight="true">
      <c r="A1312" s="0" t="s">
        <v>3653</v>
      </c>
      <c r="B1312" t="n">
        <v>1.0</v>
      </c>
      <c r="C1312" t="n">
        <v>1.0</v>
      </c>
      <c r="D1312" s="0" t="n">
        <f>B1312-C1312</f>
        <v>0.0</v>
      </c>
      <c r="E1312" t="n">
        <v>2112.0</v>
      </c>
      <c r="F1312" t="n">
        <v>2112.0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11160.0</v>
      </c>
      <c r="K1312" s="0" t="n">
        <f>SUM($I$32:I1312)</f>
        <v>674.0</v>
      </c>
      <c r="L1312" t="n">
        <v>1.0</v>
      </c>
      <c r="M1312" t="n">
        <v>245486.0</v>
      </c>
    </row>
    <row r="1313" ht="15.0" customHeight="true">
      <c r="A1313" s="0" t="s">
        <v>3654</v>
      </c>
      <c r="B1313" t="n">
        <v>1.0</v>
      </c>
      <c r="C1313" t="n">
        <v>1.0</v>
      </c>
      <c r="D1313" s="0" t="n">
        <f>B1313-C1313</f>
        <v>0.0</v>
      </c>
      <c r="E1313" t="n">
        <v>2112.0</v>
      </c>
      <c r="F1313" t="n">
        <v>2112.0</v>
      </c>
      <c r="G1313" s="0" t="n">
        <f>E1313-F1313</f>
        <v>0.0</v>
      </c>
      <c r="H1313" t="n">
        <v>0.0</v>
      </c>
      <c r="I1313" t="n">
        <v>0.0</v>
      </c>
      <c r="J1313" s="0" t="n">
        <f>SUM($H$32:H1313)</f>
        <v>11160.0</v>
      </c>
      <c r="K1313" s="0" t="n">
        <f>SUM($I$32:I1313)</f>
        <v>674.0</v>
      </c>
      <c r="L1313" t="n">
        <v>1.0</v>
      </c>
      <c r="M1313" t="n">
        <v>245487.0</v>
      </c>
    </row>
    <row r="1314" ht="15.0" customHeight="true">
      <c r="A1314" s="0" t="s">
        <v>3655</v>
      </c>
      <c r="B1314" t="n">
        <v>1.0</v>
      </c>
      <c r="C1314" t="n">
        <v>1.0</v>
      </c>
      <c r="D1314" s="0" t="n">
        <f>B1314-C1314</f>
        <v>0.0</v>
      </c>
      <c r="E1314" t="n">
        <v>2112.0</v>
      </c>
      <c r="F1314" t="n">
        <v>2112.0</v>
      </c>
      <c r="G1314" s="0" t="n">
        <f>E1314-F1314</f>
        <v>0.0</v>
      </c>
      <c r="H1314" t="n">
        <v>0.0</v>
      </c>
      <c r="I1314" t="n">
        <v>0.0</v>
      </c>
      <c r="J1314" s="0" t="n">
        <f>SUM($H$32:H1314)</f>
        <v>11160.0</v>
      </c>
      <c r="K1314" s="0" t="n">
        <f>SUM($I$32:I1314)</f>
        <v>674.0</v>
      </c>
      <c r="L1314" t="n">
        <v>1.0</v>
      </c>
      <c r="M1314" t="n">
        <v>245488.0</v>
      </c>
    </row>
    <row r="1315" ht="15.0" customHeight="true">
      <c r="A1315" s="0" t="s">
        <v>3656</v>
      </c>
      <c r="B1315" t="n">
        <v>1.0</v>
      </c>
      <c r="C1315" t="n">
        <v>1.0</v>
      </c>
      <c r="D1315" s="0" t="n">
        <f>B1315-C1315</f>
        <v>0.0</v>
      </c>
      <c r="E1315" t="n">
        <v>2112.0</v>
      </c>
      <c r="F1315" t="n">
        <v>2112.0</v>
      </c>
      <c r="G1315" s="0" t="n">
        <f>E1315-F1315</f>
        <v>0.0</v>
      </c>
      <c r="H1315" t="n">
        <v>0.0</v>
      </c>
      <c r="I1315" t="n">
        <v>0.0</v>
      </c>
      <c r="J1315" s="0" t="n">
        <f>SUM($H$32:H1315)</f>
        <v>11160.0</v>
      </c>
      <c r="K1315" s="0" t="n">
        <f>SUM($I$32:I1315)</f>
        <v>674.0</v>
      </c>
      <c r="L1315" t="n">
        <v>1.0</v>
      </c>
      <c r="M1315" t="n">
        <v>245489.0</v>
      </c>
    </row>
    <row r="1316" ht="15.0" customHeight="true">
      <c r="A1316" s="0" t="s">
        <v>3657</v>
      </c>
      <c r="B1316" t="n">
        <v>1.0</v>
      </c>
      <c r="C1316" t="n">
        <v>1.0</v>
      </c>
      <c r="D1316" s="0" t="n">
        <f>B1316-C1316</f>
        <v>0.0</v>
      </c>
      <c r="E1316" t="n">
        <v>2112.0</v>
      </c>
      <c r="F1316" t="n">
        <v>2112.0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11160.0</v>
      </c>
      <c r="K1316" s="0" t="n">
        <f>SUM($I$32:I1316)</f>
        <v>674.0</v>
      </c>
      <c r="L1316" t="n">
        <v>1.0</v>
      </c>
      <c r="M1316" t="n">
        <v>245490.0</v>
      </c>
    </row>
    <row r="1317" ht="15.0" customHeight="true">
      <c r="A1317" s="0" t="s">
        <v>3658</v>
      </c>
      <c r="B1317" t="n">
        <v>1.0</v>
      </c>
      <c r="C1317" t="n">
        <v>1.0</v>
      </c>
      <c r="D1317" s="0" t="n">
        <f>B1317-C1317</f>
        <v>0.0</v>
      </c>
      <c r="E1317" t="n">
        <v>2112.0</v>
      </c>
      <c r="F1317" t="n">
        <v>2112.0</v>
      </c>
      <c r="G1317" s="0" t="n">
        <f>E1317-F1317</f>
        <v>0.0</v>
      </c>
      <c r="H1317" t="n">
        <v>0.0</v>
      </c>
      <c r="I1317" t="n">
        <v>0.0</v>
      </c>
      <c r="J1317" s="0" t="n">
        <f>SUM($H$32:H1317)</f>
        <v>11160.0</v>
      </c>
      <c r="K1317" s="0" t="n">
        <f>SUM($I$32:I1317)</f>
        <v>674.0</v>
      </c>
      <c r="L1317" t="n">
        <v>1.0</v>
      </c>
      <c r="M1317" t="n">
        <v>245491.0</v>
      </c>
    </row>
    <row r="1318" ht="15.0" customHeight="true">
      <c r="A1318" s="0" t="s">
        <v>3659</v>
      </c>
      <c r="B1318" t="n">
        <v>1.0</v>
      </c>
      <c r="C1318" t="n">
        <v>1.0</v>
      </c>
      <c r="D1318" s="0" t="n">
        <f>B1318-C1318</f>
        <v>0.0</v>
      </c>
      <c r="E1318" t="n">
        <v>2112.0</v>
      </c>
      <c r="F1318" t="n">
        <v>2112.0</v>
      </c>
      <c r="G1318" s="0" t="n">
        <f>E1318-F1318</f>
        <v>0.0</v>
      </c>
      <c r="H1318" t="n">
        <v>0.0</v>
      </c>
      <c r="I1318" t="n">
        <v>0.0</v>
      </c>
      <c r="J1318" s="0" t="n">
        <f>SUM($H$32:H1318)</f>
        <v>11160.0</v>
      </c>
      <c r="K1318" s="0" t="n">
        <f>SUM($I$32:I1318)</f>
        <v>674.0</v>
      </c>
      <c r="L1318" t="n">
        <v>1.0</v>
      </c>
      <c r="M1318" t="n">
        <v>245492.0</v>
      </c>
    </row>
    <row r="1319" ht="15.0" customHeight="true">
      <c r="A1319" s="0" t="s">
        <v>3660</v>
      </c>
      <c r="B1319" t="n">
        <v>2.0</v>
      </c>
      <c r="C1319" t="n">
        <v>2.0</v>
      </c>
      <c r="D1319" s="0" t="n">
        <f>B1319-C1319</f>
        <v>0.0</v>
      </c>
      <c r="E1319" t="n">
        <v>2112.0</v>
      </c>
      <c r="F1319" t="n">
        <v>2112.0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11162.0</v>
      </c>
      <c r="K1319" s="0" t="n">
        <f>SUM($I$32:I1319)</f>
        <v>674.0</v>
      </c>
      <c r="L1319" t="n">
        <v>122.0</v>
      </c>
      <c r="M1319" t="n">
        <v>245614.0</v>
      </c>
    </row>
    <row r="1320" ht="15.0" customHeight="true">
      <c r="A1320" s="0" t="s">
        <v>3661</v>
      </c>
      <c r="B1320" t="n">
        <v>1.0</v>
      </c>
      <c r="C1320" t="n">
        <v>1.0</v>
      </c>
      <c r="D1320" s="0" t="n">
        <f>B1320-C1320</f>
        <v>0.0</v>
      </c>
      <c r="E1320" t="n">
        <v>2112.0</v>
      </c>
      <c r="F1320" t="n">
        <v>2112.0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11162.0</v>
      </c>
      <c r="K1320" s="0" t="n">
        <f>SUM($I$32:I1320)</f>
        <v>674.0</v>
      </c>
      <c r="L1320" t="n">
        <v>1.0</v>
      </c>
      <c r="M1320" t="n">
        <v>245615.0</v>
      </c>
    </row>
    <row r="1321" ht="15.0" customHeight="true">
      <c r="A1321" s="0" t="s">
        <v>3662</v>
      </c>
      <c r="B1321" t="n">
        <v>1.0</v>
      </c>
      <c r="C1321" t="n">
        <v>1.0</v>
      </c>
      <c r="D1321" s="0" t="n">
        <f>B1321-C1321</f>
        <v>0.0</v>
      </c>
      <c r="E1321" t="n">
        <v>2112.0</v>
      </c>
      <c r="F1321" t="n">
        <v>2112.0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11162.0</v>
      </c>
      <c r="K1321" s="0" t="n">
        <f>SUM($I$32:I1321)</f>
        <v>674.0</v>
      </c>
      <c r="L1321" t="n">
        <v>2.0</v>
      </c>
      <c r="M1321" t="n">
        <v>245617.0</v>
      </c>
    </row>
    <row r="1322" ht="15.0" customHeight="true">
      <c r="A1322" s="0" t="s">
        <v>3663</v>
      </c>
      <c r="B1322" t="n">
        <v>1.0</v>
      </c>
      <c r="C1322" t="n">
        <v>1.0</v>
      </c>
      <c r="D1322" s="0" t="n">
        <f>B1322-C1322</f>
        <v>0.0</v>
      </c>
      <c r="E1322" t="n">
        <v>2112.0</v>
      </c>
      <c r="F1322" t="n">
        <v>2112.0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11162.0</v>
      </c>
      <c r="K1322" s="0" t="n">
        <f>SUM($I$32:I1322)</f>
        <v>674.0</v>
      </c>
      <c r="L1322" t="n">
        <v>1.0</v>
      </c>
      <c r="M1322" t="n">
        <v>245618.0</v>
      </c>
    </row>
    <row r="1323" ht="15.0" customHeight="true">
      <c r="A1323" s="0" t="s">
        <v>3664</v>
      </c>
      <c r="B1323" t="n">
        <v>1.0</v>
      </c>
      <c r="C1323" t="n">
        <v>1.0</v>
      </c>
      <c r="D1323" s="0" t="n">
        <f>B1323-C1323</f>
        <v>0.0</v>
      </c>
      <c r="E1323" t="n">
        <v>2112.0</v>
      </c>
      <c r="F1323" t="n">
        <v>2112.0</v>
      </c>
      <c r="G1323" s="0" t="n">
        <f>E1323-F1323</f>
        <v>0.0</v>
      </c>
      <c r="H1323" t="n">
        <v>0.0</v>
      </c>
      <c r="I1323" t="n">
        <v>0.0</v>
      </c>
      <c r="J1323" s="0" t="n">
        <f>SUM($H$32:H1323)</f>
        <v>11162.0</v>
      </c>
      <c r="K1323" s="0" t="n">
        <f>SUM($I$32:I1323)</f>
        <v>674.0</v>
      </c>
      <c r="L1323" t="n">
        <v>2.0</v>
      </c>
      <c r="M1323" t="n">
        <v>245620.0</v>
      </c>
    </row>
    <row r="1324" ht="15.0" customHeight="true">
      <c r="A1324" s="0" t="s">
        <v>3665</v>
      </c>
      <c r="B1324" t="n">
        <v>1.0</v>
      </c>
      <c r="C1324" t="n">
        <v>1.0</v>
      </c>
      <c r="D1324" s="0" t="n">
        <f>B1324-C1324</f>
        <v>0.0</v>
      </c>
      <c r="E1324" t="n">
        <v>2112.0</v>
      </c>
      <c r="F1324" t="n">
        <v>2112.0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11162.0</v>
      </c>
      <c r="K1324" s="0" t="n">
        <f>SUM($I$32:I1324)</f>
        <v>674.0</v>
      </c>
      <c r="L1324" t="n">
        <v>1.0</v>
      </c>
      <c r="M1324" t="n">
        <v>245621.0</v>
      </c>
    </row>
    <row r="1325" ht="15.0" customHeight="true">
      <c r="A1325" s="0" t="s">
        <v>3666</v>
      </c>
      <c r="B1325" t="n">
        <v>5.0</v>
      </c>
      <c r="C1325" t="n">
        <v>5.0</v>
      </c>
      <c r="D1325" s="0" t="n">
        <f>B1325-C1325</f>
        <v>0.0</v>
      </c>
      <c r="E1325" t="n">
        <v>2112.0</v>
      </c>
      <c r="F1325" t="n">
        <v>2112.0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11173.0</v>
      </c>
      <c r="K1325" s="0" t="n">
        <f>SUM($I$32:I1325)</f>
        <v>674.0</v>
      </c>
      <c r="L1325" t="n">
        <v>407.0</v>
      </c>
      <c r="M1325" t="n">
        <v>246028.0</v>
      </c>
    </row>
    <row r="1326" ht="15.0" customHeight="true">
      <c r="A1326" s="0" t="s">
        <v>3667</v>
      </c>
      <c r="B1326" t="n">
        <v>1.0</v>
      </c>
      <c r="C1326" t="n">
        <v>1.0</v>
      </c>
      <c r="D1326" s="0" t="n">
        <f>B1326-C1326</f>
        <v>0.0</v>
      </c>
      <c r="E1326" t="n">
        <v>2112.0</v>
      </c>
      <c r="F1326" t="n">
        <v>2112.0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11173.0</v>
      </c>
      <c r="K1326" s="0" t="n">
        <f>SUM($I$32:I1326)</f>
        <v>674.0</v>
      </c>
      <c r="L1326" t="n">
        <v>1.0</v>
      </c>
      <c r="M1326" t="n">
        <v>246029.0</v>
      </c>
    </row>
    <row r="1327" ht="15.0" customHeight="true">
      <c r="A1327" s="0" t="s">
        <v>3668</v>
      </c>
      <c r="B1327" t="n">
        <v>2.0</v>
      </c>
      <c r="C1327" t="n">
        <v>2.0</v>
      </c>
      <c r="D1327" s="0" t="n">
        <f>B1327-C1327</f>
        <v>0.0</v>
      </c>
      <c r="E1327" t="n">
        <v>2112.0</v>
      </c>
      <c r="F1327" t="n">
        <v>2112.0</v>
      </c>
      <c r="G1327" s="0" t="n">
        <f>E1327-F1327</f>
        <v>0.0</v>
      </c>
      <c r="H1327" t="n">
        <v>2.0</v>
      </c>
      <c r="I1327" t="n">
        <v>0.0</v>
      </c>
      <c r="J1327" s="0" t="n">
        <f>SUM($H$32:H1327)</f>
        <v>11175.0</v>
      </c>
      <c r="K1327" s="0" t="n">
        <f>SUM($I$32:I1327)</f>
        <v>674.0</v>
      </c>
      <c r="L1327" t="n">
        <v>135.0</v>
      </c>
      <c r="M1327" t="n">
        <v>246164.0</v>
      </c>
    </row>
    <row r="1328" ht="15.0" customHeight="true">
      <c r="A1328" s="0" t="s">
        <v>3669</v>
      </c>
      <c r="B1328" t="n">
        <v>1.0</v>
      </c>
      <c r="C1328" t="n">
        <v>1.0</v>
      </c>
      <c r="D1328" s="0" t="n">
        <f>B1328-C1328</f>
        <v>0.0</v>
      </c>
      <c r="E1328" t="n">
        <v>2112.0</v>
      </c>
      <c r="F1328" t="n">
        <v>2112.0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11175.0</v>
      </c>
      <c r="K1328" s="0" t="n">
        <f>SUM($I$32:I1328)</f>
        <v>674.0</v>
      </c>
      <c r="L1328" t="n">
        <v>1.0</v>
      </c>
      <c r="M1328" t="n">
        <v>246165.0</v>
      </c>
    </row>
    <row r="1329" ht="15.0" customHeight="true">
      <c r="A1329" s="0" t="s">
        <v>3670</v>
      </c>
      <c r="B1329" t="n">
        <v>1.0</v>
      </c>
      <c r="C1329" t="n">
        <v>1.0</v>
      </c>
      <c r="D1329" s="0" t="n">
        <f>B1329-C1329</f>
        <v>0.0</v>
      </c>
      <c r="E1329" t="n">
        <v>2112.0</v>
      </c>
      <c r="F1329" t="n">
        <v>2112.0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11175.0</v>
      </c>
      <c r="K1329" s="0" t="n">
        <f>SUM($I$32:I1329)</f>
        <v>674.0</v>
      </c>
      <c r="L1329" t="n">
        <v>2.0</v>
      </c>
      <c r="M1329" t="n">
        <v>246167.0</v>
      </c>
    </row>
    <row r="1330" ht="15.0" customHeight="true">
      <c r="A1330" s="0" t="s">
        <v>3671</v>
      </c>
      <c r="B1330" t="n">
        <v>1.0</v>
      </c>
      <c r="C1330" t="n">
        <v>1.0</v>
      </c>
      <c r="D1330" s="0" t="n">
        <f>B1330-C1330</f>
        <v>0.0</v>
      </c>
      <c r="E1330" t="n">
        <v>2112.0</v>
      </c>
      <c r="F1330" t="n">
        <v>2112.0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11175.0</v>
      </c>
      <c r="K1330" s="0" t="n">
        <f>SUM($I$32:I1330)</f>
        <v>674.0</v>
      </c>
      <c r="L1330" t="n">
        <v>1.0</v>
      </c>
      <c r="M1330" t="n">
        <v>246168.0</v>
      </c>
    </row>
    <row r="1331" ht="15.0" customHeight="true">
      <c r="A1331" s="0" t="s">
        <v>3672</v>
      </c>
      <c r="B1331" t="n">
        <v>1.0</v>
      </c>
      <c r="C1331" t="n">
        <v>1.0</v>
      </c>
      <c r="D1331" s="0" t="n">
        <f>B1331-C1331</f>
        <v>0.0</v>
      </c>
      <c r="E1331" t="n">
        <v>2112.0</v>
      </c>
      <c r="F1331" t="n">
        <v>2112.0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11175.0</v>
      </c>
      <c r="K1331" s="0" t="n">
        <f>SUM($I$32:I1331)</f>
        <v>674.0</v>
      </c>
      <c r="L1331" t="n">
        <v>1.0</v>
      </c>
      <c r="M1331" t="n">
        <v>246169.0</v>
      </c>
    </row>
    <row r="1332" ht="15.0" customHeight="true">
      <c r="A1332" s="0" t="s">
        <v>3673</v>
      </c>
      <c r="B1332" t="n">
        <v>1.0</v>
      </c>
      <c r="C1332" t="n">
        <v>1.0</v>
      </c>
      <c r="D1332" s="0" t="n">
        <f>B1332-C1332</f>
        <v>0.0</v>
      </c>
      <c r="E1332" t="n">
        <v>2112.0</v>
      </c>
      <c r="F1332" t="n">
        <v>2112.0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11175.0</v>
      </c>
      <c r="K1332" s="0" t="n">
        <f>SUM($I$32:I1332)</f>
        <v>674.0</v>
      </c>
      <c r="L1332" t="n">
        <v>2.0</v>
      </c>
      <c r="M1332" t="n">
        <v>246171.0</v>
      </c>
    </row>
    <row r="1333" ht="15.0" customHeight="true">
      <c r="A1333" s="0" t="s">
        <v>3674</v>
      </c>
      <c r="B1333" t="n">
        <v>1.0</v>
      </c>
      <c r="C1333" t="n">
        <v>1.0</v>
      </c>
      <c r="D1333" s="0" t="n">
        <f>B1333-C1333</f>
        <v>0.0</v>
      </c>
      <c r="E1333" t="n">
        <v>2112.0</v>
      </c>
      <c r="F1333" t="n">
        <v>2112.0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11175.0</v>
      </c>
      <c r="K1333" s="0" t="n">
        <f>SUM($I$32:I1333)</f>
        <v>674.0</v>
      </c>
      <c r="L1333" t="n">
        <v>1.0</v>
      </c>
      <c r="M1333" t="n">
        <v>246172.0</v>
      </c>
    </row>
    <row r="1334" ht="15.0" customHeight="true">
      <c r="A1334" s="0" t="s">
        <v>3675</v>
      </c>
      <c r="B1334" t="n">
        <v>1.0</v>
      </c>
      <c r="C1334" t="n">
        <v>1.0</v>
      </c>
      <c r="D1334" s="0" t="n">
        <f>B1334-C1334</f>
        <v>0.0</v>
      </c>
      <c r="E1334" t="n">
        <v>2112.0</v>
      </c>
      <c r="F1334" t="n">
        <v>2112.0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11175.0</v>
      </c>
      <c r="K1334" s="0" t="n">
        <f>SUM($I$32:I1334)</f>
        <v>674.0</v>
      </c>
      <c r="L1334" t="n">
        <v>1.0</v>
      </c>
      <c r="M1334" t="n">
        <v>246173.0</v>
      </c>
    </row>
    <row r="1335" ht="15.0" customHeight="true">
      <c r="A1335" s="0" t="s">
        <v>3676</v>
      </c>
      <c r="B1335" t="n">
        <v>1.0</v>
      </c>
      <c r="C1335" t="n">
        <v>1.0</v>
      </c>
      <c r="D1335" s="0" t="n">
        <f>B1335-C1335</f>
        <v>0.0</v>
      </c>
      <c r="E1335" t="n">
        <v>2112.0</v>
      </c>
      <c r="F1335" t="n">
        <v>2112.0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11175.0</v>
      </c>
      <c r="K1335" s="0" t="n">
        <f>SUM($I$32:I1335)</f>
        <v>674.0</v>
      </c>
      <c r="L1335" t="n">
        <v>1.0</v>
      </c>
      <c r="M1335" t="n">
        <v>246174.0</v>
      </c>
    </row>
    <row r="1336" ht="15.0" customHeight="true">
      <c r="A1336" s="0" t="s">
        <v>3677</v>
      </c>
      <c r="B1336" t="n">
        <v>10.0</v>
      </c>
      <c r="C1336" t="n">
        <v>10.0</v>
      </c>
      <c r="D1336" s="0" t="n">
        <f>B1336-C1336</f>
        <v>0.0</v>
      </c>
      <c r="E1336" t="n">
        <v>2112.0</v>
      </c>
      <c r="F1336" t="n">
        <v>2112.0</v>
      </c>
      <c r="G1336" s="0" t="n">
        <f>E1336-F1336</f>
        <v>0.0</v>
      </c>
      <c r="H1336" t="n">
        <v>24.0</v>
      </c>
      <c r="I1336" t="n">
        <v>0.0</v>
      </c>
      <c r="J1336" s="0" t="n">
        <f>SUM($H$32:H1336)</f>
        <v>11199.0</v>
      </c>
      <c r="K1336" s="0" t="n">
        <f>SUM($I$32:I1336)</f>
        <v>674.0</v>
      </c>
      <c r="L1336" t="n">
        <v>512.0</v>
      </c>
      <c r="M1336" t="n">
        <v>246686.0</v>
      </c>
    </row>
    <row r="1337" ht="15.0" customHeight="true">
      <c r="A1337" s="0" t="s">
        <v>3678</v>
      </c>
      <c r="B1337" t="n">
        <v>1.0</v>
      </c>
      <c r="C1337" t="n">
        <v>1.0</v>
      </c>
      <c r="D1337" s="0" t="n">
        <f>B1337-C1337</f>
        <v>0.0</v>
      </c>
      <c r="E1337" t="n">
        <v>2112.0</v>
      </c>
      <c r="F1337" t="n">
        <v>2112.0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11199.0</v>
      </c>
      <c r="K1337" s="0" t="n">
        <f>SUM($I$32:I1337)</f>
        <v>674.0</v>
      </c>
      <c r="L1337" t="n">
        <v>1.0</v>
      </c>
      <c r="M1337" t="n">
        <v>246687.0</v>
      </c>
    </row>
    <row r="1338" ht="15.0" customHeight="true">
      <c r="A1338" s="0" t="s">
        <v>3679</v>
      </c>
      <c r="B1338" t="n">
        <v>4.0</v>
      </c>
      <c r="C1338" t="n">
        <v>4.0</v>
      </c>
      <c r="D1338" s="0" t="n">
        <f>B1338-C1338</f>
        <v>0.0</v>
      </c>
      <c r="E1338" t="n">
        <v>2112.0</v>
      </c>
      <c r="F1338" t="n">
        <v>2112.0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11205.0</v>
      </c>
      <c r="K1338" s="0" t="n">
        <f>SUM($I$32:I1338)</f>
        <v>674.0</v>
      </c>
      <c r="L1338" t="n">
        <v>212.0</v>
      </c>
      <c r="M1338" t="n">
        <v>246899.0</v>
      </c>
    </row>
    <row r="1339" ht="15.0" customHeight="true">
      <c r="A1339" s="0" t="s">
        <v>3680</v>
      </c>
      <c r="B1339" t="n">
        <v>1.0</v>
      </c>
      <c r="C1339" t="n">
        <v>1.0</v>
      </c>
      <c r="D1339" s="0" t="n">
        <f>B1339-C1339</f>
        <v>0.0</v>
      </c>
      <c r="E1339" t="n">
        <v>2112.0</v>
      </c>
      <c r="F1339" t="n">
        <v>2112.0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11205.0</v>
      </c>
      <c r="K1339" s="0" t="n">
        <f>SUM($I$32:I1339)</f>
        <v>674.0</v>
      </c>
      <c r="L1339" t="n">
        <v>1.0</v>
      </c>
      <c r="M1339" t="n">
        <v>246900.0</v>
      </c>
    </row>
    <row r="1340" ht="15.0" customHeight="true">
      <c r="A1340" s="0" t="s">
        <v>3681</v>
      </c>
      <c r="B1340" t="n">
        <v>1.0</v>
      </c>
      <c r="C1340" t="n">
        <v>1.0</v>
      </c>
      <c r="D1340" s="0" t="n">
        <f>B1340-C1340</f>
        <v>0.0</v>
      </c>
      <c r="E1340" t="n">
        <v>2112.0</v>
      </c>
      <c r="F1340" t="n">
        <v>2112.0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11205.0</v>
      </c>
      <c r="K1340" s="0" t="n">
        <f>SUM($I$32:I1340)</f>
        <v>674.0</v>
      </c>
      <c r="L1340" t="n">
        <v>2.0</v>
      </c>
      <c r="M1340" t="n">
        <v>246902.0</v>
      </c>
    </row>
    <row r="1341" ht="15.0" customHeight="true">
      <c r="A1341" s="0" t="s">
        <v>3682</v>
      </c>
      <c r="B1341" t="n">
        <v>1.0</v>
      </c>
      <c r="C1341" t="n">
        <v>1.0</v>
      </c>
      <c r="D1341" s="0" t="n">
        <f>B1341-C1341</f>
        <v>0.0</v>
      </c>
      <c r="E1341" t="n">
        <v>2112.0</v>
      </c>
      <c r="F1341" t="n">
        <v>2112.0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11205.0</v>
      </c>
      <c r="K1341" s="0" t="n">
        <f>SUM($I$32:I1341)</f>
        <v>674.0</v>
      </c>
      <c r="L1341" t="n">
        <v>1.0</v>
      </c>
      <c r="M1341" t="n">
        <v>246903.0</v>
      </c>
    </row>
    <row r="1342" ht="15.0" customHeight="true">
      <c r="A1342" s="0" t="s">
        <v>3683</v>
      </c>
      <c r="B1342" t="n">
        <v>1.0</v>
      </c>
      <c r="C1342" t="n">
        <v>1.0</v>
      </c>
      <c r="D1342" s="0" t="n">
        <f>B1342-C1342</f>
        <v>0.0</v>
      </c>
      <c r="E1342" t="n">
        <v>2112.0</v>
      </c>
      <c r="F1342" t="n">
        <v>2112.0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11205.0</v>
      </c>
      <c r="K1342" s="0" t="n">
        <f>SUM($I$32:I1342)</f>
        <v>674.0</v>
      </c>
      <c r="L1342" t="n">
        <v>1.0</v>
      </c>
      <c r="M1342" t="n">
        <v>246904.0</v>
      </c>
    </row>
    <row r="1343" ht="15.0" customHeight="true">
      <c r="A1343" s="0" t="s">
        <v>3684</v>
      </c>
      <c r="B1343" t="n">
        <v>1.0</v>
      </c>
      <c r="C1343" t="n">
        <v>1.0</v>
      </c>
      <c r="D1343" s="0" t="n">
        <f>B1343-C1343</f>
        <v>0.0</v>
      </c>
      <c r="E1343" t="n">
        <v>2112.0</v>
      </c>
      <c r="F1343" t="n">
        <v>2112.0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11205.0</v>
      </c>
      <c r="K1343" s="0" t="n">
        <f>SUM($I$32:I1343)</f>
        <v>674.0</v>
      </c>
      <c r="L1343" t="n">
        <v>1.0</v>
      </c>
      <c r="M1343" t="n">
        <v>246905.0</v>
      </c>
    </row>
    <row r="1344" ht="15.0" customHeight="true">
      <c r="A1344" s="0" t="s">
        <v>3685</v>
      </c>
      <c r="B1344" t="n">
        <v>1.0</v>
      </c>
      <c r="C1344" t="n">
        <v>1.0</v>
      </c>
      <c r="D1344" s="0" t="n">
        <f>B1344-C1344</f>
        <v>0.0</v>
      </c>
      <c r="E1344" t="n">
        <v>2112.0</v>
      </c>
      <c r="F1344" t="n">
        <v>2112.0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11205.0</v>
      </c>
      <c r="K1344" s="0" t="n">
        <f>SUM($I$32:I1344)</f>
        <v>674.0</v>
      </c>
      <c r="L1344" t="n">
        <v>1.0</v>
      </c>
      <c r="M1344" t="n">
        <v>246906.0</v>
      </c>
    </row>
    <row r="1345" ht="15.0" customHeight="true">
      <c r="A1345" s="0" t="s">
        <v>3686</v>
      </c>
      <c r="B1345" t="n">
        <v>1.0</v>
      </c>
      <c r="C1345" t="n">
        <v>1.0</v>
      </c>
      <c r="D1345" s="0" t="n">
        <f>B1345-C1345</f>
        <v>0.0</v>
      </c>
      <c r="E1345" t="n">
        <v>2112.0</v>
      </c>
      <c r="F1345" t="n">
        <v>2112.0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11205.0</v>
      </c>
      <c r="K1345" s="0" t="n">
        <f>SUM($I$32:I1345)</f>
        <v>674.0</v>
      </c>
      <c r="L1345" t="n">
        <v>1.0</v>
      </c>
      <c r="M1345" t="n">
        <v>246907.0</v>
      </c>
    </row>
    <row r="1346" ht="15.0" customHeight="true">
      <c r="A1346" s="0" t="s">
        <v>3687</v>
      </c>
      <c r="B1346" t="n">
        <v>1.0</v>
      </c>
      <c r="C1346" t="n">
        <v>1.0</v>
      </c>
      <c r="D1346" s="0" t="n">
        <f>B1346-C1346</f>
        <v>0.0</v>
      </c>
      <c r="E1346" t="n">
        <v>2112.0</v>
      </c>
      <c r="F1346" t="n">
        <v>2112.0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11205.0</v>
      </c>
      <c r="K1346" s="0" t="n">
        <f>SUM($I$32:I1346)</f>
        <v>674.0</v>
      </c>
      <c r="L1346" t="n">
        <v>1.0</v>
      </c>
      <c r="M1346" t="n">
        <v>246908.0</v>
      </c>
    </row>
    <row r="1347" ht="15.0" customHeight="true">
      <c r="A1347" s="0" t="s">
        <v>3688</v>
      </c>
      <c r="B1347" t="n">
        <v>1.0</v>
      </c>
      <c r="C1347" t="n">
        <v>1.0</v>
      </c>
      <c r="D1347" s="0" t="n">
        <f>B1347-C1347</f>
        <v>0.0</v>
      </c>
      <c r="E1347" t="n">
        <v>2112.0</v>
      </c>
      <c r="F1347" t="n">
        <v>2112.0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11205.0</v>
      </c>
      <c r="K1347" s="0" t="n">
        <f>SUM($I$32:I1347)</f>
        <v>674.0</v>
      </c>
      <c r="L1347" t="n">
        <v>1.0</v>
      </c>
      <c r="M1347" t="n">
        <v>246909.0</v>
      </c>
    </row>
    <row r="1348" ht="15.0" customHeight="true">
      <c r="A1348" s="0" t="s">
        <v>3689</v>
      </c>
      <c r="B1348" t="n">
        <v>1.0</v>
      </c>
      <c r="C1348" t="n">
        <v>1.0</v>
      </c>
      <c r="D1348" s="0" t="n">
        <f>B1348-C1348</f>
        <v>0.0</v>
      </c>
      <c r="E1348" t="n">
        <v>2112.0</v>
      </c>
      <c r="F1348" t="n">
        <v>2112.0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11205.0</v>
      </c>
      <c r="K1348" s="0" t="n">
        <f>SUM($I$32:I1348)</f>
        <v>674.0</v>
      </c>
      <c r="L1348" t="n">
        <v>1.0</v>
      </c>
      <c r="M1348" t="n">
        <v>246910.0</v>
      </c>
    </row>
    <row r="1349" ht="15.0" customHeight="true">
      <c r="A1349" s="0" t="s">
        <v>3690</v>
      </c>
      <c r="B1349" t="n">
        <v>1.0</v>
      </c>
      <c r="C1349" t="n">
        <v>1.0</v>
      </c>
      <c r="D1349" s="0" t="n">
        <f>B1349-C1349</f>
        <v>0.0</v>
      </c>
      <c r="E1349" t="n">
        <v>2112.0</v>
      </c>
      <c r="F1349" t="n">
        <v>2112.0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11205.0</v>
      </c>
      <c r="K1349" s="0" t="n">
        <f>SUM($I$32:I1349)</f>
        <v>674.0</v>
      </c>
      <c r="L1349" t="n">
        <v>1.0</v>
      </c>
      <c r="M1349" t="n">
        <v>246911.0</v>
      </c>
    </row>
    <row r="1350" ht="15.0" customHeight="true">
      <c r="A1350" s="0" t="s">
        <v>3691</v>
      </c>
      <c r="B1350" t="n">
        <v>1.0</v>
      </c>
      <c r="C1350" t="n">
        <v>1.0</v>
      </c>
      <c r="D1350" s="0" t="n">
        <f>B1350-C1350</f>
        <v>0.0</v>
      </c>
      <c r="E1350" t="n">
        <v>2112.0</v>
      </c>
      <c r="F1350" t="n">
        <v>2112.0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11205.0</v>
      </c>
      <c r="K1350" s="0" t="n">
        <f>SUM($I$32:I1350)</f>
        <v>674.0</v>
      </c>
      <c r="L1350" t="n">
        <v>1.0</v>
      </c>
      <c r="M1350" t="n">
        <v>246912.0</v>
      </c>
    </row>
    <row r="1351" ht="15.0" customHeight="true">
      <c r="A1351" s="0" t="s">
        <v>3692</v>
      </c>
      <c r="B1351" t="n">
        <v>1.0</v>
      </c>
      <c r="C1351" t="n">
        <v>1.0</v>
      </c>
      <c r="D1351" s="0" t="n">
        <f>B1351-C1351</f>
        <v>0.0</v>
      </c>
      <c r="E1351" t="n">
        <v>2112.0</v>
      </c>
      <c r="F1351" t="n">
        <v>2112.0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11205.0</v>
      </c>
      <c r="K1351" s="0" t="n">
        <f>SUM($I$32:I1351)</f>
        <v>674.0</v>
      </c>
      <c r="L1351" t="n">
        <v>1.0</v>
      </c>
      <c r="M1351" t="n">
        <v>246913.0</v>
      </c>
    </row>
    <row r="1352" ht="15.0" customHeight="true">
      <c r="A1352" s="0" t="s">
        <v>3693</v>
      </c>
      <c r="B1352" t="n">
        <v>1.0</v>
      </c>
      <c r="C1352" t="n">
        <v>1.0</v>
      </c>
      <c r="D1352" s="0" t="n">
        <f>B1352-C1352</f>
        <v>0.0</v>
      </c>
      <c r="E1352" t="n">
        <v>2112.0</v>
      </c>
      <c r="F1352" t="n">
        <v>2112.0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11205.0</v>
      </c>
      <c r="K1352" s="0" t="n">
        <f>SUM($I$32:I1352)</f>
        <v>674.0</v>
      </c>
      <c r="L1352" t="n">
        <v>1.0</v>
      </c>
      <c r="M1352" t="n">
        <v>246914.0</v>
      </c>
    </row>
    <row r="1353" ht="15.0" customHeight="true">
      <c r="A1353" s="0" t="s">
        <v>3694</v>
      </c>
      <c r="B1353" t="n">
        <v>1.0</v>
      </c>
      <c r="C1353" t="n">
        <v>1.0</v>
      </c>
      <c r="D1353" s="0" t="n">
        <f>B1353-C1353</f>
        <v>0.0</v>
      </c>
      <c r="E1353" t="n">
        <v>2112.0</v>
      </c>
      <c r="F1353" t="n">
        <v>2112.0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11205.0</v>
      </c>
      <c r="K1353" s="0" t="n">
        <f>SUM($I$32:I1353)</f>
        <v>674.0</v>
      </c>
      <c r="L1353" t="n">
        <v>1.0</v>
      </c>
      <c r="M1353" t="n">
        <v>246915.0</v>
      </c>
    </row>
    <row r="1354" ht="15.0" customHeight="true">
      <c r="A1354" s="0" t="s">
        <v>3695</v>
      </c>
      <c r="B1354" t="n">
        <v>1.0</v>
      </c>
      <c r="C1354" t="n">
        <v>1.0</v>
      </c>
      <c r="D1354" s="0" t="n">
        <f>B1354-C1354</f>
        <v>0.0</v>
      </c>
      <c r="E1354" t="n">
        <v>2112.0</v>
      </c>
      <c r="F1354" t="n">
        <v>2112.0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11205.0</v>
      </c>
      <c r="K1354" s="0" t="n">
        <f>SUM($I$32:I1354)</f>
        <v>674.0</v>
      </c>
      <c r="L1354" t="n">
        <v>1.0</v>
      </c>
      <c r="M1354" t="n">
        <v>246916.0</v>
      </c>
    </row>
    <row r="1355" ht="15.0" customHeight="true">
      <c r="A1355" s="0" t="s">
        <v>3696</v>
      </c>
      <c r="B1355" t="n">
        <v>1.0</v>
      </c>
      <c r="C1355" t="n">
        <v>1.0</v>
      </c>
      <c r="D1355" s="0" t="n">
        <f>B1355-C1355</f>
        <v>0.0</v>
      </c>
      <c r="E1355" t="n">
        <v>2112.0</v>
      </c>
      <c r="F1355" t="n">
        <v>2112.0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11205.0</v>
      </c>
      <c r="K1355" s="0" t="n">
        <f>SUM($I$32:I1355)</f>
        <v>674.0</v>
      </c>
      <c r="L1355" t="n">
        <v>1.0</v>
      </c>
      <c r="M1355" t="n">
        <v>246917.0</v>
      </c>
    </row>
    <row r="1356" ht="15.0" customHeight="true">
      <c r="A1356" s="0" t="s">
        <v>3697</v>
      </c>
      <c r="B1356" t="n">
        <v>1.0</v>
      </c>
      <c r="C1356" t="n">
        <v>1.0</v>
      </c>
      <c r="D1356" s="0" t="n">
        <f>B1356-C1356</f>
        <v>0.0</v>
      </c>
      <c r="E1356" t="n">
        <v>2112.0</v>
      </c>
      <c r="F1356" t="n">
        <v>2112.0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11205.0</v>
      </c>
      <c r="K1356" s="0" t="n">
        <f>SUM($I$32:I1356)</f>
        <v>674.0</v>
      </c>
      <c r="L1356" t="n">
        <v>0.0</v>
      </c>
      <c r="M1356" t="n">
        <v>246917.0</v>
      </c>
    </row>
    <row r="1357" ht="15.0" customHeight="true">
      <c r="A1357" s="0" t="s">
        <v>3698</v>
      </c>
      <c r="B1357" t="n">
        <v>1.0</v>
      </c>
      <c r="C1357" t="n">
        <v>1.0</v>
      </c>
      <c r="D1357" s="0" t="n">
        <f>B1357-C1357</f>
        <v>0.0</v>
      </c>
      <c r="E1357" t="n">
        <v>2112.0</v>
      </c>
      <c r="F1357" t="n">
        <v>2112.0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11205.0</v>
      </c>
      <c r="K1357" s="0" t="n">
        <f>SUM($I$32:I1357)</f>
        <v>674.0</v>
      </c>
      <c r="L1357" t="n">
        <v>1.0</v>
      </c>
      <c r="M1357" t="n">
        <v>246918.0</v>
      </c>
    </row>
    <row r="1358" ht="15.0" customHeight="true">
      <c r="A1358" s="0" t="s">
        <v>3699</v>
      </c>
      <c r="B1358" t="n">
        <v>1.0</v>
      </c>
      <c r="C1358" t="n">
        <v>1.0</v>
      </c>
      <c r="D1358" s="0" t="n">
        <f>B1358-C1358</f>
        <v>0.0</v>
      </c>
      <c r="E1358" t="n">
        <v>2112.0</v>
      </c>
      <c r="F1358" t="n">
        <v>2112.0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11205.0</v>
      </c>
      <c r="K1358" s="0" t="n">
        <f>SUM($I$32:I1358)</f>
        <v>674.0</v>
      </c>
      <c r="L1358" t="n">
        <v>1.0</v>
      </c>
      <c r="M1358" t="n">
        <v>246919.0</v>
      </c>
    </row>
    <row r="1359" ht="15.0" customHeight="true">
      <c r="A1359" s="0" t="s">
        <v>3700</v>
      </c>
      <c r="B1359" t="n">
        <v>1.0</v>
      </c>
      <c r="C1359" t="n">
        <v>1.0</v>
      </c>
      <c r="D1359" s="0" t="n">
        <f>B1359-C1359</f>
        <v>0.0</v>
      </c>
      <c r="E1359" t="n">
        <v>2112.0</v>
      </c>
      <c r="F1359" t="n">
        <v>2112.0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11205.0</v>
      </c>
      <c r="K1359" s="0" t="n">
        <f>SUM($I$32:I1359)</f>
        <v>674.0</v>
      </c>
      <c r="L1359" t="n">
        <v>0.0</v>
      </c>
      <c r="M1359" t="n">
        <v>246919.0</v>
      </c>
    </row>
    <row r="1360" ht="15.0" customHeight="true">
      <c r="A1360" s="0" t="s">
        <v>3701</v>
      </c>
      <c r="B1360" t="n">
        <v>1.0</v>
      </c>
      <c r="C1360" t="n">
        <v>1.0</v>
      </c>
      <c r="D1360" s="0" t="n">
        <f>B1360-C1360</f>
        <v>0.0</v>
      </c>
      <c r="E1360" t="n">
        <v>2112.0</v>
      </c>
      <c r="F1360" t="n">
        <v>2112.0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11205.0</v>
      </c>
      <c r="K1360" s="0" t="n">
        <f>SUM($I$32:I1360)</f>
        <v>674.0</v>
      </c>
      <c r="L1360" t="n">
        <v>1.0</v>
      </c>
      <c r="M1360" t="n">
        <v>246920.0</v>
      </c>
    </row>
    <row r="1361" ht="15.0" customHeight="true">
      <c r="A1361" s="0" t="s">
        <v>3702</v>
      </c>
      <c r="B1361" t="n">
        <v>1.0</v>
      </c>
      <c r="C1361" t="n">
        <v>1.0</v>
      </c>
      <c r="D1361" s="0" t="n">
        <f>B1361-C1361</f>
        <v>0.0</v>
      </c>
      <c r="E1361" t="n">
        <v>2112.0</v>
      </c>
      <c r="F1361" t="n">
        <v>2112.0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11205.0</v>
      </c>
      <c r="K1361" s="0" t="n">
        <f>SUM($I$32:I1361)</f>
        <v>674.0</v>
      </c>
      <c r="L1361" t="n">
        <v>20.0</v>
      </c>
      <c r="M1361" t="n">
        <v>246940.0</v>
      </c>
    </row>
    <row r="1362" ht="15.0" customHeight="true">
      <c r="A1362" s="0" t="s">
        <v>3703</v>
      </c>
      <c r="B1362" t="n">
        <v>1.0</v>
      </c>
      <c r="C1362" t="n">
        <v>1.0</v>
      </c>
      <c r="D1362" s="0" t="n">
        <f>B1362-C1362</f>
        <v>0.0</v>
      </c>
      <c r="E1362" t="n">
        <v>2112.0</v>
      </c>
      <c r="F1362" t="n">
        <v>2112.0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11205.0</v>
      </c>
      <c r="K1362" s="0" t="n">
        <f>SUM($I$32:I1362)</f>
        <v>674.0</v>
      </c>
      <c r="L1362" t="n">
        <v>1.0</v>
      </c>
      <c r="M1362" t="n">
        <v>246941.0</v>
      </c>
    </row>
    <row r="1363" ht="15.0" customHeight="true">
      <c r="A1363" s="0" t="s">
        <v>3704</v>
      </c>
      <c r="B1363" t="n">
        <v>1.0</v>
      </c>
      <c r="C1363" t="n">
        <v>1.0</v>
      </c>
      <c r="D1363" s="0" t="n">
        <f>B1363-C1363</f>
        <v>0.0</v>
      </c>
      <c r="E1363" t="n">
        <v>2112.0</v>
      </c>
      <c r="F1363" t="n">
        <v>2112.0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11205.0</v>
      </c>
      <c r="K1363" s="0" t="n">
        <f>SUM($I$32:I1363)</f>
        <v>674.0</v>
      </c>
      <c r="L1363" t="n">
        <v>1.0</v>
      </c>
      <c r="M1363" t="n">
        <v>246942.0</v>
      </c>
    </row>
    <row r="1364" ht="15.0" customHeight="true">
      <c r="A1364" s="0" t="s">
        <v>3705</v>
      </c>
      <c r="B1364" t="n">
        <v>1.0</v>
      </c>
      <c r="C1364" t="n">
        <v>1.0</v>
      </c>
      <c r="D1364" s="0" t="n">
        <f>B1364-C1364</f>
        <v>0.0</v>
      </c>
      <c r="E1364" t="n">
        <v>2112.0</v>
      </c>
      <c r="F1364" t="n">
        <v>2112.0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11205.0</v>
      </c>
      <c r="K1364" s="0" t="n">
        <f>SUM($I$32:I1364)</f>
        <v>674.0</v>
      </c>
      <c r="L1364" t="n">
        <v>1.0</v>
      </c>
      <c r="M1364" t="n">
        <v>246943.0</v>
      </c>
    </row>
    <row r="1365" ht="15.0" customHeight="true">
      <c r="A1365" s="0" t="s">
        <v>3706</v>
      </c>
      <c r="B1365" t="n">
        <v>1.0</v>
      </c>
      <c r="C1365" t="n">
        <v>1.0</v>
      </c>
      <c r="D1365" s="0" t="n">
        <f>B1365-C1365</f>
        <v>0.0</v>
      </c>
      <c r="E1365" t="n">
        <v>2112.0</v>
      </c>
      <c r="F1365" t="n">
        <v>2112.0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11205.0</v>
      </c>
      <c r="K1365" s="0" t="n">
        <f>SUM($I$32:I1365)</f>
        <v>674.0</v>
      </c>
      <c r="L1365" t="n">
        <v>1.0</v>
      </c>
      <c r="M1365" t="n">
        <v>246944.0</v>
      </c>
    </row>
    <row r="1366" ht="15.0" customHeight="true">
      <c r="A1366" s="0" t="s">
        <v>3707</v>
      </c>
      <c r="B1366" t="n">
        <v>1.0</v>
      </c>
      <c r="C1366" t="n">
        <v>1.0</v>
      </c>
      <c r="D1366" s="0" t="n">
        <f>B1366-C1366</f>
        <v>0.0</v>
      </c>
      <c r="E1366" t="n">
        <v>2112.0</v>
      </c>
      <c r="F1366" t="n">
        <v>2112.0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11205.0</v>
      </c>
      <c r="K1366" s="0" t="n">
        <f>SUM($I$32:I1366)</f>
        <v>674.0</v>
      </c>
      <c r="L1366" t="n">
        <v>1.0</v>
      </c>
      <c r="M1366" t="n">
        <v>246945.0</v>
      </c>
    </row>
    <row r="1367" ht="15.0" customHeight="true">
      <c r="A1367" s="0" t="s">
        <v>3708</v>
      </c>
      <c r="B1367" t="n">
        <v>1.0</v>
      </c>
      <c r="C1367" t="n">
        <v>1.0</v>
      </c>
      <c r="D1367" s="0" t="n">
        <f>B1367-C1367</f>
        <v>0.0</v>
      </c>
      <c r="E1367" t="n">
        <v>2112.0</v>
      </c>
      <c r="F1367" t="n">
        <v>2112.0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11205.0</v>
      </c>
      <c r="K1367" s="0" t="n">
        <f>SUM($I$32:I1367)</f>
        <v>674.0</v>
      </c>
      <c r="L1367" t="n">
        <v>1.0</v>
      </c>
      <c r="M1367" t="n">
        <v>246946.0</v>
      </c>
    </row>
    <row r="1368" ht="15.0" customHeight="true">
      <c r="A1368" s="0" t="s">
        <v>3709</v>
      </c>
      <c r="B1368" t="n">
        <v>1.0</v>
      </c>
      <c r="C1368" t="n">
        <v>1.0</v>
      </c>
      <c r="D1368" s="0" t="n">
        <f>B1368-C1368</f>
        <v>0.0</v>
      </c>
      <c r="E1368" t="n">
        <v>2112.0</v>
      </c>
      <c r="F1368" t="n">
        <v>2112.0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11205.0</v>
      </c>
      <c r="K1368" s="0" t="n">
        <f>SUM($I$32:I1368)</f>
        <v>674.0</v>
      </c>
      <c r="L1368" t="n">
        <v>1.0</v>
      </c>
      <c r="M1368" t="n">
        <v>246947.0</v>
      </c>
    </row>
    <row r="1369" ht="15.0" customHeight="true">
      <c r="A1369" s="0" t="s">
        <v>3710</v>
      </c>
      <c r="B1369" t="n">
        <v>1.0</v>
      </c>
      <c r="C1369" t="n">
        <v>1.0</v>
      </c>
      <c r="D1369" s="0" t="n">
        <f>B1369-C1369</f>
        <v>0.0</v>
      </c>
      <c r="E1369" t="n">
        <v>2112.0</v>
      </c>
      <c r="F1369" t="n">
        <v>2112.0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11205.0</v>
      </c>
      <c r="K1369" s="0" t="n">
        <f>SUM($I$32:I1369)</f>
        <v>674.0</v>
      </c>
      <c r="L1369" t="n">
        <v>0.0</v>
      </c>
      <c r="M1369" t="n">
        <v>246948.0</v>
      </c>
    </row>
    <row r="1370" ht="15.0" customHeight="true">
      <c r="A1370" s="0" t="s">
        <v>3711</v>
      </c>
      <c r="B1370" t="n">
        <v>1.0</v>
      </c>
      <c r="C1370" t="n">
        <v>1.0</v>
      </c>
      <c r="D1370" s="0" t="n">
        <f>B1370-C1370</f>
        <v>0.0</v>
      </c>
      <c r="E1370" t="n">
        <v>2112.0</v>
      </c>
      <c r="F1370" t="n">
        <v>2112.0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11205.0</v>
      </c>
      <c r="K1370" s="0" t="n">
        <f>SUM($I$32:I1370)</f>
        <v>674.0</v>
      </c>
      <c r="L1370" t="n">
        <v>1.0</v>
      </c>
      <c r="M1370" t="n">
        <v>246949.0</v>
      </c>
    </row>
    <row r="1371" ht="15.0" customHeight="true">
      <c r="A1371" s="0" t="s">
        <v>3712</v>
      </c>
      <c r="B1371" t="n">
        <v>2.0</v>
      </c>
      <c r="C1371" t="n">
        <v>2.0</v>
      </c>
      <c r="D1371" s="0" t="n">
        <f>B1371-C1371</f>
        <v>0.0</v>
      </c>
      <c r="E1371" t="n">
        <v>2112.0</v>
      </c>
      <c r="F1371" t="n">
        <v>2112.0</v>
      </c>
      <c r="G1371" s="0" t="n">
        <f>E1371-F1371</f>
        <v>0.0</v>
      </c>
      <c r="H1371" t="n">
        <v>2.0</v>
      </c>
      <c r="I1371" t="n">
        <v>0.0</v>
      </c>
      <c r="J1371" s="0" t="n">
        <f>SUM($H$32:H1371)</f>
        <v>11207.0</v>
      </c>
      <c r="K1371" s="0" t="n">
        <f>SUM($I$32:I1371)</f>
        <v>674.0</v>
      </c>
      <c r="L1371" t="n">
        <v>18.0</v>
      </c>
      <c r="M1371" t="n">
        <v>246967.0</v>
      </c>
    </row>
    <row r="1372" ht="15.0" customHeight="true">
      <c r="A1372" s="0" t="s">
        <v>3713</v>
      </c>
      <c r="B1372" t="n">
        <v>2.0</v>
      </c>
      <c r="C1372" t="n">
        <v>2.0</v>
      </c>
      <c r="D1372" s="0" t="n">
        <f>B1372-C1372</f>
        <v>0.0</v>
      </c>
      <c r="E1372" t="n">
        <v>2112.0</v>
      </c>
      <c r="F1372" t="n">
        <v>2112.0</v>
      </c>
      <c r="G1372" s="0" t="n">
        <f>E1372-F1372</f>
        <v>0.0</v>
      </c>
      <c r="H1372" t="n">
        <v>2.0</v>
      </c>
      <c r="I1372" t="n">
        <v>0.0</v>
      </c>
      <c r="J1372" s="0" t="n">
        <f>SUM($H$32:H1372)</f>
        <v>11209.0</v>
      </c>
      <c r="K1372" s="0" t="n">
        <f>SUM($I$32:I1372)</f>
        <v>674.0</v>
      </c>
      <c r="L1372" t="n">
        <v>29.0</v>
      </c>
      <c r="M1372" t="n">
        <v>246996.0</v>
      </c>
    </row>
    <row r="1373" ht="15.0" customHeight="true">
      <c r="A1373" s="0" t="s">
        <v>3714</v>
      </c>
      <c r="B1373" t="n">
        <v>2.0</v>
      </c>
      <c r="C1373" t="n">
        <v>2.0</v>
      </c>
      <c r="D1373" s="0" t="n">
        <f>B1373-C1373</f>
        <v>0.0</v>
      </c>
      <c r="E1373" t="n">
        <v>2112.0</v>
      </c>
      <c r="F1373" t="n">
        <v>2112.0</v>
      </c>
      <c r="G1373" s="0" t="n">
        <f>E1373-F1373</f>
        <v>0.0</v>
      </c>
      <c r="H1373" t="n">
        <v>2.0</v>
      </c>
      <c r="I1373" t="n">
        <v>0.0</v>
      </c>
      <c r="J1373" s="0" t="n">
        <f>SUM($H$32:H1373)</f>
        <v>11211.0</v>
      </c>
      <c r="K1373" s="0" t="n">
        <f>SUM($I$32:I1373)</f>
        <v>674.0</v>
      </c>
      <c r="L1373" t="n">
        <v>17.0</v>
      </c>
      <c r="M1373" t="n">
        <v>247013.0</v>
      </c>
    </row>
    <row r="1374" ht="15.0" customHeight="true">
      <c r="A1374" s="0" t="s">
        <v>3715</v>
      </c>
      <c r="B1374" t="n">
        <v>7.0</v>
      </c>
      <c r="C1374" t="n">
        <v>7.0</v>
      </c>
      <c r="D1374" s="0" t="n">
        <f>B1374-C1374</f>
        <v>0.0</v>
      </c>
      <c r="E1374" t="n">
        <v>2112.0</v>
      </c>
      <c r="F1374" t="n">
        <v>2112.0</v>
      </c>
      <c r="G1374" s="0" t="n">
        <f>E1374-F1374</f>
        <v>0.0</v>
      </c>
      <c r="H1374" t="n">
        <v>13.0</v>
      </c>
      <c r="I1374" t="n">
        <v>0.0</v>
      </c>
      <c r="J1374" s="0" t="n">
        <f>SUM($H$32:H1374)</f>
        <v>11224.0</v>
      </c>
      <c r="K1374" s="0" t="n">
        <f>SUM($I$32:I1374)</f>
        <v>674.0</v>
      </c>
      <c r="L1374" t="n">
        <v>250.0</v>
      </c>
      <c r="M1374" t="n">
        <v>247263.0</v>
      </c>
    </row>
    <row r="1375" ht="15.0" customHeight="true">
      <c r="A1375" s="0" t="s">
        <v>3716</v>
      </c>
      <c r="B1375" t="n">
        <v>2.0</v>
      </c>
      <c r="C1375" t="n">
        <v>2.0</v>
      </c>
      <c r="D1375" s="0" t="n">
        <f>B1375-C1375</f>
        <v>0.0</v>
      </c>
      <c r="E1375" t="n">
        <v>2112.0</v>
      </c>
      <c r="F1375" t="n">
        <v>2112.0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11226.0</v>
      </c>
      <c r="K1375" s="0" t="n">
        <f>SUM($I$32:I1375)</f>
        <v>674.0</v>
      </c>
      <c r="L1375" t="n">
        <v>96.0</v>
      </c>
      <c r="M1375" t="n">
        <v>247359.0</v>
      </c>
    </row>
    <row r="1376" ht="15.0" customHeight="true">
      <c r="A1376" s="0" t="s">
        <v>3717</v>
      </c>
      <c r="B1376" t="n">
        <v>7.0</v>
      </c>
      <c r="C1376" t="n">
        <v>7.0</v>
      </c>
      <c r="D1376" s="0" t="n">
        <f>B1376-C1376</f>
        <v>0.0</v>
      </c>
      <c r="E1376" t="n">
        <v>2112.0</v>
      </c>
      <c r="F1376" t="n">
        <v>2112.0</v>
      </c>
      <c r="G1376" s="0" t="n">
        <f>E1376-F1376</f>
        <v>0.0</v>
      </c>
      <c r="H1376" t="n">
        <v>13.0</v>
      </c>
      <c r="I1376" t="n">
        <v>0.0</v>
      </c>
      <c r="J1376" s="0" t="n">
        <f>SUM($H$32:H1376)</f>
        <v>11239.0</v>
      </c>
      <c r="K1376" s="0" t="n">
        <f>SUM($I$32:I1376)</f>
        <v>674.0</v>
      </c>
      <c r="L1376" t="n">
        <v>231.0</v>
      </c>
      <c r="M1376" t="n">
        <v>247590.0</v>
      </c>
    </row>
    <row r="1377" ht="15.0" customHeight="true">
      <c r="A1377" s="0" t="s">
        <v>3718</v>
      </c>
      <c r="B1377" t="n">
        <v>2.0</v>
      </c>
      <c r="C1377" t="n">
        <v>2.0</v>
      </c>
      <c r="D1377" s="0" t="n">
        <f>B1377-C1377</f>
        <v>0.0</v>
      </c>
      <c r="E1377" t="n">
        <v>2112.0</v>
      </c>
      <c r="F1377" t="n">
        <v>2112.0</v>
      </c>
      <c r="G1377" s="0" t="n">
        <f>E1377-F1377</f>
        <v>0.0</v>
      </c>
      <c r="H1377" t="n">
        <v>2.0</v>
      </c>
      <c r="I1377" t="n">
        <v>0.0</v>
      </c>
      <c r="J1377" s="0" t="n">
        <f>SUM($H$32:H1377)</f>
        <v>11241.0</v>
      </c>
      <c r="K1377" s="0" t="n">
        <f>SUM($I$32:I1377)</f>
        <v>674.0</v>
      </c>
      <c r="L1377" t="n">
        <v>98.0</v>
      </c>
      <c r="M1377" t="n">
        <v>247688.0</v>
      </c>
    </row>
    <row r="1378" ht="15.0" customHeight="true">
      <c r="A1378" s="0" t="s">
        <v>3719</v>
      </c>
      <c r="B1378" t="n">
        <v>1.0</v>
      </c>
      <c r="C1378" t="n">
        <v>1.0</v>
      </c>
      <c r="D1378" s="0" t="n">
        <f>B1378-C1378</f>
        <v>0.0</v>
      </c>
      <c r="E1378" t="n">
        <v>2112.0</v>
      </c>
      <c r="F1378" t="n">
        <v>2112.0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11241.0</v>
      </c>
      <c r="K1378" s="0" t="n">
        <f>SUM($I$32:I1378)</f>
        <v>674.0</v>
      </c>
      <c r="L1378" t="n">
        <v>1.0</v>
      </c>
      <c r="M1378" t="n">
        <v>247689.0</v>
      </c>
    </row>
    <row r="1379" ht="15.0" customHeight="true">
      <c r="A1379" s="0" t="s">
        <v>3720</v>
      </c>
      <c r="B1379" t="n">
        <v>2.0</v>
      </c>
      <c r="C1379" t="n">
        <v>2.0</v>
      </c>
      <c r="D1379" s="0" t="n">
        <f>B1379-C1379</f>
        <v>0.0</v>
      </c>
      <c r="E1379" t="n">
        <v>2112.0</v>
      </c>
      <c r="F1379" t="n">
        <v>2112.0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11243.0</v>
      </c>
      <c r="K1379" s="0" t="n">
        <f>SUM($I$32:I1379)</f>
        <v>674.0</v>
      </c>
      <c r="L1379" t="n">
        <v>97.0</v>
      </c>
      <c r="M1379" t="n">
        <v>247786.0</v>
      </c>
    </row>
    <row r="1380" ht="15.0" customHeight="true">
      <c r="A1380" s="0" t="s">
        <v>3721</v>
      </c>
      <c r="B1380" t="n">
        <v>1.0</v>
      </c>
      <c r="C1380" t="n">
        <v>1.0</v>
      </c>
      <c r="D1380" s="0" t="n">
        <f>B1380-C1380</f>
        <v>0.0</v>
      </c>
      <c r="E1380" t="n">
        <v>2112.0</v>
      </c>
      <c r="F1380" t="n">
        <v>2112.0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11243.0</v>
      </c>
      <c r="K1380" s="0" t="n">
        <f>SUM($I$32:I1380)</f>
        <v>674.0</v>
      </c>
      <c r="L1380" t="n">
        <v>1.0</v>
      </c>
      <c r="M1380" t="n">
        <v>247787.0</v>
      </c>
    </row>
    <row r="1381" ht="15.0" customHeight="true">
      <c r="A1381" s="0" t="s">
        <v>3722</v>
      </c>
      <c r="B1381" t="n">
        <v>1.0</v>
      </c>
      <c r="C1381" t="n">
        <v>1.0</v>
      </c>
      <c r="D1381" s="0" t="n">
        <f>B1381-C1381</f>
        <v>0.0</v>
      </c>
      <c r="E1381" t="n">
        <v>2112.0</v>
      </c>
      <c r="F1381" t="n">
        <v>2112.0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11243.0</v>
      </c>
      <c r="K1381" s="0" t="n">
        <f>SUM($I$32:I1381)</f>
        <v>674.0</v>
      </c>
      <c r="L1381" t="n">
        <v>2.0</v>
      </c>
      <c r="M1381" t="n">
        <v>247789.0</v>
      </c>
    </row>
    <row r="1382" ht="15.0" customHeight="true">
      <c r="A1382" s="0" t="s">
        <v>3723</v>
      </c>
      <c r="B1382" t="n">
        <v>2.0</v>
      </c>
      <c r="C1382" t="n">
        <v>2.0</v>
      </c>
      <c r="D1382" s="0" t="n">
        <f>B1382-C1382</f>
        <v>0.0</v>
      </c>
      <c r="E1382" t="n">
        <v>2112.0</v>
      </c>
      <c r="F1382" t="n">
        <v>2112.0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11245.0</v>
      </c>
      <c r="K1382" s="0" t="n">
        <f>SUM($I$32:I1382)</f>
        <v>674.0</v>
      </c>
      <c r="L1382" t="n">
        <v>126.0</v>
      </c>
      <c r="M1382" t="n">
        <v>247915.0</v>
      </c>
    </row>
    <row r="1383" ht="15.0" customHeight="true">
      <c r="A1383" s="0" t="s">
        <v>3724</v>
      </c>
      <c r="B1383" t="n">
        <v>1.0</v>
      </c>
      <c r="C1383" t="n">
        <v>1.0</v>
      </c>
      <c r="D1383" s="0" t="n">
        <f>B1383-C1383</f>
        <v>0.0</v>
      </c>
      <c r="E1383" t="n">
        <v>2112.0</v>
      </c>
      <c r="F1383" t="n">
        <v>2112.0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11245.0</v>
      </c>
      <c r="K1383" s="0" t="n">
        <f>SUM($I$32:I1383)</f>
        <v>674.0</v>
      </c>
      <c r="L1383" t="n">
        <v>2.0</v>
      </c>
      <c r="M1383" t="n">
        <v>247917.0</v>
      </c>
    </row>
    <row r="1384" ht="15.0" customHeight="true">
      <c r="A1384" s="0" t="s">
        <v>3725</v>
      </c>
      <c r="B1384" t="n">
        <v>2.0</v>
      </c>
      <c r="C1384" t="n">
        <v>2.0</v>
      </c>
      <c r="D1384" s="0" t="n">
        <f>B1384-C1384</f>
        <v>0.0</v>
      </c>
      <c r="E1384" t="n">
        <v>2112.0</v>
      </c>
      <c r="F1384" t="n">
        <v>2112.0</v>
      </c>
      <c r="G1384" s="0" t="n">
        <f>E1384-F1384</f>
        <v>0.0</v>
      </c>
      <c r="H1384" t="n">
        <v>2.0</v>
      </c>
      <c r="I1384" t="n">
        <v>0.0</v>
      </c>
      <c r="J1384" s="0" t="n">
        <f>SUM($H$32:H1384)</f>
        <v>11247.0</v>
      </c>
      <c r="K1384" s="0" t="n">
        <f>SUM($I$32:I1384)</f>
        <v>674.0</v>
      </c>
      <c r="L1384" t="n">
        <v>95.0</v>
      </c>
      <c r="M1384" t="n">
        <v>248012.0</v>
      </c>
    </row>
    <row r="1385" ht="15.0" customHeight="true">
      <c r="A1385" s="0" t="s">
        <v>3726</v>
      </c>
      <c r="B1385" t="n">
        <v>6.0</v>
      </c>
      <c r="C1385" t="n">
        <v>6.0</v>
      </c>
      <c r="D1385" s="0" t="n">
        <f>B1385-C1385</f>
        <v>0.0</v>
      </c>
      <c r="E1385" t="n">
        <v>2112.0</v>
      </c>
      <c r="F1385" t="n">
        <v>2112.0</v>
      </c>
      <c r="G1385" s="0" t="n">
        <f>E1385-F1385</f>
        <v>0.0</v>
      </c>
      <c r="H1385" t="n">
        <v>12.0</v>
      </c>
      <c r="I1385" t="n">
        <v>0.0</v>
      </c>
      <c r="J1385" s="0" t="n">
        <f>SUM($H$32:H1385)</f>
        <v>11259.0</v>
      </c>
      <c r="K1385" s="0" t="n">
        <f>SUM($I$32:I1385)</f>
        <v>674.0</v>
      </c>
      <c r="L1385" t="n">
        <v>223.0</v>
      </c>
      <c r="M1385" t="n">
        <v>248235.0</v>
      </c>
    </row>
    <row r="1386" ht="15.0" customHeight="true">
      <c r="A1386" s="0" t="s">
        <v>3727</v>
      </c>
      <c r="B1386" t="n">
        <v>1.0</v>
      </c>
      <c r="C1386" t="n">
        <v>1.0</v>
      </c>
      <c r="D1386" s="0" t="n">
        <f>B1386-C1386</f>
        <v>0.0</v>
      </c>
      <c r="E1386" t="n">
        <v>2112.0</v>
      </c>
      <c r="F1386" t="n">
        <v>2112.0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11259.0</v>
      </c>
      <c r="K1386" s="0" t="n">
        <f>SUM($I$32:I1386)</f>
        <v>674.0</v>
      </c>
      <c r="L1386" t="n">
        <v>0.0</v>
      </c>
      <c r="M1386" t="n">
        <v>248235.0</v>
      </c>
    </row>
    <row r="1387" ht="15.0" customHeight="true">
      <c r="A1387" s="0" t="s">
        <v>3728</v>
      </c>
      <c r="B1387" t="n">
        <v>2.0</v>
      </c>
      <c r="C1387" t="n">
        <v>2.0</v>
      </c>
      <c r="D1387" s="0" t="n">
        <f>B1387-C1387</f>
        <v>0.0</v>
      </c>
      <c r="E1387" t="n">
        <v>2112.0</v>
      </c>
      <c r="F1387" t="n">
        <v>2112.0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11261.0</v>
      </c>
      <c r="K1387" s="0" t="n">
        <f>SUM($I$32:I1387)</f>
        <v>674.0</v>
      </c>
      <c r="L1387" t="n">
        <v>99.0</v>
      </c>
      <c r="M1387" t="n">
        <v>248334.0</v>
      </c>
    </row>
    <row r="1388" ht="15.0" customHeight="true">
      <c r="A1388" s="0" t="s">
        <v>3729</v>
      </c>
      <c r="B1388" t="n">
        <v>1.0</v>
      </c>
      <c r="C1388" t="n">
        <v>1.0</v>
      </c>
      <c r="D1388" s="0" t="n">
        <f>B1388-C1388</f>
        <v>0.0</v>
      </c>
      <c r="E1388" t="n">
        <v>2112.0</v>
      </c>
      <c r="F1388" t="n">
        <v>2112.0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11261.0</v>
      </c>
      <c r="K1388" s="0" t="n">
        <f>SUM($I$32:I1388)</f>
        <v>674.0</v>
      </c>
      <c r="L1388" t="n">
        <v>1.0</v>
      </c>
      <c r="M1388" t="n">
        <v>248335.0</v>
      </c>
    </row>
    <row r="1389" ht="15.0" customHeight="true">
      <c r="A1389" s="0" t="s">
        <v>3730</v>
      </c>
      <c r="B1389" t="n">
        <v>2.0</v>
      </c>
      <c r="C1389" t="n">
        <v>2.0</v>
      </c>
      <c r="D1389" s="0" t="n">
        <f>B1389-C1389</f>
        <v>0.0</v>
      </c>
      <c r="E1389" t="n">
        <v>2112.0</v>
      </c>
      <c r="F1389" t="n">
        <v>2112.0</v>
      </c>
      <c r="G1389" s="0" t="n">
        <f>E1389-F1389</f>
        <v>0.0</v>
      </c>
      <c r="H1389" t="n">
        <v>2.0</v>
      </c>
      <c r="I1389" t="n">
        <v>0.0</v>
      </c>
      <c r="J1389" s="0" t="n">
        <f>SUM($H$32:H1389)</f>
        <v>11263.0</v>
      </c>
      <c r="K1389" s="0" t="n">
        <f>SUM($I$32:I1389)</f>
        <v>674.0</v>
      </c>
      <c r="L1389" t="n">
        <v>97.0</v>
      </c>
      <c r="M1389" t="n">
        <v>248432.0</v>
      </c>
    </row>
    <row r="1390" ht="15.0" customHeight="true">
      <c r="A1390" s="0" t="s">
        <v>3731</v>
      </c>
      <c r="B1390" t="n">
        <v>2.0</v>
      </c>
      <c r="C1390" t="n">
        <v>2.0</v>
      </c>
      <c r="D1390" s="0" t="n">
        <f>B1390-C1390</f>
        <v>0.0</v>
      </c>
      <c r="E1390" t="n">
        <v>2112.0</v>
      </c>
      <c r="F1390" t="n">
        <v>2112.0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11265.0</v>
      </c>
      <c r="K1390" s="0" t="n">
        <f>SUM($I$32:I1390)</f>
        <v>674.0</v>
      </c>
      <c r="L1390" t="n">
        <v>115.0</v>
      </c>
      <c r="M1390" t="n">
        <v>248547.0</v>
      </c>
    </row>
    <row r="1391" ht="15.0" customHeight="true">
      <c r="A1391" s="0" t="s">
        <v>3732</v>
      </c>
      <c r="B1391" t="n">
        <v>3.0</v>
      </c>
      <c r="C1391" t="n">
        <v>3.0</v>
      </c>
      <c r="D1391" s="0" t="n">
        <f>B1391-C1391</f>
        <v>0.0</v>
      </c>
      <c r="E1391" t="n">
        <v>2112.0</v>
      </c>
      <c r="F1391" t="n">
        <v>2112.0</v>
      </c>
      <c r="G1391" s="0" t="n">
        <f>E1391-F1391</f>
        <v>0.0</v>
      </c>
      <c r="H1391" t="n">
        <v>5.0</v>
      </c>
      <c r="I1391" t="n">
        <v>0.0</v>
      </c>
      <c r="J1391" s="0" t="n">
        <f>SUM($H$32:H1391)</f>
        <v>11270.0</v>
      </c>
      <c r="K1391" s="0" t="n">
        <f>SUM($I$32:I1391)</f>
        <v>674.0</v>
      </c>
      <c r="L1391" t="n">
        <v>35.0</v>
      </c>
      <c r="M1391" t="n">
        <v>248582.0</v>
      </c>
    </row>
    <row r="1392" ht="15.0" customHeight="true">
      <c r="A1392" s="0" t="s">
        <v>3733</v>
      </c>
      <c r="B1392" t="n">
        <v>2.0</v>
      </c>
      <c r="C1392" t="n">
        <v>2.0</v>
      </c>
      <c r="D1392" s="0" t="n">
        <f>B1392-C1392</f>
        <v>0.0</v>
      </c>
      <c r="E1392" t="n">
        <v>2112.0</v>
      </c>
      <c r="F1392" t="n">
        <v>2112.0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11272.0</v>
      </c>
      <c r="K1392" s="0" t="n">
        <f>SUM($I$32:I1392)</f>
        <v>674.0</v>
      </c>
      <c r="L1392" t="n">
        <v>17.0</v>
      </c>
      <c r="M1392" t="n">
        <v>248599.0</v>
      </c>
    </row>
    <row r="1393" ht="15.0" customHeight="true">
      <c r="A1393" s="0" t="s">
        <v>3734</v>
      </c>
      <c r="B1393" t="n">
        <v>3.0</v>
      </c>
      <c r="C1393" t="n">
        <v>3.0</v>
      </c>
      <c r="D1393" s="0" t="n">
        <f>B1393-C1393</f>
        <v>0.0</v>
      </c>
      <c r="E1393" t="n">
        <v>2112.0</v>
      </c>
      <c r="F1393" t="n">
        <v>2112.0</v>
      </c>
      <c r="G1393" s="0" t="n">
        <f>E1393-F1393</f>
        <v>0.0</v>
      </c>
      <c r="H1393" t="n">
        <v>5.0</v>
      </c>
      <c r="I1393" t="n">
        <v>0.0</v>
      </c>
      <c r="J1393" s="0" t="n">
        <f>SUM($H$32:H1393)</f>
        <v>11277.0</v>
      </c>
      <c r="K1393" s="0" t="n">
        <f>SUM($I$32:I1393)</f>
        <v>674.0</v>
      </c>
      <c r="L1393" t="n">
        <v>131.0</v>
      </c>
      <c r="M1393" t="n">
        <v>248730.0</v>
      </c>
    </row>
    <row r="1394" ht="15.0" customHeight="true">
      <c r="A1394" s="0" t="s">
        <v>3735</v>
      </c>
      <c r="B1394" t="n">
        <v>3.0</v>
      </c>
      <c r="C1394" t="n">
        <v>3.0</v>
      </c>
      <c r="D1394" s="0" t="n">
        <f>B1394-C1394</f>
        <v>0.0</v>
      </c>
      <c r="E1394" t="n">
        <v>2112.0</v>
      </c>
      <c r="F1394" t="n">
        <v>2112.0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11282.0</v>
      </c>
      <c r="K1394" s="0" t="n">
        <f>SUM($I$32:I1394)</f>
        <v>674.0</v>
      </c>
      <c r="L1394" t="n">
        <v>31.0</v>
      </c>
      <c r="M1394" t="n">
        <v>248761.0</v>
      </c>
    </row>
    <row r="1395" ht="15.0" customHeight="true">
      <c r="A1395" s="0" t="s">
        <v>3736</v>
      </c>
      <c r="B1395" t="n">
        <v>1.0</v>
      </c>
      <c r="C1395" t="n">
        <v>1.0</v>
      </c>
      <c r="D1395" s="0" t="n">
        <f>B1395-C1395</f>
        <v>0.0</v>
      </c>
      <c r="E1395" t="n">
        <v>2112.0</v>
      </c>
      <c r="F1395" t="n">
        <v>2112.0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11282.0</v>
      </c>
      <c r="K1395" s="0" t="n">
        <f>SUM($I$32:I1395)</f>
        <v>674.0</v>
      </c>
      <c r="L1395" t="n">
        <v>1.0</v>
      </c>
      <c r="M1395" t="n">
        <v>248762.0</v>
      </c>
    </row>
    <row r="1396" ht="15.0" customHeight="true">
      <c r="A1396" s="0" t="s">
        <v>3737</v>
      </c>
      <c r="B1396" t="n">
        <v>3.0</v>
      </c>
      <c r="C1396" t="n">
        <v>3.0</v>
      </c>
      <c r="D1396" s="0" t="n">
        <f>B1396-C1396</f>
        <v>0.0</v>
      </c>
      <c r="E1396" t="n">
        <v>2112.0</v>
      </c>
      <c r="F1396" t="n">
        <v>2112.0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11287.0</v>
      </c>
      <c r="K1396" s="0" t="n">
        <f>SUM($I$32:I1396)</f>
        <v>674.0</v>
      </c>
      <c r="L1396" t="n">
        <v>122.0</v>
      </c>
      <c r="M1396" t="n">
        <v>248884.0</v>
      </c>
    </row>
    <row r="1397" ht="15.0" customHeight="true">
      <c r="A1397" s="0" t="s">
        <v>3738</v>
      </c>
      <c r="B1397" t="n">
        <v>1.0</v>
      </c>
      <c r="C1397" t="n">
        <v>1.0</v>
      </c>
      <c r="D1397" s="0" t="n">
        <f>B1397-C1397</f>
        <v>0.0</v>
      </c>
      <c r="E1397" t="n">
        <v>2112.0</v>
      </c>
      <c r="F1397" t="n">
        <v>2112.0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11287.0</v>
      </c>
      <c r="K1397" s="0" t="n">
        <f>SUM($I$32:I1397)</f>
        <v>674.0</v>
      </c>
      <c r="L1397" t="n">
        <v>1.0</v>
      </c>
      <c r="M1397" t="n">
        <v>248885.0</v>
      </c>
    </row>
    <row r="1398" ht="15.0" customHeight="true">
      <c r="A1398" s="0" t="s">
        <v>3739</v>
      </c>
      <c r="B1398" t="n">
        <v>1.0</v>
      </c>
      <c r="C1398" t="n">
        <v>1.0</v>
      </c>
      <c r="D1398" s="0" t="n">
        <f>B1398-C1398</f>
        <v>0.0</v>
      </c>
      <c r="E1398" t="n">
        <v>2112.0</v>
      </c>
      <c r="F1398" t="n">
        <v>2112.0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11287.0</v>
      </c>
      <c r="K1398" s="0" t="n">
        <f>SUM($I$32:I1398)</f>
        <v>674.0</v>
      </c>
      <c r="L1398" t="n">
        <v>2.0</v>
      </c>
      <c r="M1398" t="n">
        <v>248887.0</v>
      </c>
    </row>
    <row r="1399" ht="15.0" customHeight="true">
      <c r="A1399" s="0" t="s">
        <v>3740</v>
      </c>
      <c r="B1399" t="n">
        <v>1.0</v>
      </c>
      <c r="C1399" t="n">
        <v>1.0</v>
      </c>
      <c r="D1399" s="0" t="n">
        <f>B1399-C1399</f>
        <v>0.0</v>
      </c>
      <c r="E1399" t="n">
        <v>2112.0</v>
      </c>
      <c r="F1399" t="n">
        <v>2112.0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11287.0</v>
      </c>
      <c r="K1399" s="0" t="n">
        <f>SUM($I$32:I1399)</f>
        <v>674.0</v>
      </c>
      <c r="L1399" t="n">
        <v>1.0</v>
      </c>
      <c r="M1399" t="n">
        <v>248888.0</v>
      </c>
    </row>
    <row r="1400" ht="15.0" customHeight="true">
      <c r="A1400" s="0" t="s">
        <v>3741</v>
      </c>
      <c r="B1400" t="n">
        <v>1.0</v>
      </c>
      <c r="C1400" t="n">
        <v>1.0</v>
      </c>
      <c r="D1400" s="0" t="n">
        <f>B1400-C1400</f>
        <v>0.0</v>
      </c>
      <c r="E1400" t="n">
        <v>2112.0</v>
      </c>
      <c r="F1400" t="n">
        <v>2112.0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11287.0</v>
      </c>
      <c r="K1400" s="0" t="n">
        <f>SUM($I$32:I1400)</f>
        <v>674.0</v>
      </c>
      <c r="L1400" t="n">
        <v>1.0</v>
      </c>
      <c r="M1400" t="n">
        <v>248889.0</v>
      </c>
    </row>
    <row r="1401" ht="15.0" customHeight="true">
      <c r="A1401" s="0" t="s">
        <v>3742</v>
      </c>
      <c r="B1401" t="n">
        <v>2.0</v>
      </c>
      <c r="C1401" t="n">
        <v>2.0</v>
      </c>
      <c r="D1401" s="0" t="n">
        <f>B1401-C1401</f>
        <v>0.0</v>
      </c>
      <c r="E1401" t="n">
        <v>2112.0</v>
      </c>
      <c r="F1401" t="n">
        <v>2112.0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11289.0</v>
      </c>
      <c r="K1401" s="0" t="n">
        <f>SUM($I$32:I1401)</f>
        <v>674.0</v>
      </c>
      <c r="L1401" t="n">
        <v>98.0</v>
      </c>
      <c r="M1401" t="n">
        <v>248987.0</v>
      </c>
    </row>
    <row r="1402" ht="15.0" customHeight="true">
      <c r="A1402" s="0" t="s">
        <v>3743</v>
      </c>
      <c r="B1402" t="n">
        <v>2.0</v>
      </c>
      <c r="C1402" t="n">
        <v>2.0</v>
      </c>
      <c r="D1402" s="0" t="n">
        <f>B1402-C1402</f>
        <v>0.0</v>
      </c>
      <c r="E1402" t="n">
        <v>2112.0</v>
      </c>
      <c r="F1402" t="n">
        <v>2112.0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11291.0</v>
      </c>
      <c r="K1402" s="0" t="n">
        <f>SUM($I$32:I1402)</f>
        <v>674.0</v>
      </c>
      <c r="L1402" t="n">
        <v>97.0</v>
      </c>
      <c r="M1402" t="n">
        <v>249084.0</v>
      </c>
    </row>
    <row r="1403" ht="15.0" customHeight="true">
      <c r="A1403" s="0" t="s">
        <v>3744</v>
      </c>
      <c r="B1403" t="n">
        <v>1.0</v>
      </c>
      <c r="C1403" t="n">
        <v>1.0</v>
      </c>
      <c r="D1403" s="0" t="n">
        <f>B1403-C1403</f>
        <v>0.0</v>
      </c>
      <c r="E1403" t="n">
        <v>2112.0</v>
      </c>
      <c r="F1403" t="n">
        <v>2112.0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11291.0</v>
      </c>
      <c r="K1403" s="0" t="n">
        <f>SUM($I$32:I1403)</f>
        <v>674.0</v>
      </c>
      <c r="L1403" t="n">
        <v>1.0</v>
      </c>
      <c r="M1403" t="n">
        <v>249085.0</v>
      </c>
    </row>
    <row r="1404" ht="15.0" customHeight="true">
      <c r="A1404" s="0" t="s">
        <v>3745</v>
      </c>
      <c r="B1404" t="n">
        <v>2.0</v>
      </c>
      <c r="C1404" t="n">
        <v>2.0</v>
      </c>
      <c r="D1404" s="0" t="n">
        <f>B1404-C1404</f>
        <v>0.0</v>
      </c>
      <c r="E1404" t="n">
        <v>2112.0</v>
      </c>
      <c r="F1404" t="n">
        <v>2112.0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11293.0</v>
      </c>
      <c r="K1404" s="0" t="n">
        <f>SUM($I$32:I1404)</f>
        <v>674.0</v>
      </c>
      <c r="L1404" t="n">
        <v>92.0</v>
      </c>
      <c r="M1404" t="n">
        <v>249177.0</v>
      </c>
    </row>
    <row r="1405" ht="15.0" customHeight="true">
      <c r="A1405" s="0" t="s">
        <v>3746</v>
      </c>
      <c r="B1405" t="n">
        <v>1.0</v>
      </c>
      <c r="C1405" t="n">
        <v>1.0</v>
      </c>
      <c r="D1405" s="0" t="n">
        <f>B1405-C1405</f>
        <v>0.0</v>
      </c>
      <c r="E1405" t="n">
        <v>2112.0</v>
      </c>
      <c r="F1405" t="n">
        <v>2112.0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11293.0</v>
      </c>
      <c r="K1405" s="0" t="n">
        <f>SUM($I$32:I1405)</f>
        <v>674.0</v>
      </c>
      <c r="L1405" t="n">
        <v>2.0</v>
      </c>
      <c r="M1405" t="n">
        <v>249179.0</v>
      </c>
    </row>
    <row r="1406" ht="15.0" customHeight="true">
      <c r="A1406" s="0" t="s">
        <v>3747</v>
      </c>
      <c r="B1406" t="n">
        <v>2.0</v>
      </c>
      <c r="C1406" t="n">
        <v>2.0</v>
      </c>
      <c r="D1406" s="0" t="n">
        <f>B1406-C1406</f>
        <v>0.0</v>
      </c>
      <c r="E1406" t="n">
        <v>2112.0</v>
      </c>
      <c r="F1406" t="n">
        <v>2112.0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11295.0</v>
      </c>
      <c r="K1406" s="0" t="n">
        <f>SUM($I$32:I1406)</f>
        <v>674.0</v>
      </c>
      <c r="L1406" t="n">
        <v>96.0</v>
      </c>
      <c r="M1406" t="n">
        <v>249275.0</v>
      </c>
    </row>
    <row r="1407" ht="15.0" customHeight="true">
      <c r="A1407" s="0" t="s">
        <v>3748</v>
      </c>
      <c r="B1407" t="n">
        <v>2.0</v>
      </c>
      <c r="C1407" t="n">
        <v>2.0</v>
      </c>
      <c r="D1407" s="0" t="n">
        <f>B1407-C1407</f>
        <v>0.0</v>
      </c>
      <c r="E1407" t="n">
        <v>2112.0</v>
      </c>
      <c r="F1407" t="n">
        <v>2112.0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11297.0</v>
      </c>
      <c r="K1407" s="0" t="n">
        <f>SUM($I$32:I1407)</f>
        <v>674.0</v>
      </c>
      <c r="L1407" t="n">
        <v>86.0</v>
      </c>
      <c r="M1407" t="n">
        <v>249361.0</v>
      </c>
    </row>
    <row r="1408" ht="15.0" customHeight="true">
      <c r="A1408" s="0" t="s">
        <v>3749</v>
      </c>
      <c r="B1408" t="n">
        <v>1.0</v>
      </c>
      <c r="C1408" t="n">
        <v>1.0</v>
      </c>
      <c r="D1408" s="0" t="n">
        <f>B1408-C1408</f>
        <v>0.0</v>
      </c>
      <c r="E1408" t="n">
        <v>2112.0</v>
      </c>
      <c r="F1408" t="n">
        <v>2112.0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11297.0</v>
      </c>
      <c r="K1408" s="0" t="n">
        <f>SUM($I$32:I1408)</f>
        <v>674.0</v>
      </c>
      <c r="L1408" t="n">
        <v>1.0</v>
      </c>
      <c r="M1408" t="n">
        <v>249362.0</v>
      </c>
    </row>
    <row r="1409" ht="15.0" customHeight="true">
      <c r="A1409" s="0" t="s">
        <v>3750</v>
      </c>
      <c r="B1409" t="n">
        <v>2.0</v>
      </c>
      <c r="C1409" t="n">
        <v>2.0</v>
      </c>
      <c r="D1409" s="0" t="n">
        <f>B1409-C1409</f>
        <v>0.0</v>
      </c>
      <c r="E1409" t="n">
        <v>2112.0</v>
      </c>
      <c r="F1409" t="n">
        <v>2112.0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11299.0</v>
      </c>
      <c r="K1409" s="0" t="n">
        <f>SUM($I$32:I1409)</f>
        <v>674.0</v>
      </c>
      <c r="L1409" t="n">
        <v>17.0</v>
      </c>
      <c r="M1409" t="n">
        <v>249379.0</v>
      </c>
    </row>
    <row r="1410" ht="15.0" customHeight="true">
      <c r="A1410" s="0" t="s">
        <v>3751</v>
      </c>
      <c r="B1410" t="n">
        <v>1.0</v>
      </c>
      <c r="C1410" t="n">
        <v>1.0</v>
      </c>
      <c r="D1410" s="0" t="n">
        <f>B1410-C1410</f>
        <v>0.0</v>
      </c>
      <c r="E1410" t="n">
        <v>2112.0</v>
      </c>
      <c r="F1410" t="n">
        <v>2112.0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11299.0</v>
      </c>
      <c r="K1410" s="0" t="n">
        <f>SUM($I$32:I1410)</f>
        <v>674.0</v>
      </c>
      <c r="L1410" t="n">
        <v>2.0</v>
      </c>
      <c r="M1410" t="n">
        <v>249381.0</v>
      </c>
    </row>
    <row r="1411" ht="15.0" customHeight="true">
      <c r="A1411" s="0" t="s">
        <v>3752</v>
      </c>
      <c r="B1411" t="n">
        <v>1.0</v>
      </c>
      <c r="C1411" t="n">
        <v>1.0</v>
      </c>
      <c r="D1411" s="0" t="n">
        <f>B1411-C1411</f>
        <v>0.0</v>
      </c>
      <c r="E1411" t="n">
        <v>2112.0</v>
      </c>
      <c r="F1411" t="n">
        <v>2112.0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11299.0</v>
      </c>
      <c r="K1411" s="0" t="n">
        <f>SUM($I$32:I1411)</f>
        <v>674.0</v>
      </c>
      <c r="L1411" t="n">
        <v>1.0</v>
      </c>
      <c r="M1411" t="n">
        <v>249382.0</v>
      </c>
    </row>
    <row r="1412" ht="15.0" customHeight="true">
      <c r="A1412" s="0" t="s">
        <v>3753</v>
      </c>
      <c r="B1412" t="n">
        <v>1.0</v>
      </c>
      <c r="C1412" t="n">
        <v>1.0</v>
      </c>
      <c r="D1412" s="0" t="n">
        <f>B1412-C1412</f>
        <v>0.0</v>
      </c>
      <c r="E1412" t="n">
        <v>2112.0</v>
      </c>
      <c r="F1412" t="n">
        <v>2112.0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11299.0</v>
      </c>
      <c r="K1412" s="0" t="n">
        <f>SUM($I$32:I1412)</f>
        <v>674.0</v>
      </c>
      <c r="L1412" t="n">
        <v>1.0</v>
      </c>
      <c r="M1412" t="n">
        <v>249383.0</v>
      </c>
    </row>
    <row r="1413" ht="15.0" customHeight="true">
      <c r="A1413" s="0" t="s">
        <v>3754</v>
      </c>
      <c r="B1413" t="n">
        <v>1.0</v>
      </c>
      <c r="C1413" t="n">
        <v>1.0</v>
      </c>
      <c r="D1413" s="0" t="n">
        <f>B1413-C1413</f>
        <v>0.0</v>
      </c>
      <c r="E1413" t="n">
        <v>2112.0</v>
      </c>
      <c r="F1413" t="n">
        <v>2112.0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11299.0</v>
      </c>
      <c r="K1413" s="0" t="n">
        <f>SUM($I$32:I1413)</f>
        <v>674.0</v>
      </c>
      <c r="L1413" t="n">
        <v>1.0</v>
      </c>
      <c r="M1413" t="n">
        <v>249384.0</v>
      </c>
    </row>
    <row r="1414" ht="15.0" customHeight="true">
      <c r="A1414" s="0" t="s">
        <v>3755</v>
      </c>
      <c r="B1414" t="n">
        <v>2.0</v>
      </c>
      <c r="C1414" t="n">
        <v>2.0</v>
      </c>
      <c r="D1414" s="0" t="n">
        <f>B1414-C1414</f>
        <v>0.0</v>
      </c>
      <c r="E1414" t="n">
        <v>2112.0</v>
      </c>
      <c r="F1414" t="n">
        <v>2112.0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11301.0</v>
      </c>
      <c r="K1414" s="0" t="n">
        <f>SUM($I$32:I1414)</f>
        <v>674.0</v>
      </c>
      <c r="L1414" t="n">
        <v>18.0</v>
      </c>
      <c r="M1414" t="n">
        <v>249402.0</v>
      </c>
    </row>
    <row r="1415" ht="15.0" customHeight="true">
      <c r="A1415" s="0" t="s">
        <v>3756</v>
      </c>
      <c r="B1415" t="n">
        <v>1.0</v>
      </c>
      <c r="C1415" t="n">
        <v>1.0</v>
      </c>
      <c r="D1415" s="0" t="n">
        <f>B1415-C1415</f>
        <v>0.0</v>
      </c>
      <c r="E1415" t="n">
        <v>2112.0</v>
      </c>
      <c r="F1415" t="n">
        <v>2112.0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11301.0</v>
      </c>
      <c r="K1415" s="0" t="n">
        <f>SUM($I$32:I1415)</f>
        <v>674.0</v>
      </c>
      <c r="L1415" t="n">
        <v>1.0</v>
      </c>
      <c r="M1415" t="n">
        <v>249403.0</v>
      </c>
    </row>
    <row r="1416" ht="15.0" customHeight="true">
      <c r="A1416" s="0" t="s">
        <v>3757</v>
      </c>
      <c r="B1416" t="n">
        <v>2.0</v>
      </c>
      <c r="C1416" t="n">
        <v>2.0</v>
      </c>
      <c r="D1416" s="0" t="n">
        <f>B1416-C1416</f>
        <v>0.0</v>
      </c>
      <c r="E1416" t="n">
        <v>2112.0</v>
      </c>
      <c r="F1416" t="n">
        <v>2112.0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11303.0</v>
      </c>
      <c r="K1416" s="0" t="n">
        <f>SUM($I$32:I1416)</f>
        <v>674.0</v>
      </c>
      <c r="L1416" t="n">
        <v>121.0</v>
      </c>
      <c r="M1416" t="n">
        <v>249524.0</v>
      </c>
    </row>
    <row r="1417" ht="15.0" customHeight="true">
      <c r="A1417" s="0" t="s">
        <v>3758</v>
      </c>
      <c r="B1417" t="n">
        <v>4.0</v>
      </c>
      <c r="C1417" t="n">
        <v>4.0</v>
      </c>
      <c r="D1417" s="0" t="n">
        <f>B1417-C1417</f>
        <v>0.0</v>
      </c>
      <c r="E1417" t="n">
        <v>2112.0</v>
      </c>
      <c r="F1417" t="n">
        <v>2112.0</v>
      </c>
      <c r="G1417" s="0" t="n">
        <f>E1417-F1417</f>
        <v>0.0</v>
      </c>
      <c r="H1417" t="n">
        <v>6.0</v>
      </c>
      <c r="I1417" t="n">
        <v>0.0</v>
      </c>
      <c r="J1417" s="0" t="n">
        <f>SUM($H$32:H1417)</f>
        <v>11309.0</v>
      </c>
      <c r="K1417" s="0" t="n">
        <f>SUM($I$32:I1417)</f>
        <v>674.0</v>
      </c>
      <c r="L1417" t="n">
        <v>150.0</v>
      </c>
      <c r="M1417" t="n">
        <v>249674.0</v>
      </c>
    </row>
    <row r="1418" ht="15.0" customHeight="true">
      <c r="A1418" s="0" t="s">
        <v>3759</v>
      </c>
      <c r="B1418" t="n">
        <v>1.0</v>
      </c>
      <c r="C1418" t="n">
        <v>1.0</v>
      </c>
      <c r="D1418" s="0" t="n">
        <f>B1418-C1418</f>
        <v>0.0</v>
      </c>
      <c r="E1418" t="n">
        <v>2112.0</v>
      </c>
      <c r="F1418" t="n">
        <v>2112.0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11309.0</v>
      </c>
      <c r="K1418" s="0" t="n">
        <f>SUM($I$32:I1418)</f>
        <v>674.0</v>
      </c>
      <c r="L1418" t="n">
        <v>1.0</v>
      </c>
      <c r="M1418" t="n">
        <v>249675.0</v>
      </c>
    </row>
    <row r="1419" ht="15.0" customHeight="true">
      <c r="A1419" s="0" t="s">
        <v>3760</v>
      </c>
      <c r="B1419" t="n">
        <v>2.0</v>
      </c>
      <c r="C1419" t="n">
        <v>2.0</v>
      </c>
      <c r="D1419" s="0" t="n">
        <f>B1419-C1419</f>
        <v>0.0</v>
      </c>
      <c r="E1419" t="n">
        <v>2112.0</v>
      </c>
      <c r="F1419" t="n">
        <v>2112.0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11311.0</v>
      </c>
      <c r="K1419" s="0" t="n">
        <f>SUM($I$32:I1419)</f>
        <v>674.0</v>
      </c>
      <c r="L1419" t="n">
        <v>122.0</v>
      </c>
      <c r="M1419" t="n">
        <v>249797.0</v>
      </c>
    </row>
    <row r="1420" ht="15.0" customHeight="true">
      <c r="A1420" s="0" t="s">
        <v>3761</v>
      </c>
      <c r="B1420" t="n">
        <v>2.0</v>
      </c>
      <c r="C1420" t="n">
        <v>2.0</v>
      </c>
      <c r="D1420" s="0" t="n">
        <f>B1420-C1420</f>
        <v>0.0</v>
      </c>
      <c r="E1420" t="n">
        <v>2112.0</v>
      </c>
      <c r="F1420" t="n">
        <v>2112.0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11313.0</v>
      </c>
      <c r="K1420" s="0" t="n">
        <f>SUM($I$32:I1420)</f>
        <v>674.0</v>
      </c>
      <c r="L1420" t="n">
        <v>91.0</v>
      </c>
      <c r="M1420" t="n">
        <v>249888.0</v>
      </c>
    </row>
    <row r="1421" ht="15.0" customHeight="true">
      <c r="A1421" s="0" t="s">
        <v>3762</v>
      </c>
      <c r="B1421" t="n">
        <v>3.0</v>
      </c>
      <c r="C1421" t="n">
        <v>3.0</v>
      </c>
      <c r="D1421" s="0" t="n">
        <f>B1421-C1421</f>
        <v>0.0</v>
      </c>
      <c r="E1421" t="n">
        <v>2112.0</v>
      </c>
      <c r="F1421" t="n">
        <v>2112.0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11318.0</v>
      </c>
      <c r="K1421" s="0" t="n">
        <f>SUM($I$32:I1421)</f>
        <v>674.0</v>
      </c>
      <c r="L1421" t="n">
        <v>211.0</v>
      </c>
      <c r="M1421" t="n">
        <v>250099.0</v>
      </c>
    </row>
    <row r="1422" ht="15.0" customHeight="true">
      <c r="A1422" s="0" t="s">
        <v>3763</v>
      </c>
      <c r="B1422" t="n">
        <v>2.0</v>
      </c>
      <c r="C1422" t="n">
        <v>2.0</v>
      </c>
      <c r="D1422" s="0" t="n">
        <f>B1422-C1422</f>
        <v>0.0</v>
      </c>
      <c r="E1422" t="n">
        <v>2112.0</v>
      </c>
      <c r="F1422" t="n">
        <v>2112.0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11320.0</v>
      </c>
      <c r="K1422" s="0" t="n">
        <f>SUM($I$32:I1422)</f>
        <v>674.0</v>
      </c>
      <c r="L1422" t="n">
        <v>94.0</v>
      </c>
      <c r="M1422" t="n">
        <v>250193.0</v>
      </c>
    </row>
    <row r="1423" ht="15.0" customHeight="true">
      <c r="A1423" s="0" t="s">
        <v>3764</v>
      </c>
      <c r="B1423" t="n">
        <v>4.0</v>
      </c>
      <c r="C1423" t="n">
        <v>4.0</v>
      </c>
      <c r="D1423" s="0" t="n">
        <f>B1423-C1423</f>
        <v>0.0</v>
      </c>
      <c r="E1423" t="n">
        <v>2112.0</v>
      </c>
      <c r="F1423" t="n">
        <v>2112.0</v>
      </c>
      <c r="G1423" s="0" t="n">
        <f>E1423-F1423</f>
        <v>0.0</v>
      </c>
      <c r="H1423" t="n">
        <v>6.0</v>
      </c>
      <c r="I1423" t="n">
        <v>0.0</v>
      </c>
      <c r="J1423" s="0" t="n">
        <f>SUM($H$32:H1423)</f>
        <v>11326.0</v>
      </c>
      <c r="K1423" s="0" t="n">
        <f>SUM($I$32:I1423)</f>
        <v>674.0</v>
      </c>
      <c r="L1423" t="n">
        <v>137.0</v>
      </c>
      <c r="M1423" t="n">
        <v>250330.0</v>
      </c>
    </row>
    <row r="1424" ht="15.0" customHeight="true">
      <c r="A1424" s="0" t="s">
        <v>3765</v>
      </c>
      <c r="B1424" t="n">
        <v>1.0</v>
      </c>
      <c r="C1424" t="n">
        <v>1.0</v>
      </c>
      <c r="D1424" s="0" t="n">
        <f>B1424-C1424</f>
        <v>0.0</v>
      </c>
      <c r="E1424" t="n">
        <v>2112.0</v>
      </c>
      <c r="F1424" t="n">
        <v>2112.0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11326.0</v>
      </c>
      <c r="K1424" s="0" t="n">
        <f>SUM($I$32:I1424)</f>
        <v>674.0</v>
      </c>
      <c r="L1424" t="n">
        <v>1.0</v>
      </c>
      <c r="M1424" t="n">
        <v>250331.0</v>
      </c>
    </row>
    <row r="1425" ht="15.0" customHeight="true">
      <c r="A1425" s="0" t="s">
        <v>3766</v>
      </c>
      <c r="B1425" t="n">
        <v>1.0</v>
      </c>
      <c r="C1425" t="n">
        <v>1.0</v>
      </c>
      <c r="D1425" s="0" t="n">
        <f>B1425-C1425</f>
        <v>0.0</v>
      </c>
      <c r="E1425" t="n">
        <v>2112.0</v>
      </c>
      <c r="F1425" t="n">
        <v>2112.0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11326.0</v>
      </c>
      <c r="K1425" s="0" t="n">
        <f>SUM($I$32:I1425)</f>
        <v>674.0</v>
      </c>
      <c r="L1425" t="n">
        <v>1.0</v>
      </c>
      <c r="M1425" t="n">
        <v>250332.0</v>
      </c>
    </row>
    <row r="1426" ht="15.0" customHeight="true">
      <c r="A1426" s="0" t="s">
        <v>3767</v>
      </c>
      <c r="B1426" t="n">
        <v>2.0</v>
      </c>
      <c r="C1426" t="n">
        <v>2.0</v>
      </c>
      <c r="D1426" s="0" t="n">
        <f>B1426-C1426</f>
        <v>0.0</v>
      </c>
      <c r="E1426" t="n">
        <v>2112.0</v>
      </c>
      <c r="F1426" t="n">
        <v>2112.0</v>
      </c>
      <c r="G1426" s="0" t="n">
        <f>E1426-F1426</f>
        <v>0.0</v>
      </c>
      <c r="H1426" t="n">
        <v>2.0</v>
      </c>
      <c r="I1426" t="n">
        <v>0.0</v>
      </c>
      <c r="J1426" s="0" t="n">
        <f>SUM($H$32:H1426)</f>
        <v>11328.0</v>
      </c>
      <c r="K1426" s="0" t="n">
        <f>SUM($I$32:I1426)</f>
        <v>674.0</v>
      </c>
      <c r="L1426" t="n">
        <v>19.0</v>
      </c>
      <c r="M1426" t="n">
        <v>250351.0</v>
      </c>
    </row>
    <row r="1427" ht="15.0" customHeight="true">
      <c r="A1427" s="0" t="s">
        <v>3768</v>
      </c>
      <c r="B1427" t="n">
        <v>1.0</v>
      </c>
      <c r="C1427" t="n">
        <v>1.0</v>
      </c>
      <c r="D1427" s="0" t="n">
        <f>B1427-C1427</f>
        <v>0.0</v>
      </c>
      <c r="E1427" t="n">
        <v>2112.0</v>
      </c>
      <c r="F1427" t="n">
        <v>2112.0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11328.0</v>
      </c>
      <c r="K1427" s="0" t="n">
        <f>SUM($I$32:I1427)</f>
        <v>674.0</v>
      </c>
      <c r="L1427" t="n">
        <v>1.0</v>
      </c>
      <c r="M1427" t="n">
        <v>250352.0</v>
      </c>
    </row>
    <row r="1428" ht="15.0" customHeight="true">
      <c r="A1428" s="0" t="s">
        <v>3769</v>
      </c>
      <c r="B1428" t="n">
        <v>2.0</v>
      </c>
      <c r="C1428" t="n">
        <v>2.0</v>
      </c>
      <c r="D1428" s="0" t="n">
        <f>B1428-C1428</f>
        <v>0.0</v>
      </c>
      <c r="E1428" t="n">
        <v>2112.0</v>
      </c>
      <c r="F1428" t="n">
        <v>2112.0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11330.0</v>
      </c>
      <c r="K1428" s="0" t="n">
        <f>SUM($I$32:I1428)</f>
        <v>674.0</v>
      </c>
      <c r="L1428" t="n">
        <v>17.0</v>
      </c>
      <c r="M1428" t="n">
        <v>250369.0</v>
      </c>
    </row>
    <row r="1429" ht="15.0" customHeight="true">
      <c r="A1429" s="0" t="s">
        <v>3770</v>
      </c>
      <c r="B1429" t="n">
        <v>1.0</v>
      </c>
      <c r="C1429" t="n">
        <v>1.0</v>
      </c>
      <c r="D1429" s="0" t="n">
        <f>B1429-C1429</f>
        <v>0.0</v>
      </c>
      <c r="E1429" t="n">
        <v>2112.0</v>
      </c>
      <c r="F1429" t="n">
        <v>2112.0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11330.0</v>
      </c>
      <c r="K1429" s="0" t="n">
        <f>SUM($I$32:I1429)</f>
        <v>674.0</v>
      </c>
      <c r="L1429" t="n">
        <v>1.0</v>
      </c>
      <c r="M1429" t="n">
        <v>250370.0</v>
      </c>
    </row>
    <row r="1430" ht="15.0" customHeight="true">
      <c r="A1430" s="0" t="s">
        <v>3771</v>
      </c>
      <c r="B1430" t="n">
        <v>1.0</v>
      </c>
      <c r="C1430" t="n">
        <v>1.0</v>
      </c>
      <c r="D1430" s="0" t="n">
        <f>B1430-C1430</f>
        <v>0.0</v>
      </c>
      <c r="E1430" t="n">
        <v>2112.0</v>
      </c>
      <c r="F1430" t="n">
        <v>2112.0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11330.0</v>
      </c>
      <c r="K1430" s="0" t="n">
        <f>SUM($I$32:I1430)</f>
        <v>674.0</v>
      </c>
      <c r="L1430" t="n">
        <v>1.0</v>
      </c>
      <c r="M1430" t="n">
        <v>250371.0</v>
      </c>
    </row>
    <row r="1431" ht="15.0" customHeight="true">
      <c r="A1431" s="0" t="s">
        <v>3772</v>
      </c>
      <c r="B1431" t="n">
        <v>1.0</v>
      </c>
      <c r="C1431" t="n">
        <v>1.0</v>
      </c>
      <c r="D1431" s="0" t="n">
        <f>B1431-C1431</f>
        <v>0.0</v>
      </c>
      <c r="E1431" t="n">
        <v>2112.0</v>
      </c>
      <c r="F1431" t="n">
        <v>2112.0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11330.0</v>
      </c>
      <c r="K1431" s="0" t="n">
        <f>SUM($I$32:I1431)</f>
        <v>674.0</v>
      </c>
      <c r="L1431" t="n">
        <v>1.0</v>
      </c>
      <c r="M1431" t="n">
        <v>250372.0</v>
      </c>
    </row>
    <row r="1432" ht="15.0" customHeight="true">
      <c r="A1432" s="0" t="s">
        <v>3773</v>
      </c>
      <c r="B1432" t="n">
        <v>1.0</v>
      </c>
      <c r="C1432" t="n">
        <v>1.0</v>
      </c>
      <c r="D1432" s="0" t="n">
        <f>B1432-C1432</f>
        <v>0.0</v>
      </c>
      <c r="E1432" t="n">
        <v>2112.0</v>
      </c>
      <c r="F1432" t="n">
        <v>2112.0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11330.0</v>
      </c>
      <c r="K1432" s="0" t="n">
        <f>SUM($I$32:I1432)</f>
        <v>674.0</v>
      </c>
      <c r="L1432" t="n">
        <v>1.0</v>
      </c>
      <c r="M1432" t="n">
        <v>250373.0</v>
      </c>
    </row>
    <row r="1433" ht="15.0" customHeight="true">
      <c r="A1433" s="0" t="s">
        <v>3774</v>
      </c>
      <c r="B1433" t="n">
        <v>2.0</v>
      </c>
      <c r="C1433" t="n">
        <v>2.0</v>
      </c>
      <c r="D1433" s="0" t="n">
        <f>B1433-C1433</f>
        <v>0.0</v>
      </c>
      <c r="E1433" t="n">
        <v>2112.0</v>
      </c>
      <c r="F1433" t="n">
        <v>2112.0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11332.0</v>
      </c>
      <c r="K1433" s="0" t="n">
        <f>SUM($I$32:I1433)</f>
        <v>674.0</v>
      </c>
      <c r="L1433" t="n">
        <v>96.0</v>
      </c>
      <c r="M1433" t="n">
        <v>250469.0</v>
      </c>
    </row>
    <row r="1434" ht="15.0" customHeight="true">
      <c r="A1434" s="0" t="s">
        <v>3775</v>
      </c>
      <c r="B1434" t="n">
        <v>2.0</v>
      </c>
      <c r="C1434" t="n">
        <v>2.0</v>
      </c>
      <c r="D1434" s="0" t="n">
        <f>B1434-C1434</f>
        <v>0.0</v>
      </c>
      <c r="E1434" t="n">
        <v>2112.0</v>
      </c>
      <c r="F1434" t="n">
        <v>2112.0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11334.0</v>
      </c>
      <c r="K1434" s="0" t="n">
        <f>SUM($I$32:I1434)</f>
        <v>674.0</v>
      </c>
      <c r="L1434" t="n">
        <v>108.0</v>
      </c>
      <c r="M1434" t="n">
        <v>250577.0</v>
      </c>
    </row>
    <row r="1435" ht="15.0" customHeight="true">
      <c r="A1435" s="0" t="s">
        <v>3776</v>
      </c>
      <c r="B1435" t="n">
        <v>1.0</v>
      </c>
      <c r="C1435" t="n">
        <v>1.0</v>
      </c>
      <c r="D1435" s="0" t="n">
        <f>B1435-C1435</f>
        <v>0.0</v>
      </c>
      <c r="E1435" t="n">
        <v>2112.0</v>
      </c>
      <c r="F1435" t="n">
        <v>2112.0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11334.0</v>
      </c>
      <c r="K1435" s="0" t="n">
        <f>SUM($I$32:I1435)</f>
        <v>674.0</v>
      </c>
      <c r="L1435" t="n">
        <v>1.0</v>
      </c>
      <c r="M1435" t="n">
        <v>250578.0</v>
      </c>
    </row>
    <row r="1436" ht="15.0" customHeight="true">
      <c r="A1436" s="0" t="s">
        <v>3777</v>
      </c>
      <c r="B1436" t="n">
        <v>2.0</v>
      </c>
      <c r="C1436" t="n">
        <v>2.0</v>
      </c>
      <c r="D1436" s="0" t="n">
        <f>B1436-C1436</f>
        <v>0.0</v>
      </c>
      <c r="E1436" t="n">
        <v>2112.0</v>
      </c>
      <c r="F1436" t="n">
        <v>2112.0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11336.0</v>
      </c>
      <c r="K1436" s="0" t="n">
        <f>SUM($I$32:I1436)</f>
        <v>674.0</v>
      </c>
      <c r="L1436" t="n">
        <v>98.0</v>
      </c>
      <c r="M1436" t="n">
        <v>250676.0</v>
      </c>
    </row>
    <row r="1437" ht="15.0" customHeight="true">
      <c r="A1437" s="0" t="s">
        <v>3778</v>
      </c>
      <c r="B1437" t="n">
        <v>2.0</v>
      </c>
      <c r="C1437" t="n">
        <v>2.0</v>
      </c>
      <c r="D1437" s="0" t="n">
        <f>B1437-C1437</f>
        <v>0.0</v>
      </c>
      <c r="E1437" t="n">
        <v>2112.0</v>
      </c>
      <c r="F1437" t="n">
        <v>2112.0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11338.0</v>
      </c>
      <c r="K1437" s="0" t="n">
        <f>SUM($I$32:I1437)</f>
        <v>674.0</v>
      </c>
      <c r="L1437" t="n">
        <v>97.0</v>
      </c>
      <c r="M1437" t="n">
        <v>250773.0</v>
      </c>
    </row>
    <row r="1438" ht="15.0" customHeight="true">
      <c r="A1438" s="0" t="s">
        <v>3779</v>
      </c>
      <c r="B1438" t="n">
        <v>1.0</v>
      </c>
      <c r="C1438" t="n">
        <v>1.0</v>
      </c>
      <c r="D1438" s="0" t="n">
        <f>B1438-C1438</f>
        <v>0.0</v>
      </c>
      <c r="E1438" t="n">
        <v>2112.0</v>
      </c>
      <c r="F1438" t="n">
        <v>2112.0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11338.0</v>
      </c>
      <c r="K1438" s="0" t="n">
        <f>SUM($I$32:I1438)</f>
        <v>674.0</v>
      </c>
      <c r="L1438" t="n">
        <v>1.0</v>
      </c>
      <c r="M1438" t="n">
        <v>250774.0</v>
      </c>
    </row>
    <row r="1439" ht="15.0" customHeight="true">
      <c r="A1439" s="0" t="s">
        <v>3780</v>
      </c>
      <c r="B1439" t="n">
        <v>3.0</v>
      </c>
      <c r="C1439" t="n">
        <v>3.0</v>
      </c>
      <c r="D1439" s="0" t="n">
        <f>B1439-C1439</f>
        <v>0.0</v>
      </c>
      <c r="E1439" t="n">
        <v>2112.0</v>
      </c>
      <c r="F1439" t="n">
        <v>2112.0</v>
      </c>
      <c r="G1439" s="0" t="n">
        <f>E1439-F1439</f>
        <v>0.0</v>
      </c>
      <c r="H1439" t="n">
        <v>5.0</v>
      </c>
      <c r="I1439" t="n">
        <v>0.0</v>
      </c>
      <c r="J1439" s="0" t="n">
        <f>SUM($H$32:H1439)</f>
        <v>11343.0</v>
      </c>
      <c r="K1439" s="0" t="n">
        <f>SUM($I$32:I1439)</f>
        <v>674.0</v>
      </c>
      <c r="L1439" t="n">
        <v>109.0</v>
      </c>
      <c r="M1439" t="n">
        <v>250883.0</v>
      </c>
    </row>
    <row r="1440" ht="15.0" customHeight="true">
      <c r="A1440" s="0" t="s">
        <v>3781</v>
      </c>
      <c r="B1440" t="n">
        <v>1.0</v>
      </c>
      <c r="C1440" t="n">
        <v>1.0</v>
      </c>
      <c r="D1440" s="0" t="n">
        <f>B1440-C1440</f>
        <v>0.0</v>
      </c>
      <c r="E1440" t="n">
        <v>2112.0</v>
      </c>
      <c r="F1440" t="n">
        <v>2112.0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11343.0</v>
      </c>
      <c r="K1440" s="0" t="n">
        <f>SUM($I$32:I1440)</f>
        <v>674.0</v>
      </c>
      <c r="L1440" t="n">
        <v>1.0</v>
      </c>
      <c r="M1440" t="n">
        <v>250884.0</v>
      </c>
    </row>
    <row r="1441" ht="15.0" customHeight="true">
      <c r="A1441" s="0" t="s">
        <v>3782</v>
      </c>
      <c r="B1441" t="n">
        <v>1.0</v>
      </c>
      <c r="C1441" t="n">
        <v>1.0</v>
      </c>
      <c r="D1441" s="0" t="n">
        <f>B1441-C1441</f>
        <v>0.0</v>
      </c>
      <c r="E1441" t="n">
        <v>2112.0</v>
      </c>
      <c r="F1441" t="n">
        <v>2112.0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11343.0</v>
      </c>
      <c r="K1441" s="0" t="n">
        <f>SUM($I$32:I1441)</f>
        <v>674.0</v>
      </c>
      <c r="L1441" t="n">
        <v>1.0</v>
      </c>
      <c r="M1441" t="n">
        <v>250885.0</v>
      </c>
    </row>
    <row r="1442" ht="15.0" customHeight="true">
      <c r="A1442" s="0" t="s">
        <v>3783</v>
      </c>
      <c r="B1442" t="n">
        <v>1.0</v>
      </c>
      <c r="C1442" t="n">
        <v>1.0</v>
      </c>
      <c r="D1442" s="0" t="n">
        <f>B1442-C1442</f>
        <v>0.0</v>
      </c>
      <c r="E1442" t="n">
        <v>2112.0</v>
      </c>
      <c r="F1442" t="n">
        <v>2112.0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11343.0</v>
      </c>
      <c r="K1442" s="0" t="n">
        <f>SUM($I$32:I1442)</f>
        <v>674.0</v>
      </c>
      <c r="L1442" t="n">
        <v>1.0</v>
      </c>
      <c r="M1442" t="n">
        <v>250886.0</v>
      </c>
    </row>
    <row r="1443" ht="15.0" customHeight="true">
      <c r="A1443" s="0" t="s">
        <v>3784</v>
      </c>
      <c r="B1443" t="n">
        <v>1.0</v>
      </c>
      <c r="C1443" t="n">
        <v>1.0</v>
      </c>
      <c r="D1443" s="0" t="n">
        <f>B1443-C1443</f>
        <v>0.0</v>
      </c>
      <c r="E1443" t="n">
        <v>2112.0</v>
      </c>
      <c r="F1443" t="n">
        <v>2112.0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11343.0</v>
      </c>
      <c r="K1443" s="0" t="n">
        <f>SUM($I$32:I1443)</f>
        <v>674.0</v>
      </c>
      <c r="L1443" t="n">
        <v>1.0</v>
      </c>
      <c r="M1443" t="n">
        <v>250887.0</v>
      </c>
    </row>
    <row r="1444" ht="15.0" customHeight="true">
      <c r="A1444" s="0" t="s">
        <v>3785</v>
      </c>
      <c r="B1444" t="n">
        <v>2.0</v>
      </c>
      <c r="C1444" t="n">
        <v>2.0</v>
      </c>
      <c r="D1444" s="0" t="n">
        <f>B1444-C1444</f>
        <v>0.0</v>
      </c>
      <c r="E1444" t="n">
        <v>2112.0</v>
      </c>
      <c r="F1444" t="n">
        <v>2112.0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11345.0</v>
      </c>
      <c r="K1444" s="0" t="n">
        <f>SUM($I$32:I1444)</f>
        <v>674.0</v>
      </c>
      <c r="L1444" t="n">
        <v>18.0</v>
      </c>
      <c r="M1444" t="n">
        <v>250905.0</v>
      </c>
    </row>
    <row r="1445" ht="15.0" customHeight="true">
      <c r="A1445" s="0" t="s">
        <v>3786</v>
      </c>
      <c r="B1445" t="n">
        <v>1.0</v>
      </c>
      <c r="C1445" t="n">
        <v>1.0</v>
      </c>
      <c r="D1445" s="0" t="n">
        <f>B1445-C1445</f>
        <v>0.0</v>
      </c>
      <c r="E1445" t="n">
        <v>2112.0</v>
      </c>
      <c r="F1445" t="n">
        <v>2112.0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11345.0</v>
      </c>
      <c r="K1445" s="0" t="n">
        <f>SUM($I$32:I1445)</f>
        <v>674.0</v>
      </c>
      <c r="L1445" t="n">
        <v>1.0</v>
      </c>
      <c r="M1445" t="n">
        <v>250906.0</v>
      </c>
    </row>
    <row r="1446" ht="15.0" customHeight="true">
      <c r="A1446" s="0" t="s">
        <v>3787</v>
      </c>
      <c r="B1446" t="n">
        <v>2.0</v>
      </c>
      <c r="C1446" t="n">
        <v>2.0</v>
      </c>
      <c r="D1446" s="0" t="n">
        <f>B1446-C1446</f>
        <v>0.0</v>
      </c>
      <c r="E1446" t="n">
        <v>2112.0</v>
      </c>
      <c r="F1446" t="n">
        <v>2112.0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11347.0</v>
      </c>
      <c r="K1446" s="0" t="n">
        <f>SUM($I$32:I1446)</f>
        <v>674.0</v>
      </c>
      <c r="L1446" t="n">
        <v>17.0</v>
      </c>
      <c r="M1446" t="n">
        <v>250923.0</v>
      </c>
    </row>
    <row r="1447" ht="15.0" customHeight="true">
      <c r="A1447" s="0" t="s">
        <v>3788</v>
      </c>
      <c r="B1447" t="n">
        <v>1.0</v>
      </c>
      <c r="C1447" t="n">
        <v>1.0</v>
      </c>
      <c r="D1447" s="0" t="n">
        <f>B1447-C1447</f>
        <v>0.0</v>
      </c>
      <c r="E1447" t="n">
        <v>2112.0</v>
      </c>
      <c r="F1447" t="n">
        <v>2112.0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11347.0</v>
      </c>
      <c r="K1447" s="0" t="n">
        <f>SUM($I$32:I1447)</f>
        <v>674.0</v>
      </c>
      <c r="L1447" t="n">
        <v>1.0</v>
      </c>
      <c r="M1447" t="n">
        <v>250924.0</v>
      </c>
    </row>
    <row r="1448" ht="15.0" customHeight="true">
      <c r="A1448" s="0" t="s">
        <v>3789</v>
      </c>
      <c r="B1448" t="n">
        <v>1.0</v>
      </c>
      <c r="C1448" t="n">
        <v>1.0</v>
      </c>
      <c r="D1448" s="0" t="n">
        <f>B1448-C1448</f>
        <v>0.0</v>
      </c>
      <c r="E1448" t="n">
        <v>2112.0</v>
      </c>
      <c r="F1448" t="n">
        <v>2112.0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11347.0</v>
      </c>
      <c r="K1448" s="0" t="n">
        <f>SUM($I$32:I1448)</f>
        <v>674.0</v>
      </c>
      <c r="L1448" t="n">
        <v>1.0</v>
      </c>
      <c r="M1448" t="n">
        <v>250925.0</v>
      </c>
    </row>
    <row r="1449" ht="15.0" customHeight="true">
      <c r="A1449" s="0" t="s">
        <v>3790</v>
      </c>
      <c r="B1449" t="n">
        <v>1.0</v>
      </c>
      <c r="C1449" t="n">
        <v>1.0</v>
      </c>
      <c r="D1449" s="0" t="n">
        <f>B1449-C1449</f>
        <v>0.0</v>
      </c>
      <c r="E1449" t="n">
        <v>2112.0</v>
      </c>
      <c r="F1449" t="n">
        <v>2112.0</v>
      </c>
      <c r="G1449" s="0" t="n">
        <f>E1449-F1449</f>
        <v>0.0</v>
      </c>
      <c r="H1449" t="n">
        <v>0.0</v>
      </c>
      <c r="I1449" t="n">
        <v>0.0</v>
      </c>
      <c r="J1449" s="0" t="n">
        <f>SUM($H$32:H1449)</f>
        <v>11347.0</v>
      </c>
      <c r="K1449" s="0" t="n">
        <f>SUM($I$32:I1449)</f>
        <v>674.0</v>
      </c>
      <c r="L1449" t="n">
        <v>1.0</v>
      </c>
      <c r="M1449" t="n">
        <v>250926.0</v>
      </c>
    </row>
    <row r="1450" ht="15.0" customHeight="true">
      <c r="A1450" s="0" t="s">
        <v>3791</v>
      </c>
      <c r="B1450" t="n">
        <v>1.0</v>
      </c>
      <c r="C1450" t="n">
        <v>1.0</v>
      </c>
      <c r="D1450" s="0" t="n">
        <f>B1450-C1450</f>
        <v>0.0</v>
      </c>
      <c r="E1450" t="n">
        <v>2112.0</v>
      </c>
      <c r="F1450" t="n">
        <v>2112.0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11347.0</v>
      </c>
      <c r="K1450" s="0" t="n">
        <f>SUM($I$32:I1450)</f>
        <v>674.0</v>
      </c>
      <c r="L1450" t="n">
        <v>1.0</v>
      </c>
      <c r="M1450" t="n">
        <v>250927.0</v>
      </c>
    </row>
    <row r="1451" ht="15.0" customHeight="true">
      <c r="A1451" s="0" t="s">
        <v>3792</v>
      </c>
      <c r="B1451" t="n">
        <v>1.0</v>
      </c>
      <c r="C1451" t="n">
        <v>1.0</v>
      </c>
      <c r="D1451" s="0" t="n">
        <f>B1451-C1451</f>
        <v>0.0</v>
      </c>
      <c r="E1451" t="n">
        <v>2112.0</v>
      </c>
      <c r="F1451" t="n">
        <v>2112.0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11347.0</v>
      </c>
      <c r="K1451" s="0" t="n">
        <f>SUM($I$32:I1451)</f>
        <v>674.0</v>
      </c>
      <c r="L1451" t="n">
        <v>1.0</v>
      </c>
      <c r="M1451" t="n">
        <v>250928.0</v>
      </c>
    </row>
    <row r="1452" ht="15.0" customHeight="true">
      <c r="A1452" s="0" t="s">
        <v>3793</v>
      </c>
      <c r="B1452" t="n">
        <v>1.0</v>
      </c>
      <c r="C1452" t="n">
        <v>1.0</v>
      </c>
      <c r="D1452" s="0" t="n">
        <f>B1452-C1452</f>
        <v>0.0</v>
      </c>
      <c r="E1452" t="n">
        <v>2112.0</v>
      </c>
      <c r="F1452" t="n">
        <v>2112.0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11347.0</v>
      </c>
      <c r="K1452" s="0" t="n">
        <f>SUM($I$32:I1452)</f>
        <v>674.0</v>
      </c>
      <c r="L1452" t="n">
        <v>1.0</v>
      </c>
      <c r="M1452" t="n">
        <v>250929.0</v>
      </c>
    </row>
    <row r="1453" ht="15.0" customHeight="true">
      <c r="A1453" s="0" t="s">
        <v>3794</v>
      </c>
      <c r="B1453" t="n">
        <v>2.0</v>
      </c>
      <c r="C1453" t="n">
        <v>2.0</v>
      </c>
      <c r="D1453" s="0" t="n">
        <f>B1453-C1453</f>
        <v>0.0</v>
      </c>
      <c r="E1453" t="n">
        <v>2112.0</v>
      </c>
      <c r="F1453" t="n">
        <v>2112.0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11349.0</v>
      </c>
      <c r="K1453" s="0" t="n">
        <f>SUM($I$32:I1453)</f>
        <v>674.0</v>
      </c>
      <c r="L1453" t="n">
        <v>99.0</v>
      </c>
      <c r="M1453" t="n">
        <v>251028.0</v>
      </c>
    </row>
    <row r="1454" ht="15.0" customHeight="true">
      <c r="A1454" s="0" t="s">
        <v>3795</v>
      </c>
      <c r="B1454" t="n">
        <v>3.0</v>
      </c>
      <c r="C1454" t="n">
        <v>3.0</v>
      </c>
      <c r="D1454" s="0" t="n">
        <f>B1454-C1454</f>
        <v>0.0</v>
      </c>
      <c r="E1454" t="n">
        <v>2112.0</v>
      </c>
      <c r="F1454" t="n">
        <v>2112.0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11354.0</v>
      </c>
      <c r="K1454" s="0" t="n">
        <f>SUM($I$32:I1454)</f>
        <v>674.0</v>
      </c>
      <c r="L1454" t="n">
        <v>129.0</v>
      </c>
      <c r="M1454" t="n">
        <v>251157.0</v>
      </c>
    </row>
    <row r="1455" ht="15.0" customHeight="true">
      <c r="A1455" s="0" t="s">
        <v>3796</v>
      </c>
      <c r="B1455" t="n">
        <v>3.0</v>
      </c>
      <c r="C1455" t="n">
        <v>3.0</v>
      </c>
      <c r="D1455" s="0" t="n">
        <f>B1455-C1455</f>
        <v>0.0</v>
      </c>
      <c r="E1455" t="n">
        <v>2112.0</v>
      </c>
      <c r="F1455" t="n">
        <v>2112.0</v>
      </c>
      <c r="G1455" s="0" t="n">
        <f>E1455-F1455</f>
        <v>0.0</v>
      </c>
      <c r="H1455" t="n">
        <v>5.0</v>
      </c>
      <c r="I1455" t="n">
        <v>0.0</v>
      </c>
      <c r="J1455" s="0" t="n">
        <f>SUM($H$32:H1455)</f>
        <v>11359.0</v>
      </c>
      <c r="K1455" s="0" t="n">
        <f>SUM($I$32:I1455)</f>
        <v>674.0</v>
      </c>
      <c r="L1455" t="n">
        <v>133.0</v>
      </c>
      <c r="M1455" t="n">
        <v>251290.0</v>
      </c>
    </row>
    <row r="1456" ht="15.0" customHeight="true">
      <c r="A1456" s="0" t="s">
        <v>3797</v>
      </c>
      <c r="B1456" t="n">
        <v>1.0</v>
      </c>
      <c r="C1456" t="n">
        <v>1.0</v>
      </c>
      <c r="D1456" s="0" t="n">
        <f>B1456-C1456</f>
        <v>0.0</v>
      </c>
      <c r="E1456" t="n">
        <v>2112.0</v>
      </c>
      <c r="F1456" t="n">
        <v>2112.0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11359.0</v>
      </c>
      <c r="K1456" s="0" t="n">
        <f>SUM($I$32:I1456)</f>
        <v>674.0</v>
      </c>
      <c r="L1456" t="n">
        <v>1.0</v>
      </c>
      <c r="M1456" t="n">
        <v>251291.0</v>
      </c>
    </row>
    <row r="1457" ht="15.0" customHeight="true">
      <c r="A1457" s="0" t="s">
        <v>3798</v>
      </c>
      <c r="B1457" t="n">
        <v>1.0</v>
      </c>
      <c r="C1457" t="n">
        <v>1.0</v>
      </c>
      <c r="D1457" s="0" t="n">
        <f>B1457-C1457</f>
        <v>0.0</v>
      </c>
      <c r="E1457" t="n">
        <v>2112.0</v>
      </c>
      <c r="F1457" t="n">
        <v>2112.0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11359.0</v>
      </c>
      <c r="K1457" s="0" t="n">
        <f>SUM($I$32:I1457)</f>
        <v>674.0</v>
      </c>
      <c r="L1457" t="n">
        <v>1.0</v>
      </c>
      <c r="M1457" t="n">
        <v>251292.0</v>
      </c>
    </row>
    <row r="1458" ht="15.0" customHeight="true">
      <c r="A1458" s="0" t="s">
        <v>3799</v>
      </c>
      <c r="B1458" t="n">
        <v>2.0</v>
      </c>
      <c r="C1458" t="n">
        <v>2.0</v>
      </c>
      <c r="D1458" s="0" t="n">
        <f>B1458-C1458</f>
        <v>0.0</v>
      </c>
      <c r="E1458" t="n">
        <v>2112.0</v>
      </c>
      <c r="F1458" t="n">
        <v>2112.0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11361.0</v>
      </c>
      <c r="K1458" s="0" t="n">
        <f>SUM($I$32:I1458)</f>
        <v>674.0</v>
      </c>
      <c r="L1458" t="n">
        <v>20.0</v>
      </c>
      <c r="M1458" t="n">
        <v>251312.0</v>
      </c>
    </row>
    <row r="1459" ht="15.0" customHeight="true">
      <c r="A1459" s="0" t="s">
        <v>3800</v>
      </c>
      <c r="B1459" t="n">
        <v>1.0</v>
      </c>
      <c r="C1459" t="n">
        <v>1.0</v>
      </c>
      <c r="D1459" s="0" t="n">
        <f>B1459-C1459</f>
        <v>0.0</v>
      </c>
      <c r="E1459" t="n">
        <v>2112.0</v>
      </c>
      <c r="F1459" t="n">
        <v>2112.0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11361.0</v>
      </c>
      <c r="K1459" s="0" t="n">
        <f>SUM($I$32:I1459)</f>
        <v>674.0</v>
      </c>
      <c r="L1459" t="n">
        <v>1.0</v>
      </c>
      <c r="M1459" t="n">
        <v>251313.0</v>
      </c>
    </row>
    <row r="1460" ht="15.0" customHeight="true">
      <c r="A1460" s="0" t="s">
        <v>3801</v>
      </c>
      <c r="B1460" t="n">
        <v>1.0</v>
      </c>
      <c r="C1460" t="n">
        <v>1.0</v>
      </c>
      <c r="D1460" s="0" t="n">
        <f>B1460-C1460</f>
        <v>0.0</v>
      </c>
      <c r="E1460" t="n">
        <v>2112.0</v>
      </c>
      <c r="F1460" t="n">
        <v>2112.0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11361.0</v>
      </c>
      <c r="K1460" s="0" t="n">
        <f>SUM($I$32:I1460)</f>
        <v>674.0</v>
      </c>
      <c r="L1460" t="n">
        <v>0.0</v>
      </c>
      <c r="M1460" t="n">
        <v>251313.0</v>
      </c>
    </row>
    <row r="1461" ht="15.0" customHeight="true">
      <c r="A1461" s="0" t="s">
        <v>3802</v>
      </c>
      <c r="B1461" t="n">
        <v>1.0</v>
      </c>
      <c r="C1461" t="n">
        <v>1.0</v>
      </c>
      <c r="D1461" s="0" t="n">
        <f>B1461-C1461</f>
        <v>0.0</v>
      </c>
      <c r="E1461" t="n">
        <v>2112.0</v>
      </c>
      <c r="F1461" t="n">
        <v>2112.0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11361.0</v>
      </c>
      <c r="K1461" s="0" t="n">
        <f>SUM($I$32:I1461)</f>
        <v>674.0</v>
      </c>
      <c r="L1461" t="n">
        <v>1.0</v>
      </c>
      <c r="M1461" t="n">
        <v>251314.0</v>
      </c>
    </row>
    <row r="1462" ht="15.0" customHeight="true">
      <c r="A1462" s="0" t="s">
        <v>3803</v>
      </c>
      <c r="B1462" t="n">
        <v>1.0</v>
      </c>
      <c r="C1462" t="n">
        <v>1.0</v>
      </c>
      <c r="D1462" s="0" t="n">
        <f>B1462-C1462</f>
        <v>0.0</v>
      </c>
      <c r="E1462" t="n">
        <v>2112.0</v>
      </c>
      <c r="F1462" t="n">
        <v>2112.0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11361.0</v>
      </c>
      <c r="K1462" s="0" t="n">
        <f>SUM($I$32:I1462)</f>
        <v>674.0</v>
      </c>
      <c r="L1462" t="n">
        <v>0.0</v>
      </c>
      <c r="M1462" t="n">
        <v>251314.0</v>
      </c>
    </row>
    <row r="1463" ht="15.0" customHeight="true">
      <c r="A1463" s="0" t="s">
        <v>3804</v>
      </c>
      <c r="B1463" t="n">
        <v>1.0</v>
      </c>
      <c r="C1463" t="n">
        <v>1.0</v>
      </c>
      <c r="D1463" s="0" t="n">
        <f>B1463-C1463</f>
        <v>0.0</v>
      </c>
      <c r="E1463" t="n">
        <v>2112.0</v>
      </c>
      <c r="F1463" t="n">
        <v>2112.0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11361.0</v>
      </c>
      <c r="K1463" s="0" t="n">
        <f>SUM($I$32:I1463)</f>
        <v>674.0</v>
      </c>
      <c r="L1463" t="n">
        <v>1.0</v>
      </c>
      <c r="M1463" t="n">
        <v>251315.0</v>
      </c>
    </row>
    <row r="1464" ht="15.0" customHeight="true">
      <c r="A1464" s="0" t="s">
        <v>3805</v>
      </c>
      <c r="B1464" t="n">
        <v>1.0</v>
      </c>
      <c r="C1464" t="n">
        <v>1.0</v>
      </c>
      <c r="D1464" s="0" t="n">
        <f>B1464-C1464</f>
        <v>0.0</v>
      </c>
      <c r="E1464" t="n">
        <v>2112.0</v>
      </c>
      <c r="F1464" t="n">
        <v>2112.0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11361.0</v>
      </c>
      <c r="K1464" s="0" t="n">
        <f>SUM($I$32:I1464)</f>
        <v>674.0</v>
      </c>
      <c r="L1464" t="n">
        <v>0.0</v>
      </c>
      <c r="M1464" t="n">
        <v>251315.0</v>
      </c>
    </row>
    <row r="1465" ht="15.0" customHeight="true">
      <c r="A1465" s="0" t="s">
        <v>3806</v>
      </c>
      <c r="B1465" t="n">
        <v>1.0</v>
      </c>
      <c r="C1465" t="n">
        <v>1.0</v>
      </c>
      <c r="D1465" s="0" t="n">
        <f>B1465-C1465</f>
        <v>0.0</v>
      </c>
      <c r="E1465" t="n">
        <v>2112.0</v>
      </c>
      <c r="F1465" t="n">
        <v>2112.0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11361.0</v>
      </c>
      <c r="K1465" s="0" t="n">
        <f>SUM($I$32:I1465)</f>
        <v>674.0</v>
      </c>
      <c r="L1465" t="n">
        <v>0.0</v>
      </c>
      <c r="M1465" t="n">
        <v>251315.0</v>
      </c>
    </row>
    <row r="1466" ht="15.0" customHeight="true">
      <c r="A1466" s="0" t="s">
        <v>3807</v>
      </c>
      <c r="B1466" t="n">
        <v>1.0</v>
      </c>
      <c r="C1466" t="n">
        <v>1.0</v>
      </c>
      <c r="D1466" s="0" t="n">
        <f>B1466-C1466</f>
        <v>0.0</v>
      </c>
      <c r="E1466" t="n">
        <v>2112.0</v>
      </c>
      <c r="F1466" t="n">
        <v>2112.0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11361.0</v>
      </c>
      <c r="K1466" s="0" t="n">
        <f>SUM($I$32:I1466)</f>
        <v>674.0</v>
      </c>
      <c r="L1466" t="n">
        <v>0.0</v>
      </c>
      <c r="M1466" t="n">
        <v>251316.0</v>
      </c>
    </row>
    <row r="1467" ht="15.0" customHeight="true">
      <c r="A1467" s="0" t="s">
        <v>3808</v>
      </c>
      <c r="B1467" t="n">
        <v>2.0</v>
      </c>
      <c r="C1467" t="n">
        <v>2.0</v>
      </c>
      <c r="D1467" s="0" t="n">
        <f>B1467-C1467</f>
        <v>0.0</v>
      </c>
      <c r="E1467" t="n">
        <v>2112.0</v>
      </c>
      <c r="F1467" t="n">
        <v>2112.0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11363.0</v>
      </c>
      <c r="K1467" s="0" t="n">
        <f>SUM($I$32:I1467)</f>
        <v>674.0</v>
      </c>
      <c r="L1467" t="n">
        <v>105.0</v>
      </c>
      <c r="M1467" t="n">
        <v>251421.0</v>
      </c>
    </row>
    <row r="1468" ht="15.0" customHeight="true">
      <c r="A1468" s="0" t="s">
        <v>3809</v>
      </c>
      <c r="B1468" t="n">
        <v>3.0</v>
      </c>
      <c r="C1468" t="n">
        <v>3.0</v>
      </c>
      <c r="D1468" s="0" t="n">
        <f>B1468-C1468</f>
        <v>0.0</v>
      </c>
      <c r="E1468" t="n">
        <v>2112.0</v>
      </c>
      <c r="F1468" t="n">
        <v>2112.0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11368.0</v>
      </c>
      <c r="K1468" s="0" t="n">
        <f>SUM($I$32:I1468)</f>
        <v>674.0</v>
      </c>
      <c r="L1468" t="n">
        <v>204.0</v>
      </c>
      <c r="M1468" t="n">
        <v>251625.0</v>
      </c>
    </row>
    <row r="1469" ht="15.0" customHeight="true">
      <c r="A1469" s="0" t="s">
        <v>3810</v>
      </c>
      <c r="B1469" t="n">
        <v>2.0</v>
      </c>
      <c r="C1469" t="n">
        <v>2.0</v>
      </c>
      <c r="D1469" s="0" t="n">
        <f>B1469-C1469</f>
        <v>0.0</v>
      </c>
      <c r="E1469" t="n">
        <v>2112.0</v>
      </c>
      <c r="F1469" t="n">
        <v>2112.0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11370.0</v>
      </c>
      <c r="K1469" s="0" t="n">
        <f>SUM($I$32:I1469)</f>
        <v>674.0</v>
      </c>
      <c r="L1469" t="n">
        <v>18.0</v>
      </c>
      <c r="M1469" t="n">
        <v>251643.0</v>
      </c>
    </row>
    <row r="1470" ht="15.0" customHeight="true">
      <c r="A1470" s="0" t="s">
        <v>3811</v>
      </c>
      <c r="B1470" t="n">
        <v>2.0</v>
      </c>
      <c r="C1470" t="n">
        <v>2.0</v>
      </c>
      <c r="D1470" s="0" t="n">
        <f>B1470-C1470</f>
        <v>0.0</v>
      </c>
      <c r="E1470" t="n">
        <v>2112.0</v>
      </c>
      <c r="F1470" t="n">
        <v>2112.0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11372.0</v>
      </c>
      <c r="K1470" s="0" t="n">
        <f>SUM($I$32:I1470)</f>
        <v>674.0</v>
      </c>
      <c r="L1470" t="n">
        <v>28.0</v>
      </c>
      <c r="M1470" t="n">
        <v>251671.0</v>
      </c>
    </row>
    <row r="1471" ht="15.0" customHeight="true">
      <c r="A1471" s="0" t="s">
        <v>3812</v>
      </c>
      <c r="B1471" t="n">
        <v>2.0</v>
      </c>
      <c r="C1471" t="n">
        <v>2.0</v>
      </c>
      <c r="D1471" s="0" t="n">
        <f>B1471-C1471</f>
        <v>0.0</v>
      </c>
      <c r="E1471" t="n">
        <v>2112.0</v>
      </c>
      <c r="F1471" t="n">
        <v>2112.0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11374.0</v>
      </c>
      <c r="K1471" s="0" t="n">
        <f>SUM($I$32:I1471)</f>
        <v>674.0</v>
      </c>
      <c r="L1471" t="n">
        <v>95.0</v>
      </c>
      <c r="M1471" t="n">
        <v>251766.0</v>
      </c>
    </row>
    <row r="1472" ht="15.0" customHeight="true">
      <c r="A1472" s="0" t="s">
        <v>3813</v>
      </c>
      <c r="B1472" t="n">
        <v>2.0</v>
      </c>
      <c r="C1472" t="n">
        <v>2.0</v>
      </c>
      <c r="D1472" s="0" t="n">
        <f>B1472-C1472</f>
        <v>0.0</v>
      </c>
      <c r="E1472" t="n">
        <v>2112.0</v>
      </c>
      <c r="F1472" t="n">
        <v>2112.0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11376.0</v>
      </c>
      <c r="K1472" s="0" t="n">
        <f>SUM($I$32:I1472)</f>
        <v>674.0</v>
      </c>
      <c r="L1472" t="n">
        <v>100.0</v>
      </c>
      <c r="M1472" t="n">
        <v>251866.0</v>
      </c>
    </row>
    <row r="1473" ht="15.0" customHeight="true">
      <c r="A1473" s="0" t="s">
        <v>3814</v>
      </c>
      <c r="B1473" t="n">
        <v>1.0</v>
      </c>
      <c r="C1473" t="n">
        <v>1.0</v>
      </c>
      <c r="D1473" s="0" t="n">
        <f>B1473-C1473</f>
        <v>0.0</v>
      </c>
      <c r="E1473" t="n">
        <v>2112.0</v>
      </c>
      <c r="F1473" t="n">
        <v>2112.0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11376.0</v>
      </c>
      <c r="K1473" s="0" t="n">
        <f>SUM($I$32:I1473)</f>
        <v>674.0</v>
      </c>
      <c r="L1473" t="n">
        <v>1.0</v>
      </c>
      <c r="M1473" t="n">
        <v>251867.0</v>
      </c>
    </row>
    <row r="1474" ht="15.0" customHeight="true">
      <c r="A1474" s="0" t="s">
        <v>3815</v>
      </c>
      <c r="B1474" t="n">
        <v>2.0</v>
      </c>
      <c r="C1474" t="n">
        <v>2.0</v>
      </c>
      <c r="D1474" s="0" t="n">
        <f>B1474-C1474</f>
        <v>0.0</v>
      </c>
      <c r="E1474" t="n">
        <v>2112.0</v>
      </c>
      <c r="F1474" t="n">
        <v>2112.0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11378.0</v>
      </c>
      <c r="K1474" s="0" t="n">
        <f>SUM($I$32:I1474)</f>
        <v>674.0</v>
      </c>
      <c r="L1474" t="n">
        <v>109.0</v>
      </c>
      <c r="M1474" t="n">
        <v>251976.0</v>
      </c>
    </row>
    <row r="1475" ht="15.0" customHeight="true">
      <c r="A1475" s="0" t="s">
        <v>3816</v>
      </c>
      <c r="B1475" t="n">
        <v>2.0</v>
      </c>
      <c r="C1475" t="n">
        <v>2.0</v>
      </c>
      <c r="D1475" s="0" t="n">
        <f>B1475-C1475</f>
        <v>0.0</v>
      </c>
      <c r="E1475" t="n">
        <v>2112.0</v>
      </c>
      <c r="F1475" t="n">
        <v>2112.0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11380.0</v>
      </c>
      <c r="K1475" s="0" t="n">
        <f>SUM($I$32:I1475)</f>
        <v>674.0</v>
      </c>
      <c r="L1475" t="n">
        <v>102.0</v>
      </c>
      <c r="M1475" t="n">
        <v>252078.0</v>
      </c>
    </row>
    <row r="1476" ht="15.0" customHeight="true">
      <c r="A1476" s="0" t="s">
        <v>3817</v>
      </c>
      <c r="B1476" t="n">
        <v>3.0</v>
      </c>
      <c r="C1476" t="n">
        <v>3.0</v>
      </c>
      <c r="D1476" s="0" t="n">
        <f>B1476-C1476</f>
        <v>0.0</v>
      </c>
      <c r="E1476" t="n">
        <v>2112.0</v>
      </c>
      <c r="F1476" t="n">
        <v>2112.0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11385.0</v>
      </c>
      <c r="K1476" s="0" t="n">
        <f>SUM($I$32:I1476)</f>
        <v>674.0</v>
      </c>
      <c r="L1476" t="n">
        <v>112.0</v>
      </c>
      <c r="M1476" t="n">
        <v>252190.0</v>
      </c>
    </row>
    <row r="1477" ht="15.0" customHeight="true">
      <c r="A1477" s="0" t="s">
        <v>3818</v>
      </c>
      <c r="B1477" t="n">
        <v>2.0</v>
      </c>
      <c r="C1477" t="n">
        <v>2.0</v>
      </c>
      <c r="D1477" s="0" t="n">
        <f>B1477-C1477</f>
        <v>0.0</v>
      </c>
      <c r="E1477" t="n">
        <v>2112.0</v>
      </c>
      <c r="F1477" t="n">
        <v>2112.0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11387.0</v>
      </c>
      <c r="K1477" s="0" t="n">
        <f>SUM($I$32:I1477)</f>
        <v>674.0</v>
      </c>
      <c r="L1477" t="n">
        <v>28.0</v>
      </c>
      <c r="M1477" t="n">
        <v>252218.0</v>
      </c>
    </row>
    <row r="1478" ht="15.0" customHeight="true">
      <c r="A1478" s="0" t="s">
        <v>3819</v>
      </c>
      <c r="B1478" t="n">
        <v>1.0</v>
      </c>
      <c r="C1478" t="n">
        <v>1.0</v>
      </c>
      <c r="D1478" s="0" t="n">
        <f>B1478-C1478</f>
        <v>0.0</v>
      </c>
      <c r="E1478" t="n">
        <v>2112.0</v>
      </c>
      <c r="F1478" t="n">
        <v>2112.0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11387.0</v>
      </c>
      <c r="K1478" s="0" t="n">
        <f>SUM($I$32:I1478)</f>
        <v>674.0</v>
      </c>
      <c r="L1478" t="n">
        <v>1.0</v>
      </c>
      <c r="M1478" t="n">
        <v>252219.0</v>
      </c>
    </row>
    <row r="1479" ht="15.0" customHeight="true">
      <c r="A1479" s="0" t="s">
        <v>3820</v>
      </c>
      <c r="B1479" t="n">
        <v>1.0</v>
      </c>
      <c r="C1479" t="n">
        <v>1.0</v>
      </c>
      <c r="D1479" s="0" t="n">
        <f>B1479-C1479</f>
        <v>0.0</v>
      </c>
      <c r="E1479" t="n">
        <v>2112.0</v>
      </c>
      <c r="F1479" t="n">
        <v>2112.0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11387.0</v>
      </c>
      <c r="K1479" s="0" t="n">
        <f>SUM($I$32:I1479)</f>
        <v>674.0</v>
      </c>
      <c r="L1479" t="n">
        <v>1.0</v>
      </c>
      <c r="M1479" t="n">
        <v>252220.0</v>
      </c>
    </row>
    <row r="1480" ht="15.0" customHeight="true">
      <c r="A1480" s="0" t="s">
        <v>3821</v>
      </c>
      <c r="B1480" t="n">
        <v>1.0</v>
      </c>
      <c r="C1480" t="n">
        <v>1.0</v>
      </c>
      <c r="D1480" s="0" t="n">
        <f>B1480-C1480</f>
        <v>0.0</v>
      </c>
      <c r="E1480" t="n">
        <v>2112.0</v>
      </c>
      <c r="F1480" t="n">
        <v>2112.0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11387.0</v>
      </c>
      <c r="K1480" s="0" t="n">
        <f>SUM($I$32:I1480)</f>
        <v>674.0</v>
      </c>
      <c r="L1480" t="n">
        <v>1.0</v>
      </c>
      <c r="M1480" t="n">
        <v>252221.0</v>
      </c>
    </row>
    <row r="1481" ht="15.0" customHeight="true">
      <c r="A1481" s="0" t="s">
        <v>3822</v>
      </c>
      <c r="B1481" t="n">
        <v>1.0</v>
      </c>
      <c r="C1481" t="n">
        <v>1.0</v>
      </c>
      <c r="D1481" s="0" t="n">
        <f>B1481-C1481</f>
        <v>0.0</v>
      </c>
      <c r="E1481" t="n">
        <v>2112.0</v>
      </c>
      <c r="F1481" t="n">
        <v>2112.0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11387.0</v>
      </c>
      <c r="K1481" s="0" t="n">
        <f>SUM($I$32:I1481)</f>
        <v>674.0</v>
      </c>
      <c r="L1481" t="n">
        <v>1.0</v>
      </c>
      <c r="M1481" t="n">
        <v>252222.0</v>
      </c>
    </row>
    <row r="1482" ht="15.0" customHeight="true">
      <c r="A1482" s="0" t="s">
        <v>3823</v>
      </c>
      <c r="B1482" t="n">
        <v>1.0</v>
      </c>
      <c r="C1482" t="n">
        <v>1.0</v>
      </c>
      <c r="D1482" s="0" t="n">
        <f>B1482-C1482</f>
        <v>0.0</v>
      </c>
      <c r="E1482" t="n">
        <v>2112.0</v>
      </c>
      <c r="F1482" t="n">
        <v>2112.0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11387.0</v>
      </c>
      <c r="K1482" s="0" t="n">
        <f>SUM($I$32:I1482)</f>
        <v>674.0</v>
      </c>
      <c r="L1482" t="n">
        <v>1.0</v>
      </c>
      <c r="M1482" t="n">
        <v>252223.0</v>
      </c>
    </row>
    <row r="1483" ht="15.0" customHeight="true">
      <c r="A1483" s="0" t="s">
        <v>3824</v>
      </c>
      <c r="B1483" t="n">
        <v>1.0</v>
      </c>
      <c r="C1483" t="n">
        <v>1.0</v>
      </c>
      <c r="D1483" s="0" t="n">
        <f>B1483-C1483</f>
        <v>0.0</v>
      </c>
      <c r="E1483" t="n">
        <v>2112.0</v>
      </c>
      <c r="F1483" t="n">
        <v>2112.0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11387.0</v>
      </c>
      <c r="K1483" s="0" t="n">
        <f>SUM($I$32:I1483)</f>
        <v>674.0</v>
      </c>
      <c r="L1483" t="n">
        <v>1.0</v>
      </c>
      <c r="M1483" t="n">
        <v>252224.0</v>
      </c>
    </row>
    <row r="1484" ht="15.0" customHeight="true">
      <c r="A1484" s="0" t="s">
        <v>3825</v>
      </c>
      <c r="B1484" t="n">
        <v>2.0</v>
      </c>
      <c r="C1484" t="n">
        <v>2.0</v>
      </c>
      <c r="D1484" s="0" t="n">
        <f>B1484-C1484</f>
        <v>0.0</v>
      </c>
      <c r="E1484" t="n">
        <v>2112.0</v>
      </c>
      <c r="F1484" t="n">
        <v>2112.0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11389.0</v>
      </c>
      <c r="K1484" s="0" t="n">
        <f>SUM($I$32:I1484)</f>
        <v>674.0</v>
      </c>
      <c r="L1484" t="n">
        <v>17.0</v>
      </c>
      <c r="M1484" t="n">
        <v>252241.0</v>
      </c>
    </row>
    <row r="1485" ht="15.0" customHeight="true">
      <c r="A1485" s="0" t="s">
        <v>3826</v>
      </c>
      <c r="B1485" t="n">
        <v>2.0</v>
      </c>
      <c r="C1485" t="n">
        <v>2.0</v>
      </c>
      <c r="D1485" s="0" t="n">
        <f>B1485-C1485</f>
        <v>0.0</v>
      </c>
      <c r="E1485" t="n">
        <v>2112.0</v>
      </c>
      <c r="F1485" t="n">
        <v>2112.0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11391.0</v>
      </c>
      <c r="K1485" s="0" t="n">
        <f>SUM($I$32:I1485)</f>
        <v>674.0</v>
      </c>
      <c r="L1485" t="n">
        <v>17.0</v>
      </c>
      <c r="M1485" t="n">
        <v>252258.0</v>
      </c>
    </row>
    <row r="1486" ht="15.0" customHeight="true">
      <c r="A1486" s="0" t="s">
        <v>3827</v>
      </c>
      <c r="B1486" t="n">
        <v>2.0</v>
      </c>
      <c r="C1486" t="n">
        <v>2.0</v>
      </c>
      <c r="D1486" s="0" t="n">
        <f>B1486-C1486</f>
        <v>0.0</v>
      </c>
      <c r="E1486" t="n">
        <v>2112.0</v>
      </c>
      <c r="F1486" t="n">
        <v>2112.0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11393.0</v>
      </c>
      <c r="K1486" s="0" t="n">
        <f>SUM($I$32:I1486)</f>
        <v>674.0</v>
      </c>
      <c r="L1486" t="n">
        <v>16.0</v>
      </c>
      <c r="M1486" t="n">
        <v>252274.0</v>
      </c>
    </row>
    <row r="1487" ht="15.0" customHeight="true">
      <c r="A1487" s="0" t="s">
        <v>3828</v>
      </c>
      <c r="B1487" t="n">
        <v>3.0</v>
      </c>
      <c r="C1487" t="n">
        <v>3.0</v>
      </c>
      <c r="D1487" s="0" t="n">
        <f>B1487-C1487</f>
        <v>0.0</v>
      </c>
      <c r="E1487" t="n">
        <v>2112.0</v>
      </c>
      <c r="F1487" t="n">
        <v>2112.0</v>
      </c>
      <c r="G1487" s="0" t="n">
        <f>E1487-F1487</f>
        <v>0.0</v>
      </c>
      <c r="H1487" t="n">
        <v>5.0</v>
      </c>
      <c r="I1487" t="n">
        <v>0.0</v>
      </c>
      <c r="J1487" s="0" t="n">
        <f>SUM($H$32:H1487)</f>
        <v>11398.0</v>
      </c>
      <c r="K1487" s="0" t="n">
        <f>SUM($I$32:I1487)</f>
        <v>674.0</v>
      </c>
      <c r="L1487" t="n">
        <v>125.0</v>
      </c>
      <c r="M1487" t="n">
        <v>252399.0</v>
      </c>
    </row>
    <row r="1488" ht="15.0" customHeight="true">
      <c r="A1488" s="0" t="s">
        <v>3829</v>
      </c>
      <c r="B1488" t="n">
        <v>1.0</v>
      </c>
      <c r="C1488" t="n">
        <v>1.0</v>
      </c>
      <c r="D1488" s="0" t="n">
        <f>B1488-C1488</f>
        <v>0.0</v>
      </c>
      <c r="E1488" t="n">
        <v>2112.0</v>
      </c>
      <c r="F1488" t="n">
        <v>2112.0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11398.0</v>
      </c>
      <c r="K1488" s="0" t="n">
        <f>SUM($I$32:I1488)</f>
        <v>674.0</v>
      </c>
      <c r="L1488" t="n">
        <v>1.0</v>
      </c>
      <c r="M1488" t="n">
        <v>252400.0</v>
      </c>
    </row>
    <row r="1489" ht="15.0" customHeight="true">
      <c r="A1489" s="0" t="s">
        <v>3830</v>
      </c>
      <c r="B1489" t="n">
        <v>1.0</v>
      </c>
      <c r="C1489" t="n">
        <v>1.0</v>
      </c>
      <c r="D1489" s="0" t="n">
        <f>B1489-C1489</f>
        <v>0.0</v>
      </c>
      <c r="E1489" t="n">
        <v>2112.0</v>
      </c>
      <c r="F1489" t="n">
        <v>2112.0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11398.0</v>
      </c>
      <c r="K1489" s="0" t="n">
        <f>SUM($I$32:I1489)</f>
        <v>674.0</v>
      </c>
      <c r="L1489" t="n">
        <v>1.0</v>
      </c>
      <c r="M1489" t="n">
        <v>252401.0</v>
      </c>
    </row>
    <row r="1490" ht="15.0" customHeight="true">
      <c r="A1490" s="0" t="s">
        <v>3831</v>
      </c>
      <c r="B1490" t="n">
        <v>1.0</v>
      </c>
      <c r="C1490" t="n">
        <v>1.0</v>
      </c>
      <c r="D1490" s="0" t="n">
        <f>B1490-C1490</f>
        <v>0.0</v>
      </c>
      <c r="E1490" t="n">
        <v>2112.0</v>
      </c>
      <c r="F1490" t="n">
        <v>2112.0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11398.0</v>
      </c>
      <c r="K1490" s="0" t="n">
        <f>SUM($I$32:I1490)</f>
        <v>674.0</v>
      </c>
      <c r="L1490" t="n">
        <v>1.0</v>
      </c>
      <c r="M1490" t="n">
        <v>252402.0</v>
      </c>
    </row>
    <row r="1491" ht="15.0" customHeight="true">
      <c r="A1491" s="0" t="s">
        <v>3832</v>
      </c>
      <c r="B1491" t="n">
        <v>3.0</v>
      </c>
      <c r="C1491" t="n">
        <v>3.0</v>
      </c>
      <c r="D1491" s="0" t="n">
        <f>B1491-C1491</f>
        <v>0.0</v>
      </c>
      <c r="E1491" t="n">
        <v>2112.0</v>
      </c>
      <c r="F1491" t="n">
        <v>2112.0</v>
      </c>
      <c r="G1491" s="0" t="n">
        <f>E1491-F1491</f>
        <v>0.0</v>
      </c>
      <c r="H1491" t="n">
        <v>5.0</v>
      </c>
      <c r="I1491" t="n">
        <v>0.0</v>
      </c>
      <c r="J1491" s="0" t="n">
        <f>SUM($H$32:H1491)</f>
        <v>11403.0</v>
      </c>
      <c r="K1491" s="0" t="n">
        <f>SUM($I$32:I1491)</f>
        <v>674.0</v>
      </c>
      <c r="L1491" t="n">
        <v>297.0</v>
      </c>
      <c r="M1491" t="n">
        <v>252699.0</v>
      </c>
    </row>
    <row r="1492" ht="15.0" customHeight="true">
      <c r="A1492" s="0" t="s">
        <v>3833</v>
      </c>
      <c r="B1492" t="n">
        <v>4.0</v>
      </c>
      <c r="C1492" t="n">
        <v>4.0</v>
      </c>
      <c r="D1492" s="0" t="n">
        <f>B1492-C1492</f>
        <v>0.0</v>
      </c>
      <c r="E1492" t="n">
        <v>2112.0</v>
      </c>
      <c r="F1492" t="n">
        <v>2112.0</v>
      </c>
      <c r="G1492" s="0" t="n">
        <f>E1492-F1492</f>
        <v>0.0</v>
      </c>
      <c r="H1492" t="n">
        <v>6.0</v>
      </c>
      <c r="I1492" t="n">
        <v>0.0</v>
      </c>
      <c r="J1492" s="0" t="n">
        <f>SUM($H$32:H1492)</f>
        <v>11409.0</v>
      </c>
      <c r="K1492" s="0" t="n">
        <f>SUM($I$32:I1492)</f>
        <v>674.0</v>
      </c>
      <c r="L1492" t="n">
        <v>194.0</v>
      </c>
      <c r="M1492" t="n">
        <v>252893.0</v>
      </c>
    </row>
    <row r="1493" ht="15.0" customHeight="true">
      <c r="A1493" s="0" t="s">
        <v>3834</v>
      </c>
      <c r="B1493" t="n">
        <v>1.0</v>
      </c>
      <c r="C1493" t="n">
        <v>1.0</v>
      </c>
      <c r="D1493" s="0" t="n">
        <f>B1493-C1493</f>
        <v>0.0</v>
      </c>
      <c r="E1493" t="n">
        <v>2112.0</v>
      </c>
      <c r="F1493" t="n">
        <v>2112.0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11409.0</v>
      </c>
      <c r="K1493" s="0" t="n">
        <f>SUM($I$32:I1493)</f>
        <v>674.0</v>
      </c>
      <c r="L1493" t="n">
        <v>1.0</v>
      </c>
      <c r="M1493" t="n">
        <v>252894.0</v>
      </c>
    </row>
    <row r="1494" ht="15.0" customHeight="true">
      <c r="A1494" s="0" t="s">
        <v>3835</v>
      </c>
      <c r="B1494" t="n">
        <v>1.0</v>
      </c>
      <c r="C1494" t="n">
        <v>1.0</v>
      </c>
      <c r="D1494" s="0" t="n">
        <f>B1494-C1494</f>
        <v>0.0</v>
      </c>
      <c r="E1494" t="n">
        <v>2112.0</v>
      </c>
      <c r="F1494" t="n">
        <v>2112.0</v>
      </c>
      <c r="G1494" s="0" t="n">
        <f>E1494-F1494</f>
        <v>0.0</v>
      </c>
      <c r="H1494" t="n">
        <v>0.0</v>
      </c>
      <c r="I1494" t="n">
        <v>0.0</v>
      </c>
      <c r="J1494" s="0" t="n">
        <f>SUM($H$32:H1494)</f>
        <v>11409.0</v>
      </c>
      <c r="K1494" s="0" t="n">
        <f>SUM($I$32:I1494)</f>
        <v>674.0</v>
      </c>
      <c r="L1494" t="n">
        <v>1.0</v>
      </c>
      <c r="M1494" t="n">
        <v>252895.0</v>
      </c>
    </row>
    <row r="1495" ht="15.0" customHeight="true">
      <c r="A1495" s="0" t="s">
        <v>3836</v>
      </c>
      <c r="B1495" t="n">
        <v>1.0</v>
      </c>
      <c r="C1495" t="n">
        <v>1.0</v>
      </c>
      <c r="D1495" s="0" t="n">
        <f>B1495-C1495</f>
        <v>0.0</v>
      </c>
      <c r="E1495" t="n">
        <v>2112.0</v>
      </c>
      <c r="F1495" t="n">
        <v>2112.0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11409.0</v>
      </c>
      <c r="K1495" s="0" t="n">
        <f>SUM($I$32:I1495)</f>
        <v>674.0</v>
      </c>
      <c r="L1495" t="n">
        <v>1.0</v>
      </c>
      <c r="M1495" t="n">
        <v>252896.0</v>
      </c>
    </row>
    <row r="1496" ht="15.0" customHeight="true">
      <c r="A1496" s="0" t="s">
        <v>3837</v>
      </c>
      <c r="B1496" t="n">
        <v>3.0</v>
      </c>
      <c r="C1496" t="n">
        <v>3.0</v>
      </c>
      <c r="D1496" s="0" t="n">
        <f>B1496-C1496</f>
        <v>0.0</v>
      </c>
      <c r="E1496" t="n">
        <v>2112.0</v>
      </c>
      <c r="F1496" t="n">
        <v>2112.0</v>
      </c>
      <c r="G1496" s="0" t="n">
        <f>E1496-F1496</f>
        <v>0.0</v>
      </c>
      <c r="H1496" t="n">
        <v>5.0</v>
      </c>
      <c r="I1496" t="n">
        <v>0.0</v>
      </c>
      <c r="J1496" s="0" t="n">
        <f>SUM($H$32:H1496)</f>
        <v>11414.0</v>
      </c>
      <c r="K1496" s="0" t="n">
        <f>SUM($I$32:I1496)</f>
        <v>674.0</v>
      </c>
      <c r="L1496" t="n">
        <v>137.0</v>
      </c>
      <c r="M1496" t="n">
        <v>253033.0</v>
      </c>
    </row>
    <row r="1497" ht="15.0" customHeight="true">
      <c r="A1497" s="0" t="s">
        <v>3838</v>
      </c>
      <c r="B1497" t="n">
        <v>1.0</v>
      </c>
      <c r="C1497" t="n">
        <v>1.0</v>
      </c>
      <c r="D1497" s="0" t="n">
        <f>B1497-C1497</f>
        <v>0.0</v>
      </c>
      <c r="E1497" t="n">
        <v>2112.0</v>
      </c>
      <c r="F1497" t="n">
        <v>2112.0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11414.0</v>
      </c>
      <c r="K1497" s="0" t="n">
        <f>SUM($I$32:I1497)</f>
        <v>674.0</v>
      </c>
      <c r="L1497" t="n">
        <v>1.0</v>
      </c>
      <c r="M1497" t="n">
        <v>253034.0</v>
      </c>
    </row>
    <row r="1498" ht="15.0" customHeight="true">
      <c r="A1498" s="0" t="s">
        <v>3839</v>
      </c>
      <c r="B1498" t="n">
        <v>1.0</v>
      </c>
      <c r="C1498" t="n">
        <v>1.0</v>
      </c>
      <c r="D1498" s="0" t="n">
        <f>B1498-C1498</f>
        <v>0.0</v>
      </c>
      <c r="E1498" t="n">
        <v>2112.0</v>
      </c>
      <c r="F1498" t="n">
        <v>2112.0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11414.0</v>
      </c>
      <c r="K1498" s="0" t="n">
        <f>SUM($I$32:I1498)</f>
        <v>674.0</v>
      </c>
      <c r="L1498" t="n">
        <v>0.0</v>
      </c>
      <c r="M1498" t="n">
        <v>253034.0</v>
      </c>
    </row>
    <row r="1499" ht="15.0" customHeight="true">
      <c r="A1499" s="0" t="s">
        <v>3840</v>
      </c>
      <c r="B1499" t="n">
        <v>1.0</v>
      </c>
      <c r="C1499" t="n">
        <v>1.0</v>
      </c>
      <c r="D1499" s="0" t="n">
        <f>B1499-C1499</f>
        <v>0.0</v>
      </c>
      <c r="E1499" t="n">
        <v>2112.0</v>
      </c>
      <c r="F1499" t="n">
        <v>2112.0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11414.0</v>
      </c>
      <c r="K1499" s="0" t="n">
        <f>SUM($I$32:I1499)</f>
        <v>674.0</v>
      </c>
      <c r="L1499" t="n">
        <v>1.0</v>
      </c>
      <c r="M1499" t="n">
        <v>253035.0</v>
      </c>
    </row>
    <row r="1500" ht="15.0" customHeight="true">
      <c r="A1500" s="0" t="s">
        <v>3841</v>
      </c>
      <c r="B1500" t="n">
        <v>1.0</v>
      </c>
      <c r="C1500" t="n">
        <v>1.0</v>
      </c>
      <c r="D1500" s="0" t="n">
        <f>B1500-C1500</f>
        <v>0.0</v>
      </c>
      <c r="E1500" t="n">
        <v>2112.0</v>
      </c>
      <c r="F1500" t="n">
        <v>2112.0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11414.0</v>
      </c>
      <c r="K1500" s="0" t="n">
        <f>SUM($I$32:I1500)</f>
        <v>674.0</v>
      </c>
      <c r="L1500" t="n">
        <v>0.0</v>
      </c>
      <c r="M1500" t="n">
        <v>253035.0</v>
      </c>
    </row>
    <row r="1501" ht="15.0" customHeight="true">
      <c r="A1501" s="0" t="s">
        <v>3842</v>
      </c>
      <c r="B1501" t="n">
        <v>3.0</v>
      </c>
      <c r="C1501" t="n">
        <v>3.0</v>
      </c>
      <c r="D1501" s="0" t="n">
        <f>B1501-C1501</f>
        <v>0.0</v>
      </c>
      <c r="E1501" t="n">
        <v>2112.0</v>
      </c>
      <c r="F1501" t="n">
        <v>2112.0</v>
      </c>
      <c r="G1501" s="0" t="n">
        <f>E1501-F1501</f>
        <v>0.0</v>
      </c>
      <c r="H1501" t="n">
        <v>5.0</v>
      </c>
      <c r="I1501" t="n">
        <v>0.0</v>
      </c>
      <c r="J1501" s="0" t="n">
        <f>SUM($H$32:H1501)</f>
        <v>11419.0</v>
      </c>
      <c r="K1501" s="0" t="n">
        <f>SUM($I$32:I1501)</f>
        <v>674.0</v>
      </c>
      <c r="L1501" t="n">
        <v>223.0</v>
      </c>
      <c r="M1501" t="n">
        <v>253258.0</v>
      </c>
    </row>
    <row r="1502" ht="15.0" customHeight="true">
      <c r="A1502" s="0" t="s">
        <v>3843</v>
      </c>
      <c r="B1502" t="n">
        <v>1.0</v>
      </c>
      <c r="C1502" t="n">
        <v>1.0</v>
      </c>
      <c r="D1502" s="0" t="n">
        <f>B1502-C1502</f>
        <v>0.0</v>
      </c>
      <c r="E1502" t="n">
        <v>2112.0</v>
      </c>
      <c r="F1502" t="n">
        <v>2112.0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11419.0</v>
      </c>
      <c r="K1502" s="0" t="n">
        <f>SUM($I$32:I1502)</f>
        <v>674.0</v>
      </c>
      <c r="L1502" t="n">
        <v>1.0</v>
      </c>
      <c r="M1502" t="n">
        <v>253259.0</v>
      </c>
    </row>
    <row r="1503" ht="15.0" customHeight="true">
      <c r="A1503" s="0" t="s">
        <v>3844</v>
      </c>
      <c r="B1503" t="n">
        <v>3.0</v>
      </c>
      <c r="C1503" t="n">
        <v>3.0</v>
      </c>
      <c r="D1503" s="0" t="n">
        <f>B1503-C1503</f>
        <v>0.0</v>
      </c>
      <c r="E1503" t="n">
        <v>2112.0</v>
      </c>
      <c r="F1503" t="n">
        <v>2112.0</v>
      </c>
      <c r="G1503" s="0" t="n">
        <f>E1503-F1503</f>
        <v>0.0</v>
      </c>
      <c r="H1503" t="n">
        <v>5.0</v>
      </c>
      <c r="I1503" t="n">
        <v>0.0</v>
      </c>
      <c r="J1503" s="0" t="n">
        <f>SUM($H$32:H1503)</f>
        <v>11424.0</v>
      </c>
      <c r="K1503" s="0" t="n">
        <f>SUM($I$32:I1503)</f>
        <v>674.0</v>
      </c>
      <c r="L1503" t="n">
        <v>121.0</v>
      </c>
      <c r="M1503" t="n">
        <v>253380.0</v>
      </c>
    </row>
    <row r="1504" ht="15.0" customHeight="true">
      <c r="A1504" s="0" t="s">
        <v>3845</v>
      </c>
      <c r="B1504" t="n">
        <v>1.0</v>
      </c>
      <c r="C1504" t="n">
        <v>1.0</v>
      </c>
      <c r="D1504" s="0" t="n">
        <f>B1504-C1504</f>
        <v>0.0</v>
      </c>
      <c r="E1504" t="n">
        <v>2112.0</v>
      </c>
      <c r="F1504" t="n">
        <v>2112.0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11424.0</v>
      </c>
      <c r="K1504" s="0" t="n">
        <f>SUM($I$32:I1504)</f>
        <v>674.0</v>
      </c>
      <c r="L1504" t="n">
        <v>2.0</v>
      </c>
      <c r="M1504" t="n">
        <v>253382.0</v>
      </c>
    </row>
    <row r="1505" ht="15.0" customHeight="true">
      <c r="A1505" s="0" t="s">
        <v>3846</v>
      </c>
      <c r="B1505" t="n">
        <v>3.0</v>
      </c>
      <c r="C1505" t="n">
        <v>3.0</v>
      </c>
      <c r="D1505" s="0" t="n">
        <f>B1505-C1505</f>
        <v>0.0</v>
      </c>
      <c r="E1505" t="n">
        <v>2112.0</v>
      </c>
      <c r="F1505" t="n">
        <v>2112.0</v>
      </c>
      <c r="G1505" s="0" t="n">
        <f>E1505-F1505</f>
        <v>0.0</v>
      </c>
      <c r="H1505" t="n">
        <v>5.0</v>
      </c>
      <c r="I1505" t="n">
        <v>0.0</v>
      </c>
      <c r="J1505" s="0" t="n">
        <f>SUM($H$32:H1505)</f>
        <v>11429.0</v>
      </c>
      <c r="K1505" s="0" t="n">
        <f>SUM($I$32:I1505)</f>
        <v>674.0</v>
      </c>
      <c r="L1505" t="n">
        <v>33.0</v>
      </c>
      <c r="M1505" t="n">
        <v>253415.0</v>
      </c>
    </row>
    <row r="1506" ht="15.0" customHeight="true">
      <c r="A1506" s="0" t="s">
        <v>3847</v>
      </c>
      <c r="B1506" t="n">
        <v>1.0</v>
      </c>
      <c r="C1506" t="n">
        <v>1.0</v>
      </c>
      <c r="D1506" s="0" t="n">
        <f>B1506-C1506</f>
        <v>0.0</v>
      </c>
      <c r="E1506" t="n">
        <v>2112.0</v>
      </c>
      <c r="F1506" t="n">
        <v>2112.0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11429.0</v>
      </c>
      <c r="K1506" s="0" t="n">
        <f>SUM($I$32:I1506)</f>
        <v>674.0</v>
      </c>
      <c r="L1506" t="n">
        <v>1.0</v>
      </c>
      <c r="M1506" t="n">
        <v>253416.0</v>
      </c>
    </row>
    <row r="1507" ht="15.0" customHeight="true">
      <c r="A1507" s="0" t="s">
        <v>3848</v>
      </c>
      <c r="B1507" t="n">
        <v>4.0</v>
      </c>
      <c r="C1507" t="n">
        <v>4.0</v>
      </c>
      <c r="D1507" s="0" t="n">
        <f>B1507-C1507</f>
        <v>0.0</v>
      </c>
      <c r="E1507" t="n">
        <v>2112.0</v>
      </c>
      <c r="F1507" t="n">
        <v>2112.0</v>
      </c>
      <c r="G1507" s="0" t="n">
        <f>E1507-F1507</f>
        <v>0.0</v>
      </c>
      <c r="H1507" t="n">
        <v>6.0</v>
      </c>
      <c r="I1507" t="n">
        <v>0.0</v>
      </c>
      <c r="J1507" s="0" t="n">
        <f>SUM($H$32:H1507)</f>
        <v>11435.0</v>
      </c>
      <c r="K1507" s="0" t="n">
        <f>SUM($I$32:I1507)</f>
        <v>674.0</v>
      </c>
      <c r="L1507" t="n">
        <v>115.0</v>
      </c>
      <c r="M1507" t="n">
        <v>253531.0</v>
      </c>
    </row>
    <row r="1508" ht="15.0" customHeight="true">
      <c r="A1508" s="0" t="s">
        <v>3849</v>
      </c>
      <c r="B1508" t="n">
        <v>3.0</v>
      </c>
      <c r="C1508" t="n">
        <v>3.0</v>
      </c>
      <c r="D1508" s="0" t="n">
        <f>B1508-C1508</f>
        <v>0.0</v>
      </c>
      <c r="E1508" t="n">
        <v>2112.0</v>
      </c>
      <c r="F1508" t="n">
        <v>2112.0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11440.0</v>
      </c>
      <c r="K1508" s="0" t="n">
        <f>SUM($I$32:I1508)</f>
        <v>674.0</v>
      </c>
      <c r="L1508" t="n">
        <v>108.0</v>
      </c>
      <c r="M1508" t="n">
        <v>253639.0</v>
      </c>
    </row>
    <row r="1509" ht="15.0" customHeight="true">
      <c r="A1509" s="0" t="s">
        <v>3850</v>
      </c>
      <c r="B1509" t="n">
        <v>1.0</v>
      </c>
      <c r="C1509" t="n">
        <v>1.0</v>
      </c>
      <c r="D1509" s="0" t="n">
        <f>B1509-C1509</f>
        <v>0.0</v>
      </c>
      <c r="E1509" t="n">
        <v>2112.0</v>
      </c>
      <c r="F1509" t="n">
        <v>2112.0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11440.0</v>
      </c>
      <c r="K1509" s="0" t="n">
        <f>SUM($I$32:I1509)</f>
        <v>674.0</v>
      </c>
      <c r="L1509" t="n">
        <v>1.0</v>
      </c>
      <c r="M1509" t="n">
        <v>253641.0</v>
      </c>
    </row>
    <row r="1510" ht="15.0" customHeight="true">
      <c r="A1510" s="0" t="s">
        <v>3851</v>
      </c>
      <c r="B1510" t="n">
        <v>1.0</v>
      </c>
      <c r="C1510" t="n">
        <v>1.0</v>
      </c>
      <c r="D1510" s="0" t="n">
        <f>B1510-C1510</f>
        <v>0.0</v>
      </c>
      <c r="E1510" t="n">
        <v>2112.0</v>
      </c>
      <c r="F1510" t="n">
        <v>2112.0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11440.0</v>
      </c>
      <c r="K1510" s="0" t="n">
        <f>SUM($I$32:I1510)</f>
        <v>674.0</v>
      </c>
      <c r="L1510" t="n">
        <v>0.0</v>
      </c>
      <c r="M1510" t="n">
        <v>253641.0</v>
      </c>
    </row>
    <row r="1511" ht="15.0" customHeight="true">
      <c r="A1511" s="0" t="s">
        <v>3852</v>
      </c>
      <c r="B1511" t="n">
        <v>2.0</v>
      </c>
      <c r="C1511" t="n">
        <v>2.0</v>
      </c>
      <c r="D1511" s="0" t="n">
        <f>B1511-C1511</f>
        <v>0.0</v>
      </c>
      <c r="E1511" t="n">
        <v>2112.0</v>
      </c>
      <c r="F1511" t="n">
        <v>2112.0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11442.0</v>
      </c>
      <c r="K1511" s="0" t="n">
        <f>SUM($I$32:I1511)</f>
        <v>674.0</v>
      </c>
      <c r="L1511" t="n">
        <v>17.0</v>
      </c>
      <c r="M1511" t="n">
        <v>253658.0</v>
      </c>
    </row>
    <row r="1512" ht="15.0" customHeight="true">
      <c r="A1512" s="0" t="s">
        <v>3853</v>
      </c>
      <c r="B1512" t="n">
        <v>3.0</v>
      </c>
      <c r="C1512" t="n">
        <v>3.0</v>
      </c>
      <c r="D1512" s="0" t="n">
        <f>B1512-C1512</f>
        <v>0.0</v>
      </c>
      <c r="E1512" t="n">
        <v>2112.0</v>
      </c>
      <c r="F1512" t="n">
        <v>2112.0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11447.0</v>
      </c>
      <c r="K1512" s="0" t="n">
        <f>SUM($I$32:I1512)</f>
        <v>674.0</v>
      </c>
      <c r="L1512" t="n">
        <v>34.0</v>
      </c>
      <c r="M1512" t="n">
        <v>253692.0</v>
      </c>
    </row>
    <row r="1513" ht="15.0" customHeight="true">
      <c r="A1513" s="0" t="s">
        <v>3854</v>
      </c>
      <c r="B1513" t="n">
        <v>2.0</v>
      </c>
      <c r="C1513" t="n">
        <v>2.0</v>
      </c>
      <c r="D1513" s="0" t="n">
        <f>B1513-C1513</f>
        <v>0.0</v>
      </c>
      <c r="E1513" t="n">
        <v>2112.0</v>
      </c>
      <c r="F1513" t="n">
        <v>2112.0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11449.0</v>
      </c>
      <c r="K1513" s="0" t="n">
        <f>SUM($I$32:I1513)</f>
        <v>674.0</v>
      </c>
      <c r="L1513" t="n">
        <v>18.0</v>
      </c>
      <c r="M1513" t="n">
        <v>253710.0</v>
      </c>
    </row>
    <row r="1514" ht="15.0" customHeight="true">
      <c r="A1514" s="0" t="s">
        <v>3855</v>
      </c>
      <c r="B1514" t="n">
        <v>2.0</v>
      </c>
      <c r="C1514" t="n">
        <v>2.0</v>
      </c>
      <c r="D1514" s="0" t="n">
        <f>B1514-C1514</f>
        <v>0.0</v>
      </c>
      <c r="E1514" t="n">
        <v>2112.0</v>
      </c>
      <c r="F1514" t="n">
        <v>2112.0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11451.0</v>
      </c>
      <c r="K1514" s="0" t="n">
        <f>SUM($I$32:I1514)</f>
        <v>674.0</v>
      </c>
      <c r="L1514" t="n">
        <v>16.0</v>
      </c>
      <c r="M1514" t="n">
        <v>253726.0</v>
      </c>
    </row>
    <row r="1515" ht="15.0" customHeight="true">
      <c r="A1515" s="0" t="s">
        <v>3856</v>
      </c>
      <c r="B1515" t="n">
        <v>3.0</v>
      </c>
      <c r="C1515" t="n">
        <v>3.0</v>
      </c>
      <c r="D1515" s="0" t="n">
        <f>B1515-C1515</f>
        <v>0.0</v>
      </c>
      <c r="E1515" t="n">
        <v>2112.0</v>
      </c>
      <c r="F1515" t="n">
        <v>2112.0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11456.0</v>
      </c>
      <c r="K1515" s="0" t="n">
        <f>SUM($I$32:I1515)</f>
        <v>674.0</v>
      </c>
      <c r="L1515" t="n">
        <v>199.0</v>
      </c>
      <c r="M1515" t="n">
        <v>253925.0</v>
      </c>
    </row>
    <row r="1516" ht="15.0" customHeight="true">
      <c r="A1516" s="0" t="s">
        <v>3857</v>
      </c>
      <c r="B1516" t="n">
        <v>2.0</v>
      </c>
      <c r="C1516" t="n">
        <v>2.0</v>
      </c>
      <c r="D1516" s="0" t="n">
        <f>B1516-C1516</f>
        <v>0.0</v>
      </c>
      <c r="E1516" t="n">
        <v>2112.0</v>
      </c>
      <c r="F1516" t="n">
        <v>2112.0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11458.0</v>
      </c>
      <c r="K1516" s="0" t="n">
        <f>SUM($I$32:I1516)</f>
        <v>674.0</v>
      </c>
      <c r="L1516" t="n">
        <v>100.0</v>
      </c>
      <c r="M1516" t="n">
        <v>254025.0</v>
      </c>
    </row>
    <row r="1517" ht="15.0" customHeight="true">
      <c r="A1517" s="0" t="s">
        <v>3858</v>
      </c>
      <c r="B1517" t="n">
        <v>2.0</v>
      </c>
      <c r="C1517" t="n">
        <v>2.0</v>
      </c>
      <c r="D1517" s="0" t="n">
        <f>B1517-C1517</f>
        <v>0.0</v>
      </c>
      <c r="E1517" t="n">
        <v>2112.0</v>
      </c>
      <c r="F1517" t="n">
        <v>2112.0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11460.0</v>
      </c>
      <c r="K1517" s="0" t="n">
        <f>SUM($I$32:I1517)</f>
        <v>674.0</v>
      </c>
      <c r="L1517" t="n">
        <v>160.0</v>
      </c>
      <c r="M1517" t="n">
        <v>254185.0</v>
      </c>
    </row>
    <row r="1518" ht="15.0" customHeight="true">
      <c r="A1518" s="0" t="s">
        <v>3859</v>
      </c>
      <c r="B1518" t="n">
        <v>3.0</v>
      </c>
      <c r="C1518" t="n">
        <v>3.0</v>
      </c>
      <c r="D1518" s="0" t="n">
        <f>B1518-C1518</f>
        <v>0.0</v>
      </c>
      <c r="E1518" t="n">
        <v>2112.0</v>
      </c>
      <c r="F1518" t="n">
        <v>2112.0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11465.0</v>
      </c>
      <c r="K1518" s="0" t="n">
        <f>SUM($I$32:I1518)</f>
        <v>674.0</v>
      </c>
      <c r="L1518" t="n">
        <v>32.0</v>
      </c>
      <c r="M1518" t="n">
        <v>254217.0</v>
      </c>
    </row>
    <row r="1519" ht="15.0" customHeight="true">
      <c r="A1519" s="0" t="s">
        <v>3860</v>
      </c>
      <c r="B1519" t="n">
        <v>2.0</v>
      </c>
      <c r="C1519" t="n">
        <v>2.0</v>
      </c>
      <c r="D1519" s="0" t="n">
        <f>B1519-C1519</f>
        <v>0.0</v>
      </c>
      <c r="E1519" t="n">
        <v>2112.0</v>
      </c>
      <c r="F1519" t="n">
        <v>2112.0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11467.0</v>
      </c>
      <c r="K1519" s="0" t="n">
        <f>SUM($I$32:I1519)</f>
        <v>674.0</v>
      </c>
      <c r="L1519" t="n">
        <v>99.0</v>
      </c>
      <c r="M1519" t="n">
        <v>254316.0</v>
      </c>
    </row>
    <row r="1520" ht="15.0" customHeight="true">
      <c r="A1520" s="0" t="s">
        <v>3861</v>
      </c>
      <c r="B1520" t="n">
        <v>1.0</v>
      </c>
      <c r="C1520" t="n">
        <v>1.0</v>
      </c>
      <c r="D1520" s="0" t="n">
        <f>B1520-C1520</f>
        <v>0.0</v>
      </c>
      <c r="E1520" t="n">
        <v>2112.0</v>
      </c>
      <c r="F1520" t="n">
        <v>2112.0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11467.0</v>
      </c>
      <c r="K1520" s="0" t="n">
        <f>SUM($I$32:I1520)</f>
        <v>674.0</v>
      </c>
      <c r="L1520" t="n">
        <v>1.0</v>
      </c>
      <c r="M1520" t="n">
        <v>254317.0</v>
      </c>
    </row>
    <row r="1521" ht="15.0" customHeight="true">
      <c r="A1521" s="0" t="s">
        <v>3862</v>
      </c>
      <c r="B1521" t="n">
        <v>2.0</v>
      </c>
      <c r="C1521" t="n">
        <v>2.0</v>
      </c>
      <c r="D1521" s="0" t="n">
        <f>B1521-C1521</f>
        <v>0.0</v>
      </c>
      <c r="E1521" t="n">
        <v>2112.0</v>
      </c>
      <c r="F1521" t="n">
        <v>2112.0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11469.0</v>
      </c>
      <c r="K1521" s="0" t="n">
        <f>SUM($I$32:I1521)</f>
        <v>674.0</v>
      </c>
      <c r="L1521" t="n">
        <v>18.0</v>
      </c>
      <c r="M1521" t="n">
        <v>254335.0</v>
      </c>
    </row>
    <row r="1522" ht="15.0" customHeight="true">
      <c r="A1522" s="0" t="s">
        <v>3863</v>
      </c>
      <c r="B1522" t="n">
        <v>3.0</v>
      </c>
      <c r="C1522" t="n">
        <v>3.0</v>
      </c>
      <c r="D1522" s="0" t="n">
        <f>B1522-C1522</f>
        <v>0.0</v>
      </c>
      <c r="E1522" t="n">
        <v>2112.0</v>
      </c>
      <c r="F1522" t="n">
        <v>2112.0</v>
      </c>
      <c r="G1522" s="0" t="n">
        <f>E1522-F1522</f>
        <v>0.0</v>
      </c>
      <c r="H1522" t="n">
        <v>5.0</v>
      </c>
      <c r="I1522" t="n">
        <v>0.0</v>
      </c>
      <c r="J1522" s="0" t="n">
        <f>SUM($H$32:H1522)</f>
        <v>11474.0</v>
      </c>
      <c r="K1522" s="0" t="n">
        <f>SUM($I$32:I1522)</f>
        <v>674.0</v>
      </c>
      <c r="L1522" t="n">
        <v>196.0</v>
      </c>
      <c r="M1522" t="n">
        <v>254531.0</v>
      </c>
    </row>
    <row r="1523" ht="15.0" customHeight="true">
      <c r="A1523" s="0" t="s">
        <v>3864</v>
      </c>
      <c r="B1523" t="n">
        <v>2.0</v>
      </c>
      <c r="C1523" t="n">
        <v>2.0</v>
      </c>
      <c r="D1523" s="0" t="n">
        <f>B1523-C1523</f>
        <v>0.0</v>
      </c>
      <c r="E1523" t="n">
        <v>2112.0</v>
      </c>
      <c r="F1523" t="n">
        <v>2112.0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11476.0</v>
      </c>
      <c r="K1523" s="0" t="n">
        <f>SUM($I$32:I1523)</f>
        <v>674.0</v>
      </c>
      <c r="L1523" t="n">
        <v>109.0</v>
      </c>
      <c r="M1523" t="n">
        <v>254640.0</v>
      </c>
    </row>
    <row r="1524" ht="15.0" customHeight="true">
      <c r="A1524" s="0" t="s">
        <v>3865</v>
      </c>
      <c r="B1524" t="n">
        <v>1.0</v>
      </c>
      <c r="C1524" t="n">
        <v>1.0</v>
      </c>
      <c r="D1524" s="0" t="n">
        <f>B1524-C1524</f>
        <v>0.0</v>
      </c>
      <c r="E1524" t="n">
        <v>2112.0</v>
      </c>
      <c r="F1524" t="n">
        <v>2112.0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11476.0</v>
      </c>
      <c r="K1524" s="0" t="n">
        <f>SUM($I$32:I1524)</f>
        <v>674.0</v>
      </c>
      <c r="L1524" t="n">
        <v>1.0</v>
      </c>
      <c r="M1524" t="n">
        <v>254641.0</v>
      </c>
    </row>
    <row r="1525" ht="15.0" customHeight="true">
      <c r="A1525" s="0" t="s">
        <v>3866</v>
      </c>
      <c r="B1525" t="n">
        <v>2.0</v>
      </c>
      <c r="C1525" t="n">
        <v>2.0</v>
      </c>
      <c r="D1525" s="0" t="n">
        <f>B1525-C1525</f>
        <v>0.0</v>
      </c>
      <c r="E1525" t="n">
        <v>2112.0</v>
      </c>
      <c r="F1525" t="n">
        <v>2112.0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11478.0</v>
      </c>
      <c r="K1525" s="0" t="n">
        <f>SUM($I$32:I1525)</f>
        <v>674.0</v>
      </c>
      <c r="L1525" t="n">
        <v>26.0</v>
      </c>
      <c r="M1525" t="n">
        <v>254667.0</v>
      </c>
    </row>
    <row r="1526" ht="15.0" customHeight="true">
      <c r="A1526" s="0" t="s">
        <v>3867</v>
      </c>
      <c r="B1526" t="n">
        <v>1.0</v>
      </c>
      <c r="C1526" t="n">
        <v>1.0</v>
      </c>
      <c r="D1526" s="0" t="n">
        <f>B1526-C1526</f>
        <v>0.0</v>
      </c>
      <c r="E1526" t="n">
        <v>2112.0</v>
      </c>
      <c r="F1526" t="n">
        <v>2112.0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11478.0</v>
      </c>
      <c r="K1526" s="0" t="n">
        <f>SUM($I$32:I1526)</f>
        <v>674.0</v>
      </c>
      <c r="L1526" t="n">
        <v>1.0</v>
      </c>
      <c r="M1526" t="n">
        <v>254668.0</v>
      </c>
    </row>
    <row r="1527" ht="15.0" customHeight="true">
      <c r="A1527" s="0" t="s">
        <v>3868</v>
      </c>
      <c r="B1527" t="n">
        <v>1.0</v>
      </c>
      <c r="C1527" t="n">
        <v>1.0</v>
      </c>
      <c r="D1527" s="0" t="n">
        <f>B1527-C1527</f>
        <v>0.0</v>
      </c>
      <c r="E1527" t="n">
        <v>2112.0</v>
      </c>
      <c r="F1527" t="n">
        <v>2112.0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11478.0</v>
      </c>
      <c r="K1527" s="0" t="n">
        <f>SUM($I$32:I1527)</f>
        <v>674.0</v>
      </c>
      <c r="L1527" t="n">
        <v>1.0</v>
      </c>
      <c r="M1527" t="n">
        <v>254669.0</v>
      </c>
    </row>
    <row r="1528" ht="15.0" customHeight="true">
      <c r="A1528" s="0" t="s">
        <v>3869</v>
      </c>
      <c r="B1528" t="n">
        <v>2.0</v>
      </c>
      <c r="C1528" t="n">
        <v>2.0</v>
      </c>
      <c r="D1528" s="0" t="n">
        <f>B1528-C1528</f>
        <v>0.0</v>
      </c>
      <c r="E1528" t="n">
        <v>2112.0</v>
      </c>
      <c r="F1528" t="n">
        <v>2112.0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11480.0</v>
      </c>
      <c r="K1528" s="0" t="n">
        <f>SUM($I$32:I1528)</f>
        <v>674.0</v>
      </c>
      <c r="L1528" t="n">
        <v>102.0</v>
      </c>
      <c r="M1528" t="n">
        <v>254771.0</v>
      </c>
    </row>
    <row r="1529" ht="15.0" customHeight="true">
      <c r="A1529" s="0" t="s">
        <v>3870</v>
      </c>
      <c r="B1529" t="n">
        <v>3.0</v>
      </c>
      <c r="C1529" t="n">
        <v>3.0</v>
      </c>
      <c r="D1529" s="0" t="n">
        <f>B1529-C1529</f>
        <v>0.0</v>
      </c>
      <c r="E1529" t="n">
        <v>2112.0</v>
      </c>
      <c r="F1529" t="n">
        <v>2112.0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11485.0</v>
      </c>
      <c r="K1529" s="0" t="n">
        <f>SUM($I$32:I1529)</f>
        <v>674.0</v>
      </c>
      <c r="L1529" t="n">
        <v>119.0</v>
      </c>
      <c r="M1529" t="n">
        <v>254890.0</v>
      </c>
    </row>
    <row r="1530" ht="15.0" customHeight="true">
      <c r="A1530" s="0" t="s">
        <v>3871</v>
      </c>
      <c r="B1530" t="n">
        <v>1.0</v>
      </c>
      <c r="C1530" t="n">
        <v>1.0</v>
      </c>
      <c r="D1530" s="0" t="n">
        <f>B1530-C1530</f>
        <v>0.0</v>
      </c>
      <c r="E1530" t="n">
        <v>2112.0</v>
      </c>
      <c r="F1530" t="n">
        <v>2112.0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11485.0</v>
      </c>
      <c r="K1530" s="0" t="n">
        <f>SUM($I$32:I1530)</f>
        <v>674.0</v>
      </c>
      <c r="L1530" t="n">
        <v>1.0</v>
      </c>
      <c r="M1530" t="n">
        <v>254891.0</v>
      </c>
    </row>
    <row r="1531" ht="15.0" customHeight="true">
      <c r="A1531" s="0" t="s">
        <v>3872</v>
      </c>
      <c r="B1531" t="n">
        <v>2.0</v>
      </c>
      <c r="C1531" t="n">
        <v>2.0</v>
      </c>
      <c r="D1531" s="0" t="n">
        <f>B1531-C1531</f>
        <v>0.0</v>
      </c>
      <c r="E1531" t="n">
        <v>2112.0</v>
      </c>
      <c r="F1531" t="n">
        <v>2112.0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11487.0</v>
      </c>
      <c r="K1531" s="0" t="n">
        <f>SUM($I$32:I1531)</f>
        <v>674.0</v>
      </c>
      <c r="L1531" t="n">
        <v>86.0</v>
      </c>
      <c r="M1531" t="n">
        <v>254977.0</v>
      </c>
    </row>
    <row r="1532" ht="15.0" customHeight="true">
      <c r="A1532" s="0" t="s">
        <v>3873</v>
      </c>
      <c r="B1532" t="n">
        <v>2.0</v>
      </c>
      <c r="C1532" t="n">
        <v>2.0</v>
      </c>
      <c r="D1532" s="0" t="n">
        <f>B1532-C1532</f>
        <v>0.0</v>
      </c>
      <c r="E1532" t="n">
        <v>2112.0</v>
      </c>
      <c r="F1532" t="n">
        <v>2112.0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11489.0</v>
      </c>
      <c r="K1532" s="0" t="n">
        <f>SUM($I$32:I1532)</f>
        <v>674.0</v>
      </c>
      <c r="L1532" t="n">
        <v>18.0</v>
      </c>
      <c r="M1532" t="n">
        <v>254995.0</v>
      </c>
    </row>
    <row r="1533" ht="15.0" customHeight="true">
      <c r="A1533" s="0" t="s">
        <v>3874</v>
      </c>
      <c r="B1533" t="n">
        <v>2.0</v>
      </c>
      <c r="C1533" t="n">
        <v>2.0</v>
      </c>
      <c r="D1533" s="0" t="n">
        <f>B1533-C1533</f>
        <v>0.0</v>
      </c>
      <c r="E1533" t="n">
        <v>2112.0</v>
      </c>
      <c r="F1533" t="n">
        <v>2112.0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11491.0</v>
      </c>
      <c r="K1533" s="0" t="n">
        <f>SUM($I$32:I1533)</f>
        <v>674.0</v>
      </c>
      <c r="L1533" t="n">
        <v>16.0</v>
      </c>
      <c r="M1533" t="n">
        <v>255011.0</v>
      </c>
    </row>
    <row r="1534" ht="15.0" customHeight="true">
      <c r="A1534" s="0" t="s">
        <v>3875</v>
      </c>
      <c r="B1534" t="n">
        <v>3.0</v>
      </c>
      <c r="C1534" t="n">
        <v>3.0</v>
      </c>
      <c r="D1534" s="0" t="n">
        <f>B1534-C1534</f>
        <v>0.0</v>
      </c>
      <c r="E1534" t="n">
        <v>2112.0</v>
      </c>
      <c r="F1534" t="n">
        <v>2112.0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11496.0</v>
      </c>
      <c r="K1534" s="0" t="n">
        <f>SUM($I$32:I1534)</f>
        <v>674.0</v>
      </c>
      <c r="L1534" t="n">
        <v>117.0</v>
      </c>
      <c r="M1534" t="n">
        <v>255128.0</v>
      </c>
    </row>
    <row r="1535" ht="15.0" customHeight="true">
      <c r="A1535" s="0" t="s">
        <v>3876</v>
      </c>
      <c r="B1535" t="n">
        <v>1.0</v>
      </c>
      <c r="C1535" t="n">
        <v>1.0</v>
      </c>
      <c r="D1535" s="0" t="n">
        <f>B1535-C1535</f>
        <v>0.0</v>
      </c>
      <c r="E1535" t="n">
        <v>2112.0</v>
      </c>
      <c r="F1535" t="n">
        <v>2112.0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11496.0</v>
      </c>
      <c r="K1535" s="0" t="n">
        <f>SUM($I$32:I1535)</f>
        <v>674.0</v>
      </c>
      <c r="L1535" t="n">
        <v>1.0</v>
      </c>
      <c r="M1535" t="n">
        <v>255129.0</v>
      </c>
    </row>
    <row r="1536" ht="15.0" customHeight="true">
      <c r="A1536" s="0" t="s">
        <v>3877</v>
      </c>
      <c r="B1536" t="n">
        <v>2.0</v>
      </c>
      <c r="C1536" t="n">
        <v>2.0</v>
      </c>
      <c r="D1536" s="0" t="n">
        <f>B1536-C1536</f>
        <v>0.0</v>
      </c>
      <c r="E1536" t="n">
        <v>2112.0</v>
      </c>
      <c r="F1536" t="n">
        <v>2112.0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11498.0</v>
      </c>
      <c r="K1536" s="0" t="n">
        <f>SUM($I$32:I1536)</f>
        <v>674.0</v>
      </c>
      <c r="L1536" t="n">
        <v>15.0</v>
      </c>
      <c r="M1536" t="n">
        <v>255144.0</v>
      </c>
    </row>
    <row r="1537" ht="15.0" customHeight="true">
      <c r="A1537" s="0" t="s">
        <v>3878</v>
      </c>
      <c r="B1537" t="n">
        <v>3.0</v>
      </c>
      <c r="C1537" t="n">
        <v>3.0</v>
      </c>
      <c r="D1537" s="0" t="n">
        <f>B1537-C1537</f>
        <v>0.0</v>
      </c>
      <c r="E1537" t="n">
        <v>2112.0</v>
      </c>
      <c r="F1537" t="n">
        <v>2112.0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11503.0</v>
      </c>
      <c r="K1537" s="0" t="n">
        <f>SUM($I$32:I1537)</f>
        <v>674.0</v>
      </c>
      <c r="L1537" t="n">
        <v>107.0</v>
      </c>
      <c r="M1537" t="n">
        <v>255251.0</v>
      </c>
    </row>
    <row r="1538" ht="15.0" customHeight="true">
      <c r="A1538" s="0" t="s">
        <v>3879</v>
      </c>
      <c r="B1538" t="n">
        <v>3.0</v>
      </c>
      <c r="C1538" t="n">
        <v>3.0</v>
      </c>
      <c r="D1538" s="0" t="n">
        <f>B1538-C1538</f>
        <v>0.0</v>
      </c>
      <c r="E1538" t="n">
        <v>2112.0</v>
      </c>
      <c r="F1538" t="n">
        <v>2112.0</v>
      </c>
      <c r="G1538" s="0" t="n">
        <f>E1538-F1538</f>
        <v>0.0</v>
      </c>
      <c r="H1538" t="n">
        <v>5.0</v>
      </c>
      <c r="I1538" t="n">
        <v>0.0</v>
      </c>
      <c r="J1538" s="0" t="n">
        <f>SUM($H$32:H1538)</f>
        <v>11508.0</v>
      </c>
      <c r="K1538" s="0" t="n">
        <f>SUM($I$32:I1538)</f>
        <v>674.0</v>
      </c>
      <c r="L1538" t="n">
        <v>121.0</v>
      </c>
      <c r="M1538" t="n">
        <v>255372.0</v>
      </c>
    </row>
    <row r="1539" ht="15.0" customHeight="true">
      <c r="A1539" s="0" t="s">
        <v>3880</v>
      </c>
      <c r="B1539" t="n">
        <v>2.0</v>
      </c>
      <c r="C1539" t="n">
        <v>2.0</v>
      </c>
      <c r="D1539" s="0" t="n">
        <f>B1539-C1539</f>
        <v>0.0</v>
      </c>
      <c r="E1539" t="n">
        <v>2112.0</v>
      </c>
      <c r="F1539" t="n">
        <v>2112.0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11510.0</v>
      </c>
      <c r="K1539" s="0" t="n">
        <f>SUM($I$32:I1539)</f>
        <v>674.0</v>
      </c>
      <c r="L1539" t="n">
        <v>19.0</v>
      </c>
      <c r="M1539" t="n">
        <v>255391.0</v>
      </c>
    </row>
    <row r="1540" ht="15.0" customHeight="true">
      <c r="A1540" s="0" t="s">
        <v>3881</v>
      </c>
      <c r="B1540" t="n">
        <v>3.0</v>
      </c>
      <c r="C1540" t="n">
        <v>3.0</v>
      </c>
      <c r="D1540" s="0" t="n">
        <f>B1540-C1540</f>
        <v>0.0</v>
      </c>
      <c r="E1540" t="n">
        <v>2112.0</v>
      </c>
      <c r="F1540" t="n">
        <v>2112.0</v>
      </c>
      <c r="G1540" s="0" t="n">
        <f>E1540-F1540</f>
        <v>0.0</v>
      </c>
      <c r="H1540" t="n">
        <v>5.0</v>
      </c>
      <c r="I1540" t="n">
        <v>0.0</v>
      </c>
      <c r="J1540" s="0" t="n">
        <f>SUM($H$32:H1540)</f>
        <v>11515.0</v>
      </c>
      <c r="K1540" s="0" t="n">
        <f>SUM($I$32:I1540)</f>
        <v>674.0</v>
      </c>
      <c r="L1540" t="n">
        <v>110.0</v>
      </c>
      <c r="M1540" t="n">
        <v>255501.0</v>
      </c>
    </row>
    <row r="1541" ht="15.0" customHeight="true">
      <c r="A1541" s="0" t="s">
        <v>3882</v>
      </c>
      <c r="B1541" t="n">
        <v>2.0</v>
      </c>
      <c r="C1541" t="n">
        <v>2.0</v>
      </c>
      <c r="D1541" s="0" t="n">
        <f>B1541-C1541</f>
        <v>0.0</v>
      </c>
      <c r="E1541" t="n">
        <v>2112.0</v>
      </c>
      <c r="F1541" t="n">
        <v>2112.0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11517.0</v>
      </c>
      <c r="K1541" s="0" t="n">
        <f>SUM($I$32:I1541)</f>
        <v>674.0</v>
      </c>
      <c r="L1541" t="n">
        <v>85.0</v>
      </c>
      <c r="M1541" t="n">
        <v>255587.0</v>
      </c>
    </row>
    <row r="1542" ht="15.0" customHeight="true">
      <c r="A1542" s="0" t="s">
        <v>3883</v>
      </c>
      <c r="B1542" t="n">
        <v>3.0</v>
      </c>
      <c r="C1542" t="n">
        <v>3.0</v>
      </c>
      <c r="D1542" s="0" t="n">
        <f>B1542-C1542</f>
        <v>0.0</v>
      </c>
      <c r="E1542" t="n">
        <v>2112.0</v>
      </c>
      <c r="F1542" t="n">
        <v>2112.0</v>
      </c>
      <c r="G1542" s="0" t="n">
        <f>E1542-F1542</f>
        <v>0.0</v>
      </c>
      <c r="H1542" t="n">
        <v>5.0</v>
      </c>
      <c r="I1542" t="n">
        <v>0.0</v>
      </c>
      <c r="J1542" s="0" t="n">
        <f>SUM($H$32:H1542)</f>
        <v>11522.0</v>
      </c>
      <c r="K1542" s="0" t="n">
        <f>SUM($I$32:I1542)</f>
        <v>674.0</v>
      </c>
      <c r="L1542" t="n">
        <v>34.0</v>
      </c>
      <c r="M1542" t="n">
        <v>255621.0</v>
      </c>
    </row>
    <row r="1543" ht="15.0" customHeight="true">
      <c r="A1543" s="0" t="s">
        <v>3884</v>
      </c>
      <c r="B1543" t="n">
        <v>2.0</v>
      </c>
      <c r="C1543" t="n">
        <v>2.0</v>
      </c>
      <c r="D1543" s="0" t="n">
        <f>B1543-C1543</f>
        <v>0.0</v>
      </c>
      <c r="E1543" t="n">
        <v>2112.0</v>
      </c>
      <c r="F1543" t="n">
        <v>2112.0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11524.0</v>
      </c>
      <c r="K1543" s="0" t="n">
        <f>SUM($I$32:I1543)</f>
        <v>674.0</v>
      </c>
      <c r="L1543" t="n">
        <v>18.0</v>
      </c>
      <c r="M1543" t="n">
        <v>255639.0</v>
      </c>
    </row>
    <row r="1544" ht="15.0" customHeight="true">
      <c r="A1544" s="0" t="s">
        <v>3885</v>
      </c>
      <c r="B1544" t="n">
        <v>2.0</v>
      </c>
      <c r="C1544" t="n">
        <v>2.0</v>
      </c>
      <c r="D1544" s="0" t="n">
        <f>B1544-C1544</f>
        <v>0.0</v>
      </c>
      <c r="E1544" t="n">
        <v>2112.0</v>
      </c>
      <c r="F1544" t="n">
        <v>2112.0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11526.0</v>
      </c>
      <c r="K1544" s="0" t="n">
        <f>SUM($I$32:I1544)</f>
        <v>674.0</v>
      </c>
      <c r="L1544" t="n">
        <v>100.0</v>
      </c>
      <c r="M1544" t="n">
        <v>255739.0</v>
      </c>
    </row>
    <row r="1545" ht="15.0" customHeight="true">
      <c r="A1545" s="0" t="s">
        <v>3886</v>
      </c>
      <c r="B1545" t="n">
        <v>1.0</v>
      </c>
      <c r="C1545" t="n">
        <v>1.0</v>
      </c>
      <c r="D1545" s="0" t="n">
        <f>B1545-C1545</f>
        <v>0.0</v>
      </c>
      <c r="E1545" t="n">
        <v>2112.0</v>
      </c>
      <c r="F1545" t="n">
        <v>2112.0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11526.0</v>
      </c>
      <c r="K1545" s="0" t="n">
        <f>SUM($I$32:I1545)</f>
        <v>674.0</v>
      </c>
      <c r="L1545" t="n">
        <v>1.0</v>
      </c>
      <c r="M1545" t="n">
        <v>255740.0</v>
      </c>
    </row>
    <row r="1546" ht="15.0" customHeight="true">
      <c r="A1546" s="0" t="s">
        <v>3887</v>
      </c>
      <c r="B1546" t="n">
        <v>2.0</v>
      </c>
      <c r="C1546" t="n">
        <v>2.0</v>
      </c>
      <c r="D1546" s="0" t="n">
        <f>B1546-C1546</f>
        <v>0.0</v>
      </c>
      <c r="E1546" t="n">
        <v>2112.0</v>
      </c>
      <c r="F1546" t="n">
        <v>2112.0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11528.0</v>
      </c>
      <c r="K1546" s="0" t="n">
        <f>SUM($I$32:I1546)</f>
        <v>674.0</v>
      </c>
      <c r="L1546" t="n">
        <v>17.0</v>
      </c>
      <c r="M1546" t="n">
        <v>255757.0</v>
      </c>
    </row>
    <row r="1547" ht="15.0" customHeight="true">
      <c r="A1547" s="0" t="s">
        <v>3888</v>
      </c>
      <c r="B1547" t="n">
        <v>1.0</v>
      </c>
      <c r="C1547" t="n">
        <v>1.0</v>
      </c>
      <c r="D1547" s="0" t="n">
        <f>B1547-C1547</f>
        <v>0.0</v>
      </c>
      <c r="E1547" t="n">
        <v>2112.0</v>
      </c>
      <c r="F1547" t="n">
        <v>2112.0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11528.0</v>
      </c>
      <c r="K1547" s="0" t="n">
        <f>SUM($I$32:I1547)</f>
        <v>674.0</v>
      </c>
      <c r="L1547" t="n">
        <v>1.0</v>
      </c>
      <c r="M1547" t="n">
        <v>255758.0</v>
      </c>
    </row>
    <row r="1548" ht="15.0" customHeight="true">
      <c r="A1548" s="0" t="s">
        <v>3889</v>
      </c>
      <c r="B1548" t="n">
        <v>2.0</v>
      </c>
      <c r="C1548" t="n">
        <v>2.0</v>
      </c>
      <c r="D1548" s="0" t="n">
        <f>B1548-C1548</f>
        <v>0.0</v>
      </c>
      <c r="E1548" t="n">
        <v>2112.0</v>
      </c>
      <c r="F1548" t="n">
        <v>2112.0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11530.0</v>
      </c>
      <c r="K1548" s="0" t="n">
        <f>SUM($I$32:I1548)</f>
        <v>674.0</v>
      </c>
      <c r="L1548" t="n">
        <v>93.0</v>
      </c>
      <c r="M1548" t="n">
        <v>255851.0</v>
      </c>
    </row>
    <row r="1549" ht="15.0" customHeight="true">
      <c r="A1549" s="0" t="s">
        <v>3890</v>
      </c>
      <c r="B1549" t="n">
        <v>2.0</v>
      </c>
      <c r="C1549" t="n">
        <v>2.0</v>
      </c>
      <c r="D1549" s="0" t="n">
        <f>B1549-C1549</f>
        <v>0.0</v>
      </c>
      <c r="E1549" t="n">
        <v>2112.0</v>
      </c>
      <c r="F1549" t="n">
        <v>2112.0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11532.0</v>
      </c>
      <c r="K1549" s="0" t="n">
        <f>SUM($I$32:I1549)</f>
        <v>674.0</v>
      </c>
      <c r="L1549" t="n">
        <v>17.0</v>
      </c>
      <c r="M1549" t="n">
        <v>255868.0</v>
      </c>
    </row>
    <row r="1550" ht="15.0" customHeight="true">
      <c r="A1550" s="0" t="s">
        <v>3891</v>
      </c>
      <c r="B1550" t="n">
        <v>3.0</v>
      </c>
      <c r="C1550" t="n">
        <v>3.0</v>
      </c>
      <c r="D1550" s="0" t="n">
        <f>B1550-C1550</f>
        <v>0.0</v>
      </c>
      <c r="E1550" t="n">
        <v>2112.0</v>
      </c>
      <c r="F1550" t="n">
        <v>2112.0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11537.0</v>
      </c>
      <c r="K1550" s="0" t="n">
        <f>SUM($I$32:I1550)</f>
        <v>674.0</v>
      </c>
      <c r="L1550" t="n">
        <v>35.0</v>
      </c>
      <c r="M1550" t="n">
        <v>255903.0</v>
      </c>
    </row>
    <row r="1551" ht="15.0" customHeight="true">
      <c r="A1551" s="0" t="s">
        <v>3892</v>
      </c>
      <c r="B1551" t="n">
        <v>3.0</v>
      </c>
      <c r="C1551" t="n">
        <v>3.0</v>
      </c>
      <c r="D1551" s="0" t="n">
        <f>B1551-C1551</f>
        <v>0.0</v>
      </c>
      <c r="E1551" t="n">
        <v>2112.0</v>
      </c>
      <c r="F1551" t="n">
        <v>2112.0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11542.0</v>
      </c>
      <c r="K1551" s="0" t="n">
        <f>SUM($I$32:I1551)</f>
        <v>674.0</v>
      </c>
      <c r="L1551" t="n">
        <v>35.0</v>
      </c>
      <c r="M1551" t="n">
        <v>255938.0</v>
      </c>
    </row>
    <row r="1552" ht="15.0" customHeight="true">
      <c r="A1552" s="0" t="s">
        <v>3893</v>
      </c>
      <c r="B1552" t="n">
        <v>2.0</v>
      </c>
      <c r="C1552" t="n">
        <v>2.0</v>
      </c>
      <c r="D1552" s="0" t="n">
        <f>B1552-C1552</f>
        <v>0.0</v>
      </c>
      <c r="E1552" t="n">
        <v>2112.0</v>
      </c>
      <c r="F1552" t="n">
        <v>2112.0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11544.0</v>
      </c>
      <c r="K1552" s="0" t="n">
        <f>SUM($I$32:I1552)</f>
        <v>674.0</v>
      </c>
      <c r="L1552" t="n">
        <v>13.0</v>
      </c>
      <c r="M1552" t="n">
        <v>255951.0</v>
      </c>
    </row>
    <row r="1553" ht="15.0" customHeight="true">
      <c r="A1553" s="0" t="s">
        <v>3894</v>
      </c>
      <c r="B1553" t="n">
        <v>2.0</v>
      </c>
      <c r="C1553" t="n">
        <v>2.0</v>
      </c>
      <c r="D1553" s="0" t="n">
        <f>B1553-C1553</f>
        <v>0.0</v>
      </c>
      <c r="E1553" t="n">
        <v>2112.0</v>
      </c>
      <c r="F1553" t="n">
        <v>2112.0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11546.0</v>
      </c>
      <c r="K1553" s="0" t="n">
        <f>SUM($I$32:I1553)</f>
        <v>674.0</v>
      </c>
      <c r="L1553" t="n">
        <v>14.0</v>
      </c>
      <c r="M1553" t="n">
        <v>255965.0</v>
      </c>
    </row>
    <row r="1554" ht="15.0" customHeight="true">
      <c r="A1554" s="0" t="s">
        <v>3895</v>
      </c>
      <c r="B1554" t="n">
        <v>2.0</v>
      </c>
      <c r="C1554" t="n">
        <v>2.0</v>
      </c>
      <c r="D1554" s="0" t="n">
        <f>B1554-C1554</f>
        <v>0.0</v>
      </c>
      <c r="E1554" t="n">
        <v>2112.0</v>
      </c>
      <c r="F1554" t="n">
        <v>2112.0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11548.0</v>
      </c>
      <c r="K1554" s="0" t="n">
        <f>SUM($I$32:I1554)</f>
        <v>674.0</v>
      </c>
      <c r="L1554" t="n">
        <v>36.0</v>
      </c>
      <c r="M1554" t="n">
        <v>256001.0</v>
      </c>
    </row>
    <row r="1555" ht="15.0" customHeight="true">
      <c r="A1555" s="0" t="s">
        <v>3896</v>
      </c>
      <c r="B1555" t="n">
        <v>3.0</v>
      </c>
      <c r="C1555" t="n">
        <v>3.0</v>
      </c>
      <c r="D1555" s="0" t="n">
        <f>B1555-C1555</f>
        <v>0.0</v>
      </c>
      <c r="E1555" t="n">
        <v>2112.0</v>
      </c>
      <c r="F1555" t="n">
        <v>2112.0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11553.0</v>
      </c>
      <c r="K1555" s="0" t="n">
        <f>SUM($I$32:I1555)</f>
        <v>674.0</v>
      </c>
      <c r="L1555" t="n">
        <v>35.0</v>
      </c>
      <c r="M1555" t="n">
        <v>256036.0</v>
      </c>
    </row>
    <row r="1556" ht="15.0" customHeight="true">
      <c r="A1556" s="0" t="s">
        <v>3897</v>
      </c>
      <c r="B1556" t="n">
        <v>2.0</v>
      </c>
      <c r="C1556" t="n">
        <v>2.0</v>
      </c>
      <c r="D1556" s="0" t="n">
        <f>B1556-C1556</f>
        <v>0.0</v>
      </c>
      <c r="E1556" t="n">
        <v>2112.0</v>
      </c>
      <c r="F1556" t="n">
        <v>2112.0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11555.0</v>
      </c>
      <c r="K1556" s="0" t="n">
        <f>SUM($I$32:I1556)</f>
        <v>674.0</v>
      </c>
      <c r="L1556" t="n">
        <v>12.0</v>
      </c>
      <c r="M1556" t="n">
        <v>256048.0</v>
      </c>
    </row>
    <row r="1557" ht="15.0" customHeight="true">
      <c r="A1557" s="0" t="s">
        <v>3898</v>
      </c>
      <c r="B1557" t="n">
        <v>1.0</v>
      </c>
      <c r="C1557" t="n">
        <v>1.0</v>
      </c>
      <c r="D1557" s="0" t="n">
        <f>B1557-C1557</f>
        <v>0.0</v>
      </c>
      <c r="E1557" t="n">
        <v>2112.0</v>
      </c>
      <c r="F1557" t="n">
        <v>2112.0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11555.0</v>
      </c>
      <c r="K1557" s="0" t="n">
        <f>SUM($I$32:I1557)</f>
        <v>674.0</v>
      </c>
      <c r="L1557" t="n">
        <v>1.0</v>
      </c>
      <c r="M1557" t="n">
        <v>256049.0</v>
      </c>
    </row>
    <row r="1558" ht="15.0" customHeight="true">
      <c r="A1558" s="0" t="s">
        <v>3899</v>
      </c>
      <c r="B1558" t="n">
        <v>3.0</v>
      </c>
      <c r="C1558" t="n">
        <v>3.0</v>
      </c>
      <c r="D1558" s="0" t="n">
        <f>B1558-C1558</f>
        <v>0.0</v>
      </c>
      <c r="E1558" t="n">
        <v>2112.0</v>
      </c>
      <c r="F1558" t="n">
        <v>2112.0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11560.0</v>
      </c>
      <c r="K1558" s="0" t="n">
        <f>SUM($I$32:I1558)</f>
        <v>674.0</v>
      </c>
      <c r="L1558" t="n">
        <v>114.0</v>
      </c>
      <c r="M1558" t="n">
        <v>256163.0</v>
      </c>
    </row>
    <row r="1559" ht="15.0" customHeight="true">
      <c r="A1559" s="0" t="s">
        <v>3900</v>
      </c>
      <c r="B1559" t="n">
        <v>1.0</v>
      </c>
      <c r="C1559" t="n">
        <v>1.0</v>
      </c>
      <c r="D1559" s="0" t="n">
        <f>B1559-C1559</f>
        <v>0.0</v>
      </c>
      <c r="E1559" t="n">
        <v>2112.0</v>
      </c>
      <c r="F1559" t="n">
        <v>2112.0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11560.0</v>
      </c>
      <c r="K1559" s="0" t="n">
        <f>SUM($I$32:I1559)</f>
        <v>674.0</v>
      </c>
      <c r="L1559" t="n">
        <v>1.0</v>
      </c>
      <c r="M1559" t="n">
        <v>256164.0</v>
      </c>
    </row>
    <row r="1560" ht="15.0" customHeight="true">
      <c r="A1560" s="0" t="s">
        <v>3901</v>
      </c>
      <c r="B1560" t="n">
        <v>3.0</v>
      </c>
      <c r="C1560" t="n">
        <v>3.0</v>
      </c>
      <c r="D1560" s="0" t="n">
        <f>B1560-C1560</f>
        <v>0.0</v>
      </c>
      <c r="E1560" t="n">
        <v>2112.0</v>
      </c>
      <c r="F1560" t="n">
        <v>2112.0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11565.0</v>
      </c>
      <c r="K1560" s="0" t="n">
        <f>SUM($I$32:I1560)</f>
        <v>674.0</v>
      </c>
      <c r="L1560" t="n">
        <v>117.0</v>
      </c>
      <c r="M1560" t="n">
        <v>256281.0</v>
      </c>
    </row>
    <row r="1561" ht="15.0" customHeight="true">
      <c r="A1561" s="0" t="s">
        <v>3902</v>
      </c>
      <c r="B1561" t="n">
        <v>1.0</v>
      </c>
      <c r="C1561" t="n">
        <v>1.0</v>
      </c>
      <c r="D1561" s="0" t="n">
        <f>B1561-C1561</f>
        <v>0.0</v>
      </c>
      <c r="E1561" t="n">
        <v>2112.0</v>
      </c>
      <c r="F1561" t="n">
        <v>2112.0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11565.0</v>
      </c>
      <c r="K1561" s="0" t="n">
        <f>SUM($I$32:I1561)</f>
        <v>674.0</v>
      </c>
      <c r="L1561" t="n">
        <v>1.0</v>
      </c>
      <c r="M1561" t="n">
        <v>256282.0</v>
      </c>
    </row>
    <row r="1562" ht="15.0" customHeight="true">
      <c r="A1562" s="0" t="s">
        <v>3903</v>
      </c>
      <c r="B1562" t="n">
        <v>3.0</v>
      </c>
      <c r="C1562" t="n">
        <v>3.0</v>
      </c>
      <c r="D1562" s="0" t="n">
        <f>B1562-C1562</f>
        <v>0.0</v>
      </c>
      <c r="E1562" t="n">
        <v>2112.0</v>
      </c>
      <c r="F1562" t="n">
        <v>2112.0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11570.0</v>
      </c>
      <c r="K1562" s="0" t="n">
        <f>SUM($I$32:I1562)</f>
        <v>674.0</v>
      </c>
      <c r="L1562" t="n">
        <v>182.0</v>
      </c>
      <c r="M1562" t="n">
        <v>256464.0</v>
      </c>
    </row>
    <row r="1563" ht="15.0" customHeight="true">
      <c r="A1563" s="0" t="s">
        <v>3904</v>
      </c>
      <c r="B1563" t="n">
        <v>2.0</v>
      </c>
      <c r="C1563" t="n">
        <v>2.0</v>
      </c>
      <c r="D1563" s="0" t="n">
        <f>B1563-C1563</f>
        <v>0.0</v>
      </c>
      <c r="E1563" t="n">
        <v>2112.0</v>
      </c>
      <c r="F1563" t="n">
        <v>2112.0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11572.0</v>
      </c>
      <c r="K1563" s="0" t="n">
        <f>SUM($I$32:I1563)</f>
        <v>674.0</v>
      </c>
      <c r="L1563" t="n">
        <v>19.0</v>
      </c>
      <c r="M1563" t="n">
        <v>256483.0</v>
      </c>
    </row>
    <row r="1564" ht="15.0" customHeight="true">
      <c r="A1564" s="0" t="s">
        <v>3905</v>
      </c>
      <c r="B1564" t="n">
        <v>2.0</v>
      </c>
      <c r="C1564" t="n">
        <v>2.0</v>
      </c>
      <c r="D1564" s="0" t="n">
        <f>B1564-C1564</f>
        <v>0.0</v>
      </c>
      <c r="E1564" t="n">
        <v>2112.0</v>
      </c>
      <c r="F1564" t="n">
        <v>2112.0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11574.0</v>
      </c>
      <c r="K1564" s="0" t="n">
        <f>SUM($I$32:I1564)</f>
        <v>674.0</v>
      </c>
      <c r="L1564" t="n">
        <v>15.0</v>
      </c>
      <c r="M1564" t="n">
        <v>256498.0</v>
      </c>
    </row>
    <row r="1565" ht="15.0" customHeight="true">
      <c r="A1565" s="0" t="s">
        <v>3906</v>
      </c>
      <c r="B1565" t="n">
        <v>2.0</v>
      </c>
      <c r="C1565" t="n">
        <v>2.0</v>
      </c>
      <c r="D1565" s="0" t="n">
        <f>B1565-C1565</f>
        <v>0.0</v>
      </c>
      <c r="E1565" t="n">
        <v>2112.0</v>
      </c>
      <c r="F1565" t="n">
        <v>2112.0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11576.0</v>
      </c>
      <c r="K1565" s="0" t="n">
        <f>SUM($I$32:I1565)</f>
        <v>674.0</v>
      </c>
      <c r="L1565" t="n">
        <v>16.0</v>
      </c>
      <c r="M1565" t="n">
        <v>256514.0</v>
      </c>
    </row>
    <row r="1566" ht="15.0" customHeight="true">
      <c r="A1566" s="0" t="s">
        <v>3907</v>
      </c>
      <c r="B1566" t="n">
        <v>3.0</v>
      </c>
      <c r="C1566" t="n">
        <v>3.0</v>
      </c>
      <c r="D1566" s="0" t="n">
        <f>B1566-C1566</f>
        <v>0.0</v>
      </c>
      <c r="E1566" t="n">
        <v>2112.0</v>
      </c>
      <c r="F1566" t="n">
        <v>2112.0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11581.0</v>
      </c>
      <c r="K1566" s="0" t="n">
        <f>SUM($I$32:I1566)</f>
        <v>674.0</v>
      </c>
      <c r="L1566" t="n">
        <v>123.0</v>
      </c>
      <c r="M1566" t="n">
        <v>256637.0</v>
      </c>
    </row>
    <row r="1567" ht="15.0" customHeight="true">
      <c r="A1567" s="0" t="s">
        <v>3908</v>
      </c>
      <c r="B1567" t="n">
        <v>2.0</v>
      </c>
      <c r="C1567" t="n">
        <v>2.0</v>
      </c>
      <c r="D1567" s="0" t="n">
        <f>B1567-C1567</f>
        <v>0.0</v>
      </c>
      <c r="E1567" t="n">
        <v>2112.0</v>
      </c>
      <c r="F1567" t="n">
        <v>2112.0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11583.0</v>
      </c>
      <c r="K1567" s="0" t="n">
        <f>SUM($I$32:I1567)</f>
        <v>674.0</v>
      </c>
      <c r="L1567" t="n">
        <v>95.0</v>
      </c>
      <c r="M1567" t="n">
        <v>256732.0</v>
      </c>
    </row>
    <row r="1568" ht="15.0" customHeight="true">
      <c r="A1568" s="0" t="s">
        <v>3909</v>
      </c>
      <c r="B1568" t="n">
        <v>3.0</v>
      </c>
      <c r="C1568" t="n">
        <v>3.0</v>
      </c>
      <c r="D1568" s="0" t="n">
        <f>B1568-C1568</f>
        <v>0.0</v>
      </c>
      <c r="E1568" t="n">
        <v>2112.0</v>
      </c>
      <c r="F1568" t="n">
        <v>2112.0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11588.0</v>
      </c>
      <c r="K1568" s="0" t="n">
        <f>SUM($I$32:I1568)</f>
        <v>674.0</v>
      </c>
      <c r="L1568" t="n">
        <v>206.0</v>
      </c>
      <c r="M1568" t="n">
        <v>256938.0</v>
      </c>
    </row>
    <row r="1569" ht="15.0" customHeight="true">
      <c r="A1569" s="0" t="s">
        <v>3910</v>
      </c>
      <c r="B1569" t="n">
        <v>1.0</v>
      </c>
      <c r="C1569" t="n">
        <v>1.0</v>
      </c>
      <c r="D1569" s="0" t="n">
        <f>B1569-C1569</f>
        <v>0.0</v>
      </c>
      <c r="E1569" t="n">
        <v>2112.0</v>
      </c>
      <c r="F1569" t="n">
        <v>2112.0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11588.0</v>
      </c>
      <c r="K1569" s="0" t="n">
        <f>SUM($I$32:I1569)</f>
        <v>674.0</v>
      </c>
      <c r="L1569" t="n">
        <v>1.0</v>
      </c>
      <c r="M1569" t="n">
        <v>256939.0</v>
      </c>
    </row>
    <row r="1570" ht="15.0" customHeight="true">
      <c r="A1570" s="0" t="s">
        <v>3911</v>
      </c>
      <c r="B1570" t="n">
        <v>3.0</v>
      </c>
      <c r="C1570" t="n">
        <v>3.0</v>
      </c>
      <c r="D1570" s="0" t="n">
        <f>B1570-C1570</f>
        <v>0.0</v>
      </c>
      <c r="E1570" t="n">
        <v>2112.0</v>
      </c>
      <c r="F1570" t="n">
        <v>2112.0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11593.0</v>
      </c>
      <c r="K1570" s="0" t="n">
        <f>SUM($I$32:I1570)</f>
        <v>674.0</v>
      </c>
      <c r="L1570" t="n">
        <v>111.0</v>
      </c>
      <c r="M1570" t="n">
        <v>257050.0</v>
      </c>
    </row>
    <row r="1571" ht="15.0" customHeight="true">
      <c r="A1571" s="0" t="s">
        <v>3912</v>
      </c>
      <c r="B1571" t="n">
        <v>2.0</v>
      </c>
      <c r="C1571" t="n">
        <v>2.0</v>
      </c>
      <c r="D1571" s="0" t="n">
        <f>B1571-C1571</f>
        <v>0.0</v>
      </c>
      <c r="E1571" t="n">
        <v>2112.0</v>
      </c>
      <c r="F1571" t="n">
        <v>2112.0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11595.0</v>
      </c>
      <c r="K1571" s="0" t="n">
        <f>SUM($I$32:I1571)</f>
        <v>674.0</v>
      </c>
      <c r="L1571" t="n">
        <v>92.0</v>
      </c>
      <c r="M1571" t="n">
        <v>257142.0</v>
      </c>
    </row>
    <row r="1572" ht="15.0" customHeight="true">
      <c r="A1572" s="0" t="s">
        <v>3913</v>
      </c>
      <c r="B1572" t="n">
        <v>5.0</v>
      </c>
      <c r="C1572" t="n">
        <v>5.0</v>
      </c>
      <c r="D1572" s="0" t="n">
        <f>B1572-C1572</f>
        <v>0.0</v>
      </c>
      <c r="E1572" t="n">
        <v>2112.0</v>
      </c>
      <c r="F1572" t="n">
        <v>2112.0</v>
      </c>
      <c r="G1572" s="0" t="n">
        <f>E1572-F1572</f>
        <v>0.0</v>
      </c>
      <c r="H1572" t="n">
        <v>11.0</v>
      </c>
      <c r="I1572" t="n">
        <v>0.0</v>
      </c>
      <c r="J1572" s="0" t="n">
        <f>SUM($H$32:H1572)</f>
        <v>11606.0</v>
      </c>
      <c r="K1572" s="0" t="n">
        <f>SUM($I$32:I1572)</f>
        <v>674.0</v>
      </c>
      <c r="L1572" t="n">
        <v>342.0</v>
      </c>
      <c r="M1572" t="n">
        <v>257484.0</v>
      </c>
    </row>
    <row r="1573" ht="15.0" customHeight="true">
      <c r="A1573" s="0" t="s">
        <v>3914</v>
      </c>
      <c r="B1573" t="n">
        <v>1.0</v>
      </c>
      <c r="C1573" t="n">
        <v>1.0</v>
      </c>
      <c r="D1573" s="0" t="n">
        <f>B1573-C1573</f>
        <v>0.0</v>
      </c>
      <c r="E1573" t="n">
        <v>2112.0</v>
      </c>
      <c r="F1573" t="n">
        <v>2112.0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11606.0</v>
      </c>
      <c r="K1573" s="0" t="n">
        <f>SUM($I$32:I1573)</f>
        <v>674.0</v>
      </c>
      <c r="L1573" t="n">
        <v>1.0</v>
      </c>
      <c r="M1573" t="n">
        <v>257485.0</v>
      </c>
    </row>
    <row r="1574" ht="15.0" customHeight="true">
      <c r="A1574" s="0" t="s">
        <v>3915</v>
      </c>
      <c r="B1574" t="n">
        <v>2.0</v>
      </c>
      <c r="C1574" t="n">
        <v>2.0</v>
      </c>
      <c r="D1574" s="0" t="n">
        <f>B1574-C1574</f>
        <v>0.0</v>
      </c>
      <c r="E1574" t="n">
        <v>2112.0</v>
      </c>
      <c r="F1574" t="n">
        <v>2112.0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11608.0</v>
      </c>
      <c r="K1574" s="0" t="n">
        <f>SUM($I$32:I1574)</f>
        <v>674.0</v>
      </c>
      <c r="L1574" t="n">
        <v>94.0</v>
      </c>
      <c r="M1574" t="n">
        <v>257579.0</v>
      </c>
    </row>
    <row r="1575" ht="15.0" customHeight="true">
      <c r="A1575" s="0" t="s">
        <v>3916</v>
      </c>
      <c r="B1575" t="n">
        <v>3.0</v>
      </c>
      <c r="C1575" t="n">
        <v>3.0</v>
      </c>
      <c r="D1575" s="0" t="n">
        <f>B1575-C1575</f>
        <v>0.0</v>
      </c>
      <c r="E1575" t="n">
        <v>2112.0</v>
      </c>
      <c r="F1575" t="n">
        <v>2112.0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11613.0</v>
      </c>
      <c r="K1575" s="0" t="n">
        <f>SUM($I$32:I1575)</f>
        <v>674.0</v>
      </c>
      <c r="L1575" t="n">
        <v>128.0</v>
      </c>
      <c r="M1575" t="n">
        <v>257707.0</v>
      </c>
    </row>
    <row r="1576" ht="15.0" customHeight="true">
      <c r="A1576" s="0" t="s">
        <v>3917</v>
      </c>
      <c r="B1576" t="n">
        <v>3.0</v>
      </c>
      <c r="C1576" t="n">
        <v>3.0</v>
      </c>
      <c r="D1576" s="0" t="n">
        <f>B1576-C1576</f>
        <v>0.0</v>
      </c>
      <c r="E1576" t="n">
        <v>2112.0</v>
      </c>
      <c r="F1576" t="n">
        <v>2112.0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11618.0</v>
      </c>
      <c r="K1576" s="0" t="n">
        <f>SUM($I$32:I1576)</f>
        <v>674.0</v>
      </c>
      <c r="L1576" t="n">
        <v>209.0</v>
      </c>
      <c r="M1576" t="n">
        <v>257916.0</v>
      </c>
    </row>
    <row r="1577" ht="15.0" customHeight="true">
      <c r="A1577" s="0" t="s">
        <v>3918</v>
      </c>
      <c r="B1577" t="n">
        <v>2.0</v>
      </c>
      <c r="C1577" t="n">
        <v>2.0</v>
      </c>
      <c r="D1577" s="0" t="n">
        <f>B1577-C1577</f>
        <v>0.0</v>
      </c>
      <c r="E1577" t="n">
        <v>2112.0</v>
      </c>
      <c r="F1577" t="n">
        <v>2112.0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11620.0</v>
      </c>
      <c r="K1577" s="0" t="n">
        <f>SUM($I$32:I1577)</f>
        <v>674.0</v>
      </c>
      <c r="L1577" t="n">
        <v>101.0</v>
      </c>
      <c r="M1577" t="n">
        <v>258017.0</v>
      </c>
    </row>
    <row r="1578" ht="15.0" customHeight="true">
      <c r="A1578" s="0" t="s">
        <v>3919</v>
      </c>
      <c r="B1578" t="n">
        <v>4.0</v>
      </c>
      <c r="C1578" t="n">
        <v>4.0</v>
      </c>
      <c r="D1578" s="0" t="n">
        <f>B1578-C1578</f>
        <v>0.0</v>
      </c>
      <c r="E1578" t="n">
        <v>2112.0</v>
      </c>
      <c r="F1578" t="n">
        <v>2112.0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11626.0</v>
      </c>
      <c r="K1578" s="0" t="n">
        <f>SUM($I$32:I1578)</f>
        <v>674.0</v>
      </c>
      <c r="L1578" t="n">
        <v>206.0</v>
      </c>
      <c r="M1578" t="n">
        <v>258223.0</v>
      </c>
    </row>
    <row r="1579" ht="15.0" customHeight="true">
      <c r="A1579" s="0" t="s">
        <v>3920</v>
      </c>
      <c r="B1579" t="n">
        <v>4.0</v>
      </c>
      <c r="C1579" t="n">
        <v>4.0</v>
      </c>
      <c r="D1579" s="0" t="n">
        <f>B1579-C1579</f>
        <v>0.0</v>
      </c>
      <c r="E1579" t="n">
        <v>2112.0</v>
      </c>
      <c r="F1579" t="n">
        <v>2112.0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11632.0</v>
      </c>
      <c r="K1579" s="0" t="n">
        <f>SUM($I$32:I1579)</f>
        <v>674.0</v>
      </c>
      <c r="L1579" t="n">
        <v>156.0</v>
      </c>
      <c r="M1579" t="n">
        <v>258379.0</v>
      </c>
    </row>
    <row r="1580" ht="15.0" customHeight="true">
      <c r="A1580" s="0" t="s">
        <v>3921</v>
      </c>
      <c r="B1580" t="n">
        <v>3.0</v>
      </c>
      <c r="C1580" t="n">
        <v>3.0</v>
      </c>
      <c r="D1580" s="0" t="n">
        <f>B1580-C1580</f>
        <v>0.0</v>
      </c>
      <c r="E1580" t="n">
        <v>2112.0</v>
      </c>
      <c r="F1580" t="n">
        <v>2112.0</v>
      </c>
      <c r="G1580" s="0" t="n">
        <f>E1580-F1580</f>
        <v>0.0</v>
      </c>
      <c r="H1580" t="n">
        <v>5.0</v>
      </c>
      <c r="I1580" t="n">
        <v>0.0</v>
      </c>
      <c r="J1580" s="0" t="n">
        <f>SUM($H$32:H1580)</f>
        <v>11637.0</v>
      </c>
      <c r="K1580" s="0" t="n">
        <f>SUM($I$32:I1580)</f>
        <v>674.0</v>
      </c>
      <c r="L1580" t="n">
        <v>32.0</v>
      </c>
      <c r="M1580" t="n">
        <v>258411.0</v>
      </c>
    </row>
    <row r="1581" ht="15.0" customHeight="true">
      <c r="A1581" s="0" t="s">
        <v>3922</v>
      </c>
      <c r="B1581" t="n">
        <v>3.0</v>
      </c>
      <c r="C1581" t="n">
        <v>3.0</v>
      </c>
      <c r="D1581" s="0" t="n">
        <f>B1581-C1581</f>
        <v>0.0</v>
      </c>
      <c r="E1581" t="n">
        <v>2112.0</v>
      </c>
      <c r="F1581" t="n">
        <v>2112.0</v>
      </c>
      <c r="G1581" s="0" t="n">
        <f>E1581-F1581</f>
        <v>0.0</v>
      </c>
      <c r="H1581" t="n">
        <v>5.0</v>
      </c>
      <c r="I1581" t="n">
        <v>0.0</v>
      </c>
      <c r="J1581" s="0" t="n">
        <f>SUM($H$32:H1581)</f>
        <v>11642.0</v>
      </c>
      <c r="K1581" s="0" t="n">
        <f>SUM($I$32:I1581)</f>
        <v>674.0</v>
      </c>
      <c r="L1581" t="n">
        <v>46.0</v>
      </c>
      <c r="M1581" t="n">
        <v>258457.0</v>
      </c>
    </row>
    <row r="1582" ht="15.0" customHeight="true">
      <c r="A1582" s="0" t="s">
        <v>3923</v>
      </c>
      <c r="B1582" t="n">
        <v>2.0</v>
      </c>
      <c r="C1582" t="n">
        <v>2.0</v>
      </c>
      <c r="D1582" s="0" t="n">
        <f>B1582-C1582</f>
        <v>0.0</v>
      </c>
      <c r="E1582" t="n">
        <v>2112.0</v>
      </c>
      <c r="F1582" t="n">
        <v>2112.0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11644.0</v>
      </c>
      <c r="K1582" s="0" t="n">
        <f>SUM($I$32:I1582)</f>
        <v>674.0</v>
      </c>
      <c r="L1582" t="n">
        <v>18.0</v>
      </c>
      <c r="M1582" t="n">
        <v>258475.0</v>
      </c>
    </row>
    <row r="1583" ht="15.0" customHeight="true">
      <c r="A1583" s="0" t="s">
        <v>3924</v>
      </c>
      <c r="B1583" t="n">
        <v>2.0</v>
      </c>
      <c r="C1583" t="n">
        <v>2.0</v>
      </c>
      <c r="D1583" s="0" t="n">
        <f>B1583-C1583</f>
        <v>0.0</v>
      </c>
      <c r="E1583" t="n">
        <v>2112.0</v>
      </c>
      <c r="F1583" t="n">
        <v>2112.0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11646.0</v>
      </c>
      <c r="K1583" s="0" t="n">
        <f>SUM($I$32:I1583)</f>
        <v>674.0</v>
      </c>
      <c r="L1583" t="n">
        <v>20.0</v>
      </c>
      <c r="M1583" t="n">
        <v>258496.0</v>
      </c>
    </row>
    <row r="1584" ht="15.0" customHeight="true">
      <c r="A1584" s="0" t="s">
        <v>3925</v>
      </c>
      <c r="B1584" t="n">
        <v>2.0</v>
      </c>
      <c r="C1584" t="n">
        <v>2.0</v>
      </c>
      <c r="D1584" s="0" t="n">
        <f>B1584-C1584</f>
        <v>0.0</v>
      </c>
      <c r="E1584" t="n">
        <v>2112.0</v>
      </c>
      <c r="F1584" t="n">
        <v>2112.0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11648.0</v>
      </c>
      <c r="K1584" s="0" t="n">
        <f>SUM($I$32:I1584)</f>
        <v>674.0</v>
      </c>
      <c r="L1584" t="n">
        <v>17.0</v>
      </c>
      <c r="M1584" t="n">
        <v>258513.0</v>
      </c>
    </row>
    <row r="1585" ht="15.0" customHeight="true">
      <c r="A1585" s="0" t="s">
        <v>3926</v>
      </c>
      <c r="B1585" t="n">
        <v>3.0</v>
      </c>
      <c r="C1585" t="n">
        <v>3.0</v>
      </c>
      <c r="D1585" s="0" t="n">
        <f>B1585-C1585</f>
        <v>0.0</v>
      </c>
      <c r="E1585" t="n">
        <v>2112.0</v>
      </c>
      <c r="F1585" t="n">
        <v>2112.0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11653.0</v>
      </c>
      <c r="K1585" s="0" t="n">
        <f>SUM($I$32:I1585)</f>
        <v>674.0</v>
      </c>
      <c r="L1585" t="n">
        <v>33.0</v>
      </c>
      <c r="M1585" t="n">
        <v>258546.0</v>
      </c>
    </row>
    <row r="1586" ht="15.0" customHeight="true">
      <c r="A1586" s="0" t="s">
        <v>3927</v>
      </c>
      <c r="B1586" t="n">
        <v>3.0</v>
      </c>
      <c r="C1586" t="n">
        <v>3.0</v>
      </c>
      <c r="D1586" s="0" t="n">
        <f>B1586-C1586</f>
        <v>0.0</v>
      </c>
      <c r="E1586" t="n">
        <v>2112.0</v>
      </c>
      <c r="F1586" t="n">
        <v>2112.0</v>
      </c>
      <c r="G1586" s="0" t="n">
        <f>E1586-F1586</f>
        <v>0.0</v>
      </c>
      <c r="H1586" t="n">
        <v>5.0</v>
      </c>
      <c r="I1586" t="n">
        <v>0.0</v>
      </c>
      <c r="J1586" s="0" t="n">
        <f>SUM($H$32:H1586)</f>
        <v>11658.0</v>
      </c>
      <c r="K1586" s="0" t="n">
        <f>SUM($I$32:I1586)</f>
        <v>674.0</v>
      </c>
      <c r="L1586" t="n">
        <v>121.0</v>
      </c>
      <c r="M1586" t="n">
        <v>258667.0</v>
      </c>
    </row>
    <row r="1587" ht="15.0" customHeight="true">
      <c r="A1587" s="0" t="s">
        <v>3928</v>
      </c>
      <c r="B1587" t="n">
        <v>2.0</v>
      </c>
      <c r="C1587" t="n">
        <v>2.0</v>
      </c>
      <c r="D1587" s="0" t="n">
        <f>B1587-C1587</f>
        <v>0.0</v>
      </c>
      <c r="E1587" t="n">
        <v>2112.0</v>
      </c>
      <c r="F1587" t="n">
        <v>2112.0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11660.0</v>
      </c>
      <c r="K1587" s="0" t="n">
        <f>SUM($I$32:I1587)</f>
        <v>674.0</v>
      </c>
      <c r="L1587" t="n">
        <v>15.0</v>
      </c>
      <c r="M1587" t="n">
        <v>258682.0</v>
      </c>
    </row>
    <row r="1588" ht="15.0" customHeight="true">
      <c r="A1588" s="0" t="s">
        <v>3929</v>
      </c>
      <c r="B1588" t="n">
        <v>3.0</v>
      </c>
      <c r="C1588" t="n">
        <v>3.0</v>
      </c>
      <c r="D1588" s="0" t="n">
        <f>B1588-C1588</f>
        <v>0.0</v>
      </c>
      <c r="E1588" t="n">
        <v>2112.0</v>
      </c>
      <c r="F1588" t="n">
        <v>2112.0</v>
      </c>
      <c r="G1588" s="0" t="n">
        <f>E1588-F1588</f>
        <v>0.0</v>
      </c>
      <c r="H1588" t="n">
        <v>5.0</v>
      </c>
      <c r="I1588" t="n">
        <v>0.0</v>
      </c>
      <c r="J1588" s="0" t="n">
        <f>SUM($H$32:H1588)</f>
        <v>11665.0</v>
      </c>
      <c r="K1588" s="0" t="n">
        <f>SUM($I$32:I1588)</f>
        <v>674.0</v>
      </c>
      <c r="L1588" t="n">
        <v>110.0</v>
      </c>
      <c r="M1588" t="n">
        <v>258792.0</v>
      </c>
    </row>
    <row r="1589" ht="15.0" customHeight="true">
      <c r="A1589" s="0" t="s">
        <v>3930</v>
      </c>
      <c r="B1589" t="n">
        <v>2.0</v>
      </c>
      <c r="C1589" t="n">
        <v>2.0</v>
      </c>
      <c r="D1589" s="0" t="n">
        <f>B1589-C1589</f>
        <v>0.0</v>
      </c>
      <c r="E1589" t="n">
        <v>2112.0</v>
      </c>
      <c r="F1589" t="n">
        <v>2112.0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11667.0</v>
      </c>
      <c r="K1589" s="0" t="n">
        <f>SUM($I$32:I1589)</f>
        <v>674.0</v>
      </c>
      <c r="L1589" t="n">
        <v>14.0</v>
      </c>
      <c r="M1589" t="n">
        <v>258806.0</v>
      </c>
    </row>
    <row r="1590" ht="15.0" customHeight="true">
      <c r="A1590" s="0" t="s">
        <v>3931</v>
      </c>
      <c r="B1590" t="n">
        <v>1.0</v>
      </c>
      <c r="C1590" t="n">
        <v>1.0</v>
      </c>
      <c r="D1590" s="0" t="n">
        <f>B1590-C1590</f>
        <v>0.0</v>
      </c>
      <c r="E1590" t="n">
        <v>2112.0</v>
      </c>
      <c r="F1590" t="n">
        <v>2112.0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11667.0</v>
      </c>
      <c r="K1590" s="0" t="n">
        <f>SUM($I$32:I1590)</f>
        <v>674.0</v>
      </c>
      <c r="L1590" t="n">
        <v>1.0</v>
      </c>
      <c r="M1590" t="n">
        <v>258807.0</v>
      </c>
    </row>
    <row r="1591" ht="15.0" customHeight="true">
      <c r="A1591" s="0" t="s">
        <v>3932</v>
      </c>
      <c r="B1591" t="n">
        <v>1.0</v>
      </c>
      <c r="C1591" t="n">
        <v>1.0</v>
      </c>
      <c r="D1591" s="0" t="n">
        <f>B1591-C1591</f>
        <v>0.0</v>
      </c>
      <c r="E1591" t="n">
        <v>2112.0</v>
      </c>
      <c r="F1591" t="n">
        <v>2112.0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11667.0</v>
      </c>
      <c r="K1591" s="0" t="n">
        <f>SUM($I$32:I1591)</f>
        <v>674.0</v>
      </c>
      <c r="L1591" t="n">
        <v>1.0</v>
      </c>
      <c r="M1591" t="n">
        <v>258808.0</v>
      </c>
    </row>
    <row r="1592" ht="15.0" customHeight="true">
      <c r="A1592" s="0" t="s">
        <v>3933</v>
      </c>
      <c r="B1592" t="n">
        <v>1.0</v>
      </c>
      <c r="C1592" t="n">
        <v>1.0</v>
      </c>
      <c r="D1592" s="0" t="n">
        <f>B1592-C1592</f>
        <v>0.0</v>
      </c>
      <c r="E1592" t="n">
        <v>2112.0</v>
      </c>
      <c r="F1592" t="n">
        <v>2112.0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11667.0</v>
      </c>
      <c r="K1592" s="0" t="n">
        <f>SUM($I$32:I1592)</f>
        <v>674.0</v>
      </c>
      <c r="L1592" t="n">
        <v>1.0</v>
      </c>
      <c r="M1592" t="n">
        <v>258809.0</v>
      </c>
    </row>
    <row r="1593" ht="15.0" customHeight="true">
      <c r="A1593" s="0" t="s">
        <v>3934</v>
      </c>
      <c r="B1593" t="n">
        <v>2.0</v>
      </c>
      <c r="C1593" t="n">
        <v>2.0</v>
      </c>
      <c r="D1593" s="0" t="n">
        <f>B1593-C1593</f>
        <v>0.0</v>
      </c>
      <c r="E1593" t="n">
        <v>2112.0</v>
      </c>
      <c r="F1593" t="n">
        <v>2112.0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11669.0</v>
      </c>
      <c r="K1593" s="0" t="n">
        <f>SUM($I$32:I1593)</f>
        <v>674.0</v>
      </c>
      <c r="L1593" t="n">
        <v>19.0</v>
      </c>
      <c r="M1593" t="n">
        <v>258828.0</v>
      </c>
    </row>
    <row r="1594" ht="15.0" customHeight="true">
      <c r="A1594" s="0" t="s">
        <v>3935</v>
      </c>
      <c r="B1594" t="n">
        <v>3.0</v>
      </c>
      <c r="C1594" t="n">
        <v>3.0</v>
      </c>
      <c r="D1594" s="0" t="n">
        <f>B1594-C1594</f>
        <v>0.0</v>
      </c>
      <c r="E1594" t="n">
        <v>2112.0</v>
      </c>
      <c r="F1594" t="n">
        <v>2112.0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11674.0</v>
      </c>
      <c r="K1594" s="0" t="n">
        <f>SUM($I$32:I1594)</f>
        <v>674.0</v>
      </c>
      <c r="L1594" t="n">
        <v>42.0</v>
      </c>
      <c r="M1594" t="n">
        <v>258870.0</v>
      </c>
    </row>
    <row r="1595" ht="15.0" customHeight="true">
      <c r="A1595" s="0" t="s">
        <v>3936</v>
      </c>
      <c r="B1595" t="n">
        <v>2.0</v>
      </c>
      <c r="C1595" t="n">
        <v>2.0</v>
      </c>
      <c r="D1595" s="0" t="n">
        <f>B1595-C1595</f>
        <v>0.0</v>
      </c>
      <c r="E1595" t="n">
        <v>2112.0</v>
      </c>
      <c r="F1595" t="n">
        <v>2112.0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11676.0</v>
      </c>
      <c r="K1595" s="0" t="n">
        <f>SUM($I$32:I1595)</f>
        <v>674.0</v>
      </c>
      <c r="L1595" t="n">
        <v>15.0</v>
      </c>
      <c r="M1595" t="n">
        <v>258885.0</v>
      </c>
    </row>
    <row r="1596" ht="15.0" customHeight="true">
      <c r="A1596" s="0" t="s">
        <v>3937</v>
      </c>
      <c r="B1596" t="n">
        <v>3.0</v>
      </c>
      <c r="C1596" t="n">
        <v>3.0</v>
      </c>
      <c r="D1596" s="0" t="n">
        <f>B1596-C1596</f>
        <v>0.0</v>
      </c>
      <c r="E1596" t="n">
        <v>2112.0</v>
      </c>
      <c r="F1596" t="n">
        <v>2112.0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11681.0</v>
      </c>
      <c r="K1596" s="0" t="n">
        <f>SUM($I$32:I1596)</f>
        <v>674.0</v>
      </c>
      <c r="L1596" t="n">
        <v>164.0</v>
      </c>
      <c r="M1596" t="n">
        <v>259049.0</v>
      </c>
    </row>
    <row r="1597" ht="15.0" customHeight="true">
      <c r="A1597" s="0" t="s">
        <v>3938</v>
      </c>
      <c r="B1597" t="n">
        <v>3.0</v>
      </c>
      <c r="C1597" t="n">
        <v>3.0</v>
      </c>
      <c r="D1597" s="0" t="n">
        <f>B1597-C1597</f>
        <v>0.0</v>
      </c>
      <c r="E1597" t="n">
        <v>2112.0</v>
      </c>
      <c r="F1597" t="n">
        <v>2112.0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11686.0</v>
      </c>
      <c r="K1597" s="0" t="n">
        <f>SUM($I$32:I1597)</f>
        <v>674.0</v>
      </c>
      <c r="L1597" t="n">
        <v>178.0</v>
      </c>
      <c r="M1597" t="n">
        <v>259227.0</v>
      </c>
    </row>
    <row r="1598" ht="15.0" customHeight="true">
      <c r="A1598" s="0" t="s">
        <v>3939</v>
      </c>
      <c r="B1598" t="n">
        <v>3.0</v>
      </c>
      <c r="C1598" t="n">
        <v>3.0</v>
      </c>
      <c r="D1598" s="0" t="n">
        <f>B1598-C1598</f>
        <v>0.0</v>
      </c>
      <c r="E1598" t="n">
        <v>2112.0</v>
      </c>
      <c r="F1598" t="n">
        <v>2112.0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11691.0</v>
      </c>
      <c r="K1598" s="0" t="n">
        <f>SUM($I$32:I1598)</f>
        <v>674.0</v>
      </c>
      <c r="L1598" t="n">
        <v>113.0</v>
      </c>
      <c r="M1598" t="n">
        <v>259340.0</v>
      </c>
    </row>
    <row r="1599" ht="15.0" customHeight="true">
      <c r="A1599" s="0" t="s">
        <v>3940</v>
      </c>
      <c r="B1599" t="n">
        <v>1.0</v>
      </c>
      <c r="C1599" t="n">
        <v>1.0</v>
      </c>
      <c r="D1599" s="0" t="n">
        <f>B1599-C1599</f>
        <v>0.0</v>
      </c>
      <c r="E1599" t="n">
        <v>2112.0</v>
      </c>
      <c r="F1599" t="n">
        <v>2112.0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11691.0</v>
      </c>
      <c r="K1599" s="0" t="n">
        <f>SUM($I$32:I1599)</f>
        <v>674.0</v>
      </c>
      <c r="L1599" t="n">
        <v>1.0</v>
      </c>
      <c r="M1599" t="n">
        <v>259341.0</v>
      </c>
    </row>
    <row r="1600" ht="15.0" customHeight="true">
      <c r="A1600" s="0" t="s">
        <v>3941</v>
      </c>
      <c r="B1600" t="n">
        <v>3.0</v>
      </c>
      <c r="C1600" t="n">
        <v>3.0</v>
      </c>
      <c r="D1600" s="0" t="n">
        <f>B1600-C1600</f>
        <v>0.0</v>
      </c>
      <c r="E1600" t="n">
        <v>2112.0</v>
      </c>
      <c r="F1600" t="n">
        <v>2112.0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11696.0</v>
      </c>
      <c r="K1600" s="0" t="n">
        <f>SUM($I$32:I1600)</f>
        <v>674.0</v>
      </c>
      <c r="L1600" t="n">
        <v>113.0</v>
      </c>
      <c r="M1600" t="n">
        <v>259454.0</v>
      </c>
    </row>
    <row r="1601" ht="15.0" customHeight="true">
      <c r="A1601" s="0" t="s">
        <v>3942</v>
      </c>
      <c r="B1601" t="n">
        <v>1.0</v>
      </c>
      <c r="C1601" t="n">
        <v>1.0</v>
      </c>
      <c r="D1601" s="0" t="n">
        <f>B1601-C1601</f>
        <v>0.0</v>
      </c>
      <c r="E1601" t="n">
        <v>2112.0</v>
      </c>
      <c r="F1601" t="n">
        <v>2112.0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11696.0</v>
      </c>
      <c r="K1601" s="0" t="n">
        <f>SUM($I$32:I1601)</f>
        <v>674.0</v>
      </c>
      <c r="L1601" t="n">
        <v>1.0</v>
      </c>
      <c r="M1601" t="n">
        <v>259455.0</v>
      </c>
    </row>
    <row r="1602" ht="15.0" customHeight="true">
      <c r="A1602" s="0" t="s">
        <v>3943</v>
      </c>
      <c r="B1602" t="n">
        <v>2.0</v>
      </c>
      <c r="C1602" t="n">
        <v>2.0</v>
      </c>
      <c r="D1602" s="0" t="n">
        <f>B1602-C1602</f>
        <v>0.0</v>
      </c>
      <c r="E1602" t="n">
        <v>2112.0</v>
      </c>
      <c r="F1602" t="n">
        <v>2112.0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11698.0</v>
      </c>
      <c r="K1602" s="0" t="n">
        <f>SUM($I$32:I1602)</f>
        <v>674.0</v>
      </c>
      <c r="L1602" t="n">
        <v>97.0</v>
      </c>
      <c r="M1602" t="n">
        <v>259552.0</v>
      </c>
    </row>
    <row r="1603" ht="15.0" customHeight="true">
      <c r="A1603" s="0" t="s">
        <v>3944</v>
      </c>
      <c r="B1603" t="n">
        <v>3.0</v>
      </c>
      <c r="C1603" t="n">
        <v>3.0</v>
      </c>
      <c r="D1603" s="0" t="n">
        <f>B1603-C1603</f>
        <v>0.0</v>
      </c>
      <c r="E1603" t="n">
        <v>2112.0</v>
      </c>
      <c r="F1603" t="n">
        <v>2112.0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11703.0</v>
      </c>
      <c r="K1603" s="0" t="n">
        <f>SUM($I$32:I1603)</f>
        <v>674.0</v>
      </c>
      <c r="L1603" t="n">
        <v>46.0</v>
      </c>
      <c r="M1603" t="n">
        <v>259598.0</v>
      </c>
    </row>
    <row r="1604" ht="15.0" customHeight="true">
      <c r="A1604" s="0" t="s">
        <v>3945</v>
      </c>
      <c r="B1604" t="n">
        <v>1.0</v>
      </c>
      <c r="C1604" t="n">
        <v>1.0</v>
      </c>
      <c r="D1604" s="0" t="n">
        <f>B1604-C1604</f>
        <v>0.0</v>
      </c>
      <c r="E1604" t="n">
        <v>2112.0</v>
      </c>
      <c r="F1604" t="n">
        <v>2112.0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11703.0</v>
      </c>
      <c r="K1604" s="0" t="n">
        <f>SUM($I$32:I1604)</f>
        <v>674.0</v>
      </c>
      <c r="L1604" t="n">
        <v>1.0</v>
      </c>
      <c r="M1604" t="n">
        <v>259599.0</v>
      </c>
    </row>
    <row r="1605" ht="15.0" customHeight="true">
      <c r="A1605" s="0" t="s">
        <v>3946</v>
      </c>
      <c r="B1605" t="n">
        <v>3.0</v>
      </c>
      <c r="C1605" t="n">
        <v>3.0</v>
      </c>
      <c r="D1605" s="0" t="n">
        <f>B1605-C1605</f>
        <v>0.0</v>
      </c>
      <c r="E1605" t="n">
        <v>2112.0</v>
      </c>
      <c r="F1605" t="n">
        <v>2112.0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11708.0</v>
      </c>
      <c r="K1605" s="0" t="n">
        <f>SUM($I$32:I1605)</f>
        <v>674.0</v>
      </c>
      <c r="L1605" t="n">
        <v>213.0</v>
      </c>
      <c r="M1605" t="n">
        <v>259812.0</v>
      </c>
    </row>
    <row r="1606" ht="15.0" customHeight="true">
      <c r="A1606" s="0" t="s">
        <v>3947</v>
      </c>
      <c r="B1606" t="n">
        <v>1.0</v>
      </c>
      <c r="C1606" t="n">
        <v>1.0</v>
      </c>
      <c r="D1606" s="0" t="n">
        <f>B1606-C1606</f>
        <v>0.0</v>
      </c>
      <c r="E1606" t="n">
        <v>2112.0</v>
      </c>
      <c r="F1606" t="n">
        <v>2112.0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11708.0</v>
      </c>
      <c r="K1606" s="0" t="n">
        <f>SUM($I$32:I1606)</f>
        <v>674.0</v>
      </c>
      <c r="L1606" t="n">
        <v>1.0</v>
      </c>
      <c r="M1606" t="n">
        <v>259813.0</v>
      </c>
    </row>
    <row r="1607" ht="15.0" customHeight="true">
      <c r="A1607" s="0" t="s">
        <v>3948</v>
      </c>
      <c r="B1607" t="n">
        <v>1.0</v>
      </c>
      <c r="C1607" t="n">
        <v>1.0</v>
      </c>
      <c r="D1607" s="0" t="n">
        <f>B1607-C1607</f>
        <v>0.0</v>
      </c>
      <c r="E1607" t="n">
        <v>2112.0</v>
      </c>
      <c r="F1607" t="n">
        <v>2112.0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11708.0</v>
      </c>
      <c r="K1607" s="0" t="n">
        <f>SUM($I$32:I1607)</f>
        <v>674.0</v>
      </c>
      <c r="L1607" t="n">
        <v>1.0</v>
      </c>
      <c r="M1607" t="n">
        <v>259814.0</v>
      </c>
    </row>
    <row r="1608" ht="15.0" customHeight="true">
      <c r="A1608" s="0" t="s">
        <v>3949</v>
      </c>
      <c r="B1608" t="n">
        <v>2.0</v>
      </c>
      <c r="C1608" t="n">
        <v>2.0</v>
      </c>
      <c r="D1608" s="0" t="n">
        <f>B1608-C1608</f>
        <v>0.0</v>
      </c>
      <c r="E1608" t="n">
        <v>2112.0</v>
      </c>
      <c r="F1608" t="n">
        <v>2112.0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11710.0</v>
      </c>
      <c r="K1608" s="0" t="n">
        <f>SUM($I$32:I1608)</f>
        <v>674.0</v>
      </c>
      <c r="L1608" t="n">
        <v>96.0</v>
      </c>
      <c r="M1608" t="n">
        <v>259910.0</v>
      </c>
    </row>
    <row r="1609" ht="15.0" customHeight="true">
      <c r="A1609" s="0" t="s">
        <v>3950</v>
      </c>
      <c r="B1609" t="n">
        <v>1.0</v>
      </c>
      <c r="C1609" t="n">
        <v>1.0</v>
      </c>
      <c r="D1609" s="0" t="n">
        <f>B1609-C1609</f>
        <v>0.0</v>
      </c>
      <c r="E1609" t="n">
        <v>2112.0</v>
      </c>
      <c r="F1609" t="n">
        <v>2112.0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11710.0</v>
      </c>
      <c r="K1609" s="0" t="n">
        <f>SUM($I$32:I1609)</f>
        <v>674.0</v>
      </c>
      <c r="L1609" t="n">
        <v>1.0</v>
      </c>
      <c r="M1609" t="n">
        <v>259911.0</v>
      </c>
    </row>
    <row r="1610" ht="15.0" customHeight="true">
      <c r="A1610" s="0" t="s">
        <v>3951</v>
      </c>
      <c r="B1610" t="n">
        <v>3.0</v>
      </c>
      <c r="C1610" t="n">
        <v>3.0</v>
      </c>
      <c r="D1610" s="0" t="n">
        <f>B1610-C1610</f>
        <v>0.0</v>
      </c>
      <c r="E1610" t="n">
        <v>2112.0</v>
      </c>
      <c r="F1610" t="n">
        <v>2112.0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11715.0</v>
      </c>
      <c r="K1610" s="0" t="n">
        <f>SUM($I$32:I1610)</f>
        <v>674.0</v>
      </c>
      <c r="L1610" t="n">
        <v>103.0</v>
      </c>
      <c r="M1610" t="n">
        <v>260014.0</v>
      </c>
    </row>
    <row r="1611" ht="15.0" customHeight="true">
      <c r="A1611" s="0" t="s">
        <v>3952</v>
      </c>
      <c r="B1611" t="n">
        <v>1.0</v>
      </c>
      <c r="C1611" t="n">
        <v>1.0</v>
      </c>
      <c r="D1611" s="0" t="n">
        <f>B1611-C1611</f>
        <v>0.0</v>
      </c>
      <c r="E1611" t="n">
        <v>2112.0</v>
      </c>
      <c r="F1611" t="n">
        <v>2112.0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11715.0</v>
      </c>
      <c r="K1611" s="0" t="n">
        <f>SUM($I$32:I1611)</f>
        <v>674.0</v>
      </c>
      <c r="L1611" t="n">
        <v>1.0</v>
      </c>
      <c r="M1611" t="n">
        <v>260015.0</v>
      </c>
    </row>
    <row r="1612" ht="15.0" customHeight="true">
      <c r="A1612" s="0" t="s">
        <v>3953</v>
      </c>
      <c r="B1612" t="n">
        <v>3.0</v>
      </c>
      <c r="C1612" t="n">
        <v>3.0</v>
      </c>
      <c r="D1612" s="0" t="n">
        <f>B1612-C1612</f>
        <v>0.0</v>
      </c>
      <c r="E1612" t="n">
        <v>2112.0</v>
      </c>
      <c r="F1612" t="n">
        <v>2112.0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11720.0</v>
      </c>
      <c r="K1612" s="0" t="n">
        <f>SUM($I$32:I1612)</f>
        <v>674.0</v>
      </c>
      <c r="L1612" t="n">
        <v>185.0</v>
      </c>
      <c r="M1612" t="n">
        <v>260200.0</v>
      </c>
    </row>
    <row r="1613" ht="15.0" customHeight="true">
      <c r="A1613" s="0" t="s">
        <v>3954</v>
      </c>
      <c r="B1613" t="n">
        <v>3.0</v>
      </c>
      <c r="C1613" t="n">
        <v>3.0</v>
      </c>
      <c r="D1613" s="0" t="n">
        <f>B1613-C1613</f>
        <v>0.0</v>
      </c>
      <c r="E1613" t="n">
        <v>2112.0</v>
      </c>
      <c r="F1613" t="n">
        <v>2112.0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11725.0</v>
      </c>
      <c r="K1613" s="0" t="n">
        <f>SUM($I$32:I1613)</f>
        <v>674.0</v>
      </c>
      <c r="L1613" t="n">
        <v>182.0</v>
      </c>
      <c r="M1613" t="n">
        <v>260382.0</v>
      </c>
    </row>
    <row r="1614" ht="15.0" customHeight="true">
      <c r="A1614" s="0" t="s">
        <v>3955</v>
      </c>
      <c r="B1614" t="n">
        <v>4.0</v>
      </c>
      <c r="C1614" t="n">
        <v>4.0</v>
      </c>
      <c r="D1614" s="0" t="n">
        <f>B1614-C1614</f>
        <v>0.0</v>
      </c>
      <c r="E1614" t="n">
        <v>2112.0</v>
      </c>
      <c r="F1614" t="n">
        <v>2112.0</v>
      </c>
      <c r="G1614" s="0" t="n">
        <f>E1614-F1614</f>
        <v>0.0</v>
      </c>
      <c r="H1614" t="n">
        <v>6.0</v>
      </c>
      <c r="I1614" t="n">
        <v>0.0</v>
      </c>
      <c r="J1614" s="0" t="n">
        <f>SUM($H$32:H1614)</f>
        <v>11731.0</v>
      </c>
      <c r="K1614" s="0" t="n">
        <f>SUM($I$32:I1614)</f>
        <v>674.0</v>
      </c>
      <c r="L1614" t="n">
        <v>108.0</v>
      </c>
      <c r="M1614" t="n">
        <v>260490.0</v>
      </c>
    </row>
    <row r="1615" ht="15.0" customHeight="true">
      <c r="A1615" s="0" t="s">
        <v>3956</v>
      </c>
      <c r="B1615" t="n">
        <v>1.0</v>
      </c>
      <c r="C1615" t="n">
        <v>1.0</v>
      </c>
      <c r="D1615" s="0" t="n">
        <f>B1615-C1615</f>
        <v>0.0</v>
      </c>
      <c r="E1615" t="n">
        <v>2112.0</v>
      </c>
      <c r="F1615" t="n">
        <v>2112.0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11731.0</v>
      </c>
      <c r="K1615" s="0" t="n">
        <f>SUM($I$32:I1615)</f>
        <v>674.0</v>
      </c>
      <c r="L1615" t="n">
        <v>1.0</v>
      </c>
      <c r="M1615" t="n">
        <v>260491.0</v>
      </c>
    </row>
    <row r="1616" ht="15.0" customHeight="true">
      <c r="A1616" s="0" t="s">
        <v>3957</v>
      </c>
      <c r="B1616" t="n">
        <v>1.0</v>
      </c>
      <c r="C1616" t="n">
        <v>1.0</v>
      </c>
      <c r="D1616" s="0" t="n">
        <f>B1616-C1616</f>
        <v>0.0</v>
      </c>
      <c r="E1616" t="n">
        <v>2112.0</v>
      </c>
      <c r="F1616" t="n">
        <v>2112.0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11731.0</v>
      </c>
      <c r="K1616" s="0" t="n">
        <f>SUM($I$32:I1616)</f>
        <v>674.0</v>
      </c>
      <c r="L1616" t="n">
        <v>1.0</v>
      </c>
      <c r="M1616" t="n">
        <v>260492.0</v>
      </c>
    </row>
    <row r="1617" ht="15.0" customHeight="true">
      <c r="A1617" s="0" t="s">
        <v>3958</v>
      </c>
      <c r="B1617" t="n">
        <v>2.0</v>
      </c>
      <c r="C1617" t="n">
        <v>2.0</v>
      </c>
      <c r="D1617" s="0" t="n">
        <f>B1617-C1617</f>
        <v>0.0</v>
      </c>
      <c r="E1617" t="n">
        <v>2112.0</v>
      </c>
      <c r="F1617" t="n">
        <v>2112.0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11733.0</v>
      </c>
      <c r="K1617" s="0" t="n">
        <f>SUM($I$32:I1617)</f>
        <v>674.0</v>
      </c>
      <c r="L1617" t="n">
        <v>29.0</v>
      </c>
      <c r="M1617" t="n">
        <v>260521.0</v>
      </c>
    </row>
    <row r="1618" ht="15.0" customHeight="true">
      <c r="A1618" s="0" t="s">
        <v>3959</v>
      </c>
      <c r="B1618" t="n">
        <v>4.0</v>
      </c>
      <c r="C1618" t="n">
        <v>4.0</v>
      </c>
      <c r="D1618" s="0" t="n">
        <f>B1618-C1618</f>
        <v>0.0</v>
      </c>
      <c r="E1618" t="n">
        <v>2112.0</v>
      </c>
      <c r="F1618" t="n">
        <v>2112.0</v>
      </c>
      <c r="G1618" s="0" t="n">
        <f>E1618-F1618</f>
        <v>0.0</v>
      </c>
      <c r="H1618" t="n">
        <v>6.0</v>
      </c>
      <c r="I1618" t="n">
        <v>0.0</v>
      </c>
      <c r="J1618" s="0" t="n">
        <f>SUM($H$32:H1618)</f>
        <v>11739.0</v>
      </c>
      <c r="K1618" s="0" t="n">
        <f>SUM($I$32:I1618)</f>
        <v>674.0</v>
      </c>
      <c r="L1618" t="n">
        <v>110.0</v>
      </c>
      <c r="M1618" t="n">
        <v>260631.0</v>
      </c>
    </row>
    <row r="1619" ht="15.0" customHeight="true">
      <c r="A1619" s="0" t="s">
        <v>3960</v>
      </c>
      <c r="B1619" t="n">
        <v>3.0</v>
      </c>
      <c r="C1619" t="n">
        <v>3.0</v>
      </c>
      <c r="D1619" s="0" t="n">
        <f>B1619-C1619</f>
        <v>0.0</v>
      </c>
      <c r="E1619" t="n">
        <v>2112.0</v>
      </c>
      <c r="F1619" t="n">
        <v>2112.0</v>
      </c>
      <c r="G1619" s="0" t="n">
        <f>E1619-F1619</f>
        <v>0.0</v>
      </c>
      <c r="H1619" t="n">
        <v>5.0</v>
      </c>
      <c r="I1619" t="n">
        <v>0.0</v>
      </c>
      <c r="J1619" s="0" t="n">
        <f>SUM($H$32:H1619)</f>
        <v>11744.0</v>
      </c>
      <c r="K1619" s="0" t="n">
        <f>SUM($I$32:I1619)</f>
        <v>674.0</v>
      </c>
      <c r="L1619" t="n">
        <v>105.0</v>
      </c>
      <c r="M1619" t="n">
        <v>260736.0</v>
      </c>
    </row>
    <row r="1620" ht="15.0" customHeight="true">
      <c r="A1620" s="0" t="s">
        <v>3961</v>
      </c>
      <c r="B1620" t="n">
        <v>2.0</v>
      </c>
      <c r="C1620" t="n">
        <v>2.0</v>
      </c>
      <c r="D1620" s="0" t="n">
        <f>B1620-C1620</f>
        <v>0.0</v>
      </c>
      <c r="E1620" t="n">
        <v>2112.0</v>
      </c>
      <c r="F1620" t="n">
        <v>2112.0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11746.0</v>
      </c>
      <c r="K1620" s="0" t="n">
        <f>SUM($I$32:I1620)</f>
        <v>674.0</v>
      </c>
      <c r="L1620" t="n">
        <v>89.0</v>
      </c>
      <c r="M1620" t="n">
        <v>260825.0</v>
      </c>
    </row>
    <row r="1621" ht="15.0" customHeight="true">
      <c r="A1621" s="0" t="s">
        <v>3962</v>
      </c>
      <c r="B1621" t="n">
        <v>2.0</v>
      </c>
      <c r="C1621" t="n">
        <v>2.0</v>
      </c>
      <c r="D1621" s="0" t="n">
        <f>B1621-C1621</f>
        <v>0.0</v>
      </c>
      <c r="E1621" t="n">
        <v>2112.0</v>
      </c>
      <c r="F1621" t="n">
        <v>2112.0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11748.0</v>
      </c>
      <c r="K1621" s="0" t="n">
        <f>SUM($I$32:I1621)</f>
        <v>674.0</v>
      </c>
      <c r="L1621" t="n">
        <v>29.0</v>
      </c>
      <c r="M1621" t="n">
        <v>260854.0</v>
      </c>
    </row>
    <row r="1622" ht="15.0" customHeight="true">
      <c r="A1622" s="0" t="s">
        <v>3963</v>
      </c>
      <c r="B1622" t="n">
        <v>1.0</v>
      </c>
      <c r="C1622" t="n">
        <v>1.0</v>
      </c>
      <c r="D1622" s="0" t="n">
        <f>B1622-C1622</f>
        <v>0.0</v>
      </c>
      <c r="E1622" t="n">
        <v>2112.0</v>
      </c>
      <c r="F1622" t="n">
        <v>2112.0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11748.0</v>
      </c>
      <c r="K1622" s="0" t="n">
        <f>SUM($I$32:I1622)</f>
        <v>674.0</v>
      </c>
      <c r="L1622" t="n">
        <v>0.0</v>
      </c>
      <c r="M1622" t="n">
        <v>260854.0</v>
      </c>
    </row>
    <row r="1623" ht="15.0" customHeight="true">
      <c r="A1623" s="0" t="s">
        <v>3964</v>
      </c>
      <c r="B1623" t="n">
        <v>3.0</v>
      </c>
      <c r="C1623" t="n">
        <v>3.0</v>
      </c>
      <c r="D1623" s="0" t="n">
        <f>B1623-C1623</f>
        <v>0.0</v>
      </c>
      <c r="E1623" t="n">
        <v>2112.0</v>
      </c>
      <c r="F1623" t="n">
        <v>2112.0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11753.0</v>
      </c>
      <c r="K1623" s="0" t="n">
        <f>SUM($I$32:I1623)</f>
        <v>674.0</v>
      </c>
      <c r="L1623" t="n">
        <v>138.0</v>
      </c>
      <c r="M1623" t="n">
        <v>260992.0</v>
      </c>
    </row>
    <row r="1624" ht="15.0" customHeight="true">
      <c r="A1624" s="0" t="s">
        <v>3965</v>
      </c>
      <c r="B1624" t="n">
        <v>3.0</v>
      </c>
      <c r="C1624" t="n">
        <v>3.0</v>
      </c>
      <c r="D1624" s="0" t="n">
        <f>B1624-C1624</f>
        <v>0.0</v>
      </c>
      <c r="E1624" t="n">
        <v>2112.0</v>
      </c>
      <c r="F1624" t="n">
        <v>2112.0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11758.0</v>
      </c>
      <c r="K1624" s="0" t="n">
        <f>SUM($I$32:I1624)</f>
        <v>674.0</v>
      </c>
      <c r="L1624" t="n">
        <v>199.0</v>
      </c>
      <c r="M1624" t="n">
        <v>261191.0</v>
      </c>
    </row>
    <row r="1625" ht="15.0" customHeight="true">
      <c r="A1625" s="0" t="s">
        <v>3966</v>
      </c>
      <c r="B1625" t="n">
        <v>1.0</v>
      </c>
      <c r="C1625" t="n">
        <v>1.0</v>
      </c>
      <c r="D1625" s="0" t="n">
        <f>B1625-C1625</f>
        <v>0.0</v>
      </c>
      <c r="E1625" t="n">
        <v>2112.0</v>
      </c>
      <c r="F1625" t="n">
        <v>2112.0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11758.0</v>
      </c>
      <c r="K1625" s="0" t="n">
        <f>SUM($I$32:I1625)</f>
        <v>674.0</v>
      </c>
      <c r="L1625" t="n">
        <v>1.0</v>
      </c>
      <c r="M1625" t="n">
        <v>261192.0</v>
      </c>
    </row>
    <row r="1626" ht="15.0" customHeight="true">
      <c r="A1626" s="0" t="s">
        <v>3967</v>
      </c>
      <c r="B1626" t="n">
        <v>2.0</v>
      </c>
      <c r="C1626" t="n">
        <v>2.0</v>
      </c>
      <c r="D1626" s="0" t="n">
        <f>B1626-C1626</f>
        <v>0.0</v>
      </c>
      <c r="E1626" t="n">
        <v>2112.0</v>
      </c>
      <c r="F1626" t="n">
        <v>2112.0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11760.0</v>
      </c>
      <c r="K1626" s="0" t="n">
        <f>SUM($I$32:I1626)</f>
        <v>674.0</v>
      </c>
      <c r="L1626" t="n">
        <v>13.0</v>
      </c>
      <c r="M1626" t="n">
        <v>261205.0</v>
      </c>
    </row>
    <row r="1627" ht="15.0" customHeight="true">
      <c r="A1627" s="0" t="s">
        <v>3968</v>
      </c>
      <c r="B1627" t="n">
        <v>1.0</v>
      </c>
      <c r="C1627" t="n">
        <v>1.0</v>
      </c>
      <c r="D1627" s="0" t="n">
        <f>B1627-C1627</f>
        <v>0.0</v>
      </c>
      <c r="E1627" t="n">
        <v>2112.0</v>
      </c>
      <c r="F1627" t="n">
        <v>2112.0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11760.0</v>
      </c>
      <c r="K1627" s="0" t="n">
        <f>SUM($I$32:I1627)</f>
        <v>674.0</v>
      </c>
      <c r="L1627" t="n">
        <v>1.0</v>
      </c>
      <c r="M1627" t="n">
        <v>261206.0</v>
      </c>
    </row>
    <row r="1628" ht="15.0" customHeight="true">
      <c r="A1628" s="0" t="s">
        <v>3969</v>
      </c>
      <c r="B1628" t="n">
        <v>3.0</v>
      </c>
      <c r="C1628" t="n">
        <v>3.0</v>
      </c>
      <c r="D1628" s="0" t="n">
        <f>B1628-C1628</f>
        <v>0.0</v>
      </c>
      <c r="E1628" t="n">
        <v>2112.0</v>
      </c>
      <c r="F1628" t="n">
        <v>2112.0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11765.0</v>
      </c>
      <c r="K1628" s="0" t="n">
        <f>SUM($I$32:I1628)</f>
        <v>674.0</v>
      </c>
      <c r="L1628" t="n">
        <v>110.0</v>
      </c>
      <c r="M1628" t="n">
        <v>261316.0</v>
      </c>
    </row>
    <row r="1629" ht="15.0" customHeight="true">
      <c r="A1629" s="0" t="s">
        <v>3970</v>
      </c>
      <c r="B1629" t="n">
        <v>3.0</v>
      </c>
      <c r="C1629" t="n">
        <v>3.0</v>
      </c>
      <c r="D1629" s="0" t="n">
        <f>B1629-C1629</f>
        <v>0.0</v>
      </c>
      <c r="E1629" t="n">
        <v>2112.0</v>
      </c>
      <c r="F1629" t="n">
        <v>2112.0</v>
      </c>
      <c r="G1629" s="0" t="n">
        <f>E1629-F1629</f>
        <v>0.0</v>
      </c>
      <c r="H1629" t="n">
        <v>5.0</v>
      </c>
      <c r="I1629" t="n">
        <v>0.0</v>
      </c>
      <c r="J1629" s="0" t="n">
        <f>SUM($H$32:H1629)</f>
        <v>11770.0</v>
      </c>
      <c r="K1629" s="0" t="n">
        <f>SUM($I$32:I1629)</f>
        <v>674.0</v>
      </c>
      <c r="L1629" t="n">
        <v>120.0</v>
      </c>
      <c r="M1629" t="n">
        <v>261436.0</v>
      </c>
    </row>
    <row r="1630" ht="15.0" customHeight="true">
      <c r="A1630" s="0" t="s">
        <v>3971</v>
      </c>
      <c r="B1630" t="n">
        <v>3.0</v>
      </c>
      <c r="C1630" t="n">
        <v>3.0</v>
      </c>
      <c r="D1630" s="0" t="n">
        <f>B1630-C1630</f>
        <v>0.0</v>
      </c>
      <c r="E1630" t="n">
        <v>2112.0</v>
      </c>
      <c r="F1630" t="n">
        <v>2112.0</v>
      </c>
      <c r="G1630" s="0" t="n">
        <f>E1630-F1630</f>
        <v>0.0</v>
      </c>
      <c r="H1630" t="n">
        <v>5.0</v>
      </c>
      <c r="I1630" t="n">
        <v>0.0</v>
      </c>
      <c r="J1630" s="0" t="n">
        <f>SUM($H$32:H1630)</f>
        <v>11775.0</v>
      </c>
      <c r="K1630" s="0" t="n">
        <f>SUM($I$32:I1630)</f>
        <v>674.0</v>
      </c>
      <c r="L1630" t="n">
        <v>42.0</v>
      </c>
      <c r="M1630" t="n">
        <v>261478.0</v>
      </c>
    </row>
    <row r="1631" ht="15.0" customHeight="true">
      <c r="A1631" s="0" t="s">
        <v>3972</v>
      </c>
      <c r="B1631" t="n">
        <v>2.0</v>
      </c>
      <c r="C1631" t="n">
        <v>2.0</v>
      </c>
      <c r="D1631" s="0" t="n">
        <f>B1631-C1631</f>
        <v>0.0</v>
      </c>
      <c r="E1631" t="n">
        <v>2112.0</v>
      </c>
      <c r="F1631" t="n">
        <v>2112.0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11777.0</v>
      </c>
      <c r="K1631" s="0" t="n">
        <f>SUM($I$32:I1631)</f>
        <v>674.0</v>
      </c>
      <c r="L1631" t="n">
        <v>90.0</v>
      </c>
      <c r="M1631" t="n">
        <v>261568.0</v>
      </c>
    </row>
    <row r="1632" ht="15.0" customHeight="true">
      <c r="A1632" s="0" t="s">
        <v>3973</v>
      </c>
      <c r="B1632" t="n">
        <v>4.0</v>
      </c>
      <c r="C1632" t="n">
        <v>4.0</v>
      </c>
      <c r="D1632" s="0" t="n">
        <f>B1632-C1632</f>
        <v>0.0</v>
      </c>
      <c r="E1632" t="n">
        <v>2112.0</v>
      </c>
      <c r="F1632" t="n">
        <v>2112.0</v>
      </c>
      <c r="G1632" s="0" t="n">
        <f>E1632-F1632</f>
        <v>0.0</v>
      </c>
      <c r="H1632" t="n">
        <v>6.0</v>
      </c>
      <c r="I1632" t="n">
        <v>0.0</v>
      </c>
      <c r="J1632" s="0" t="n">
        <f>SUM($H$32:H1632)</f>
        <v>11783.0</v>
      </c>
      <c r="K1632" s="0" t="n">
        <f>SUM($I$32:I1632)</f>
        <v>674.0</v>
      </c>
      <c r="L1632" t="n">
        <v>112.0</v>
      </c>
      <c r="M1632" t="n">
        <v>261680.0</v>
      </c>
    </row>
    <row r="1633" ht="15.0" customHeight="true">
      <c r="A1633" s="0" t="s">
        <v>3974</v>
      </c>
      <c r="B1633" t="n">
        <v>3.0</v>
      </c>
      <c r="C1633" t="n">
        <v>3.0</v>
      </c>
      <c r="D1633" s="0" t="n">
        <f>B1633-C1633</f>
        <v>0.0</v>
      </c>
      <c r="E1633" t="n">
        <v>2112.0</v>
      </c>
      <c r="F1633" t="n">
        <v>2112.0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11788.0</v>
      </c>
      <c r="K1633" s="0" t="n">
        <f>SUM($I$32:I1633)</f>
        <v>674.0</v>
      </c>
      <c r="L1633" t="n">
        <v>117.0</v>
      </c>
      <c r="M1633" t="n">
        <v>261797.0</v>
      </c>
    </row>
    <row r="1634" ht="15.0" customHeight="true">
      <c r="A1634" s="0" t="s">
        <v>3975</v>
      </c>
      <c r="B1634" t="n">
        <v>2.0</v>
      </c>
      <c r="C1634" t="n">
        <v>2.0</v>
      </c>
      <c r="D1634" s="0" t="n">
        <f>B1634-C1634</f>
        <v>0.0</v>
      </c>
      <c r="E1634" t="n">
        <v>2112.0</v>
      </c>
      <c r="F1634" t="n">
        <v>2112.0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11790.0</v>
      </c>
      <c r="K1634" s="0" t="n">
        <f>SUM($I$32:I1634)</f>
        <v>674.0</v>
      </c>
      <c r="L1634" t="n">
        <v>18.0</v>
      </c>
      <c r="M1634" t="n">
        <v>261815.0</v>
      </c>
    </row>
    <row r="1635" ht="15.0" customHeight="true">
      <c r="A1635" s="0" t="s">
        <v>3976</v>
      </c>
      <c r="B1635" t="n">
        <v>2.0</v>
      </c>
      <c r="C1635" t="n">
        <v>2.0</v>
      </c>
      <c r="D1635" s="0" t="n">
        <f>B1635-C1635</f>
        <v>0.0</v>
      </c>
      <c r="E1635" t="n">
        <v>2112.0</v>
      </c>
      <c r="F1635" t="n">
        <v>2112.0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11792.0</v>
      </c>
      <c r="K1635" s="0" t="n">
        <f>SUM($I$32:I1635)</f>
        <v>674.0</v>
      </c>
      <c r="L1635" t="n">
        <v>102.0</v>
      </c>
      <c r="M1635" t="n">
        <v>261917.0</v>
      </c>
    </row>
    <row r="1636" ht="15.0" customHeight="true">
      <c r="A1636" s="0" t="s">
        <v>3977</v>
      </c>
      <c r="B1636" t="n">
        <v>1.0</v>
      </c>
      <c r="C1636" t="n">
        <v>1.0</v>
      </c>
      <c r="D1636" s="0" t="n">
        <f>B1636-C1636</f>
        <v>0.0</v>
      </c>
      <c r="E1636" t="n">
        <v>2112.0</v>
      </c>
      <c r="F1636" t="n">
        <v>2112.0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11792.0</v>
      </c>
      <c r="K1636" s="0" t="n">
        <f>SUM($I$32:I1636)</f>
        <v>674.0</v>
      </c>
      <c r="L1636" t="n">
        <v>1.0</v>
      </c>
      <c r="M1636" t="n">
        <v>261918.0</v>
      </c>
    </row>
    <row r="1637" ht="15.0" customHeight="true">
      <c r="A1637" s="0" t="s">
        <v>3978</v>
      </c>
      <c r="B1637" t="n">
        <v>2.0</v>
      </c>
      <c r="C1637" t="n">
        <v>2.0</v>
      </c>
      <c r="D1637" s="0" t="n">
        <f>B1637-C1637</f>
        <v>0.0</v>
      </c>
      <c r="E1637" t="n">
        <v>2112.0</v>
      </c>
      <c r="F1637" t="n">
        <v>2112.0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11794.0</v>
      </c>
      <c r="K1637" s="0" t="n">
        <f>SUM($I$32:I1637)</f>
        <v>674.0</v>
      </c>
      <c r="L1637" t="n">
        <v>17.0</v>
      </c>
      <c r="M1637" t="n">
        <v>261935.0</v>
      </c>
    </row>
    <row r="1638" ht="15.0" customHeight="true">
      <c r="A1638" s="0" t="s">
        <v>3979</v>
      </c>
      <c r="B1638" t="n">
        <v>1.0</v>
      </c>
      <c r="C1638" t="n">
        <v>1.0</v>
      </c>
      <c r="D1638" s="0" t="n">
        <f>B1638-C1638</f>
        <v>0.0</v>
      </c>
      <c r="E1638" t="n">
        <v>2112.0</v>
      </c>
      <c r="F1638" t="n">
        <v>2112.0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11794.0</v>
      </c>
      <c r="K1638" s="0" t="n">
        <f>SUM($I$32:I1638)</f>
        <v>674.0</v>
      </c>
      <c r="L1638" t="n">
        <v>1.0</v>
      </c>
      <c r="M1638" t="n">
        <v>261936.0</v>
      </c>
    </row>
    <row r="1639" ht="15.0" customHeight="true">
      <c r="A1639" s="0" t="s">
        <v>3980</v>
      </c>
      <c r="B1639" t="n">
        <v>2.0</v>
      </c>
      <c r="C1639" t="n">
        <v>2.0</v>
      </c>
      <c r="D1639" s="0" t="n">
        <f>B1639-C1639</f>
        <v>0.0</v>
      </c>
      <c r="E1639" t="n">
        <v>2112.0</v>
      </c>
      <c r="F1639" t="n">
        <v>2112.0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11796.0</v>
      </c>
      <c r="K1639" s="0" t="n">
        <f>SUM($I$32:I1639)</f>
        <v>674.0</v>
      </c>
      <c r="L1639" t="n">
        <v>22.0</v>
      </c>
      <c r="M1639" t="n">
        <v>261958.0</v>
      </c>
    </row>
    <row r="1640" ht="15.0" customHeight="true">
      <c r="A1640" s="0" t="s">
        <v>3981</v>
      </c>
      <c r="B1640" t="n">
        <v>1.0</v>
      </c>
      <c r="C1640" t="n">
        <v>1.0</v>
      </c>
      <c r="D1640" s="0" t="n">
        <f>B1640-C1640</f>
        <v>0.0</v>
      </c>
      <c r="E1640" t="n">
        <v>2112.0</v>
      </c>
      <c r="F1640" t="n">
        <v>2112.0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11796.0</v>
      </c>
      <c r="K1640" s="0" t="n">
        <f>SUM($I$32:I1640)</f>
        <v>674.0</v>
      </c>
      <c r="L1640" t="n">
        <v>1.0</v>
      </c>
      <c r="M1640" t="n">
        <v>261959.0</v>
      </c>
    </row>
    <row r="1641" ht="15.0" customHeight="true">
      <c r="A1641" s="0" t="s">
        <v>3982</v>
      </c>
      <c r="B1641" t="n">
        <v>1.0</v>
      </c>
      <c r="C1641" t="n">
        <v>1.0</v>
      </c>
      <c r="D1641" s="0" t="n">
        <f>B1641-C1641</f>
        <v>0.0</v>
      </c>
      <c r="E1641" t="n">
        <v>2112.0</v>
      </c>
      <c r="F1641" t="n">
        <v>2112.0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11796.0</v>
      </c>
      <c r="K1641" s="0" t="n">
        <f>SUM($I$32:I1641)</f>
        <v>674.0</v>
      </c>
      <c r="L1641" t="n">
        <v>0.0</v>
      </c>
      <c r="M1641" t="n">
        <v>261959.0</v>
      </c>
    </row>
    <row r="1642" ht="15.0" customHeight="true">
      <c r="A1642" s="0" t="s">
        <v>3983</v>
      </c>
      <c r="B1642" t="n">
        <v>2.0</v>
      </c>
      <c r="C1642" t="n">
        <v>2.0</v>
      </c>
      <c r="D1642" s="0" t="n">
        <f>B1642-C1642</f>
        <v>0.0</v>
      </c>
      <c r="E1642" t="n">
        <v>2112.0</v>
      </c>
      <c r="F1642" t="n">
        <v>2112.0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11798.0</v>
      </c>
      <c r="K1642" s="0" t="n">
        <f>SUM($I$32:I1642)</f>
        <v>674.0</v>
      </c>
      <c r="L1642" t="n">
        <v>93.0</v>
      </c>
      <c r="M1642" t="n">
        <v>262052.0</v>
      </c>
    </row>
    <row r="1643" ht="15.0" customHeight="true">
      <c r="A1643" s="0" t="s">
        <v>3984</v>
      </c>
      <c r="B1643" t="n">
        <v>1.0</v>
      </c>
      <c r="C1643" t="n">
        <v>1.0</v>
      </c>
      <c r="D1643" s="0" t="n">
        <f>B1643-C1643</f>
        <v>0.0</v>
      </c>
      <c r="E1643" t="n">
        <v>2112.0</v>
      </c>
      <c r="F1643" t="n">
        <v>2112.0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11798.0</v>
      </c>
      <c r="K1643" s="0" t="n">
        <f>SUM($I$32:I1643)</f>
        <v>674.0</v>
      </c>
      <c r="L1643" t="n">
        <v>0.0</v>
      </c>
      <c r="M1643" t="n">
        <v>262052.0</v>
      </c>
    </row>
    <row r="1644" ht="15.0" customHeight="true">
      <c r="A1644" s="0" t="s">
        <v>3985</v>
      </c>
      <c r="B1644" t="n">
        <v>1.0</v>
      </c>
      <c r="C1644" t="n">
        <v>1.0</v>
      </c>
      <c r="D1644" s="0" t="n">
        <f>B1644-C1644</f>
        <v>0.0</v>
      </c>
      <c r="E1644" t="n">
        <v>2112.0</v>
      </c>
      <c r="F1644" t="n">
        <v>2112.0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11798.0</v>
      </c>
      <c r="K1644" s="0" t="n">
        <f>SUM($I$32:I1644)</f>
        <v>674.0</v>
      </c>
      <c r="L1644" t="n">
        <v>1.0</v>
      </c>
      <c r="M1644" t="n">
        <v>262053.0</v>
      </c>
    </row>
    <row r="1645" ht="15.0" customHeight="true">
      <c r="A1645" s="0" t="s">
        <v>3986</v>
      </c>
      <c r="B1645" t="n">
        <v>1.0</v>
      </c>
      <c r="C1645" t="n">
        <v>1.0</v>
      </c>
      <c r="D1645" s="0" t="n">
        <f>B1645-C1645</f>
        <v>0.0</v>
      </c>
      <c r="E1645" t="n">
        <v>2112.0</v>
      </c>
      <c r="F1645" t="n">
        <v>2112.0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11798.0</v>
      </c>
      <c r="K1645" s="0" t="n">
        <f>SUM($I$32:I1645)</f>
        <v>674.0</v>
      </c>
      <c r="L1645" t="n">
        <v>1.0</v>
      </c>
      <c r="M1645" t="n">
        <v>262054.0</v>
      </c>
    </row>
    <row r="1646" ht="15.0" customHeight="true">
      <c r="A1646" s="0" t="s">
        <v>3987</v>
      </c>
      <c r="B1646" t="n">
        <v>3.0</v>
      </c>
      <c r="C1646" t="n">
        <v>3.0</v>
      </c>
      <c r="D1646" s="0" t="n">
        <f>B1646-C1646</f>
        <v>0.0</v>
      </c>
      <c r="E1646" t="n">
        <v>2112.0</v>
      </c>
      <c r="F1646" t="n">
        <v>2112.0</v>
      </c>
      <c r="G1646" s="0" t="n">
        <f>E1646-F1646</f>
        <v>0.0</v>
      </c>
      <c r="H1646" t="n">
        <v>5.0</v>
      </c>
      <c r="I1646" t="n">
        <v>0.0</v>
      </c>
      <c r="J1646" s="0" t="n">
        <f>SUM($H$32:H1646)</f>
        <v>11803.0</v>
      </c>
      <c r="K1646" s="0" t="n">
        <f>SUM($I$32:I1646)</f>
        <v>674.0</v>
      </c>
      <c r="L1646" t="n">
        <v>39.0</v>
      </c>
      <c r="M1646" t="n">
        <v>262093.0</v>
      </c>
    </row>
    <row r="1647" ht="15.0" customHeight="true">
      <c r="A1647" s="0" t="s">
        <v>3988</v>
      </c>
      <c r="B1647" t="n">
        <v>1.0</v>
      </c>
      <c r="C1647" t="n">
        <v>1.0</v>
      </c>
      <c r="D1647" s="0" t="n">
        <f>B1647-C1647</f>
        <v>0.0</v>
      </c>
      <c r="E1647" t="n">
        <v>2112.0</v>
      </c>
      <c r="F1647" t="n">
        <v>2112.0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11803.0</v>
      </c>
      <c r="K1647" s="0" t="n">
        <f>SUM($I$32:I1647)</f>
        <v>674.0</v>
      </c>
      <c r="L1647" t="n">
        <v>1.0</v>
      </c>
      <c r="M1647" t="n">
        <v>262094.0</v>
      </c>
    </row>
    <row r="1648" ht="15.0" customHeight="true">
      <c r="A1648" s="0" t="s">
        <v>3989</v>
      </c>
      <c r="B1648" t="n">
        <v>3.0</v>
      </c>
      <c r="C1648" t="n">
        <v>3.0</v>
      </c>
      <c r="D1648" s="0" t="n">
        <f>B1648-C1648</f>
        <v>0.0</v>
      </c>
      <c r="E1648" t="n">
        <v>2112.0</v>
      </c>
      <c r="F1648" t="n">
        <v>2112.0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11808.0</v>
      </c>
      <c r="K1648" s="0" t="n">
        <f>SUM($I$32:I1648)</f>
        <v>674.0</v>
      </c>
      <c r="L1648" t="n">
        <v>32.0</v>
      </c>
      <c r="M1648" t="n">
        <v>262126.0</v>
      </c>
    </row>
    <row r="1649" ht="15.0" customHeight="true">
      <c r="A1649" s="0" t="s">
        <v>3990</v>
      </c>
      <c r="B1649" t="n">
        <v>1.0</v>
      </c>
      <c r="C1649" t="n">
        <v>1.0</v>
      </c>
      <c r="D1649" s="0" t="n">
        <f>B1649-C1649</f>
        <v>0.0</v>
      </c>
      <c r="E1649" t="n">
        <v>2112.0</v>
      </c>
      <c r="F1649" t="n">
        <v>2112.0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11808.0</v>
      </c>
      <c r="K1649" s="0" t="n">
        <f>SUM($I$32:I1649)</f>
        <v>674.0</v>
      </c>
      <c r="L1649" t="n">
        <v>1.0</v>
      </c>
      <c r="M1649" t="n">
        <v>262127.0</v>
      </c>
    </row>
    <row r="1650" ht="15.0" customHeight="true">
      <c r="A1650" s="0" t="s">
        <v>3991</v>
      </c>
      <c r="B1650" t="n">
        <v>2.0</v>
      </c>
      <c r="C1650" t="n">
        <v>2.0</v>
      </c>
      <c r="D1650" s="0" t="n">
        <f>B1650-C1650</f>
        <v>0.0</v>
      </c>
      <c r="E1650" t="n">
        <v>2112.0</v>
      </c>
      <c r="F1650" t="n">
        <v>2112.0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11810.0</v>
      </c>
      <c r="K1650" s="0" t="n">
        <f>SUM($I$32:I1650)</f>
        <v>674.0</v>
      </c>
      <c r="L1650" t="n">
        <v>14.0</v>
      </c>
      <c r="M1650" t="n">
        <v>262141.0</v>
      </c>
    </row>
    <row r="1651" ht="15.0" customHeight="true">
      <c r="A1651" s="0" t="s">
        <v>3992</v>
      </c>
      <c r="B1651" t="n">
        <v>1.0</v>
      </c>
      <c r="C1651" t="n">
        <v>1.0</v>
      </c>
      <c r="D1651" s="0" t="n">
        <f>B1651-C1651</f>
        <v>0.0</v>
      </c>
      <c r="E1651" t="n">
        <v>2112.0</v>
      </c>
      <c r="F1651" t="n">
        <v>2112.0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11810.0</v>
      </c>
      <c r="K1651" s="0" t="n">
        <f>SUM($I$32:I1651)</f>
        <v>674.0</v>
      </c>
      <c r="L1651" t="n">
        <v>1.0</v>
      </c>
      <c r="M1651" t="n">
        <v>262142.0</v>
      </c>
    </row>
    <row r="1652" ht="15.0" customHeight="true">
      <c r="A1652" s="0" t="s">
        <v>3993</v>
      </c>
      <c r="B1652" t="n">
        <v>2.0</v>
      </c>
      <c r="C1652" t="n">
        <v>2.0</v>
      </c>
      <c r="D1652" s="0" t="n">
        <f>B1652-C1652</f>
        <v>0.0</v>
      </c>
      <c r="E1652" t="n">
        <v>2112.0</v>
      </c>
      <c r="F1652" t="n">
        <v>2112.0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11812.0</v>
      </c>
      <c r="K1652" s="0" t="n">
        <f>SUM($I$32:I1652)</f>
        <v>674.0</v>
      </c>
      <c r="L1652" t="n">
        <v>16.0</v>
      </c>
      <c r="M1652" t="n">
        <v>262158.0</v>
      </c>
    </row>
    <row r="1653" ht="15.0" customHeight="true">
      <c r="A1653" s="0" t="s">
        <v>3994</v>
      </c>
      <c r="B1653" t="n">
        <v>1.0</v>
      </c>
      <c r="C1653" t="n">
        <v>1.0</v>
      </c>
      <c r="D1653" s="0" t="n">
        <f>B1653-C1653</f>
        <v>0.0</v>
      </c>
      <c r="E1653" t="n">
        <v>2112.0</v>
      </c>
      <c r="F1653" t="n">
        <v>2112.0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11812.0</v>
      </c>
      <c r="K1653" s="0" t="n">
        <f>SUM($I$32:I1653)</f>
        <v>674.0</v>
      </c>
      <c r="L1653" t="n">
        <v>1.0</v>
      </c>
      <c r="M1653" t="n">
        <v>262159.0</v>
      </c>
    </row>
    <row r="1654" ht="15.0" customHeight="true">
      <c r="A1654" s="0" t="s">
        <v>3995</v>
      </c>
      <c r="B1654" t="n">
        <v>3.0</v>
      </c>
      <c r="C1654" t="n">
        <v>3.0</v>
      </c>
      <c r="D1654" s="0" t="n">
        <f>B1654-C1654</f>
        <v>0.0</v>
      </c>
      <c r="E1654" t="n">
        <v>2112.0</v>
      </c>
      <c r="F1654" t="n">
        <v>2112.0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11817.0</v>
      </c>
      <c r="K1654" s="0" t="n">
        <f>SUM($I$32:I1654)</f>
        <v>674.0</v>
      </c>
      <c r="L1654" t="n">
        <v>117.0</v>
      </c>
      <c r="M1654" t="n">
        <v>262276.0</v>
      </c>
    </row>
    <row r="1655" ht="15.0" customHeight="true">
      <c r="A1655" s="0" t="s">
        <v>3996</v>
      </c>
      <c r="B1655" t="n">
        <v>3.0</v>
      </c>
      <c r="C1655" t="n">
        <v>3.0</v>
      </c>
      <c r="D1655" s="0" t="n">
        <f>B1655-C1655</f>
        <v>0.0</v>
      </c>
      <c r="E1655" t="n">
        <v>2112.0</v>
      </c>
      <c r="F1655" t="n">
        <v>2112.0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11822.0</v>
      </c>
      <c r="K1655" s="0" t="n">
        <f>SUM($I$32:I1655)</f>
        <v>674.0</v>
      </c>
      <c r="L1655" t="n">
        <v>29.0</v>
      </c>
      <c r="M1655" t="n">
        <v>262305.0</v>
      </c>
    </row>
    <row r="1656" ht="15.0" customHeight="true">
      <c r="A1656" s="0" t="s">
        <v>3997</v>
      </c>
      <c r="B1656" t="n">
        <v>2.0</v>
      </c>
      <c r="C1656" t="n">
        <v>2.0</v>
      </c>
      <c r="D1656" s="0" t="n">
        <f>B1656-C1656</f>
        <v>0.0</v>
      </c>
      <c r="E1656" t="n">
        <v>2112.0</v>
      </c>
      <c r="F1656" t="n">
        <v>2112.0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11824.0</v>
      </c>
      <c r="K1656" s="0" t="n">
        <f>SUM($I$32:I1656)</f>
        <v>674.0</v>
      </c>
      <c r="L1656" t="n">
        <v>16.0</v>
      </c>
      <c r="M1656" t="n">
        <v>262321.0</v>
      </c>
    </row>
    <row r="1657" ht="15.0" customHeight="true">
      <c r="A1657" s="0" t="s">
        <v>3998</v>
      </c>
      <c r="B1657" t="n">
        <v>3.0</v>
      </c>
      <c r="C1657" t="n">
        <v>3.0</v>
      </c>
      <c r="D1657" s="0" t="n">
        <f>B1657-C1657</f>
        <v>0.0</v>
      </c>
      <c r="E1657" t="n">
        <v>2112.0</v>
      </c>
      <c r="F1657" t="n">
        <v>2112.0</v>
      </c>
      <c r="G1657" s="0" t="n">
        <f>E1657-F1657</f>
        <v>0.0</v>
      </c>
      <c r="H1657" t="n">
        <v>5.0</v>
      </c>
      <c r="I1657" t="n">
        <v>0.0</v>
      </c>
      <c r="J1657" s="0" t="n">
        <f>SUM($H$32:H1657)</f>
        <v>11829.0</v>
      </c>
      <c r="K1657" s="0" t="n">
        <f>SUM($I$32:I1657)</f>
        <v>674.0</v>
      </c>
      <c r="L1657" t="n">
        <v>40.0</v>
      </c>
      <c r="M1657" t="n">
        <v>262361.0</v>
      </c>
    </row>
    <row r="1658" ht="15.0" customHeight="true">
      <c r="A1658" s="0" t="s">
        <v>3999</v>
      </c>
      <c r="B1658" t="n">
        <v>2.0</v>
      </c>
      <c r="C1658" t="n">
        <v>2.0</v>
      </c>
      <c r="D1658" s="0" t="n">
        <f>B1658-C1658</f>
        <v>0.0</v>
      </c>
      <c r="E1658" t="n">
        <v>2112.0</v>
      </c>
      <c r="F1658" t="n">
        <v>2112.0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11831.0</v>
      </c>
      <c r="K1658" s="0" t="n">
        <f>SUM($I$32:I1658)</f>
        <v>674.0</v>
      </c>
      <c r="L1658" t="n">
        <v>16.0</v>
      </c>
      <c r="M1658" t="n">
        <v>262377.0</v>
      </c>
    </row>
    <row r="1659" ht="15.0" customHeight="true">
      <c r="A1659" s="0" t="s">
        <v>4000</v>
      </c>
      <c r="B1659" t="n">
        <v>2.0</v>
      </c>
      <c r="C1659" t="n">
        <v>2.0</v>
      </c>
      <c r="D1659" s="0" t="n">
        <f>B1659-C1659</f>
        <v>0.0</v>
      </c>
      <c r="E1659" t="n">
        <v>2112.0</v>
      </c>
      <c r="F1659" t="n">
        <v>2112.0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11833.0</v>
      </c>
      <c r="K1659" s="0" t="n">
        <f>SUM($I$32:I1659)</f>
        <v>674.0</v>
      </c>
      <c r="L1659" t="n">
        <v>10.0</v>
      </c>
      <c r="M1659" t="n">
        <v>262387.0</v>
      </c>
    </row>
    <row r="1660" ht="15.0" customHeight="true">
      <c r="A1660" s="0" t="s">
        <v>4001</v>
      </c>
      <c r="B1660" t="n">
        <v>1.0</v>
      </c>
      <c r="C1660" t="n">
        <v>1.0</v>
      </c>
      <c r="D1660" s="0" t="n">
        <f>B1660-C1660</f>
        <v>0.0</v>
      </c>
      <c r="E1660" t="n">
        <v>2112.0</v>
      </c>
      <c r="F1660" t="n">
        <v>2112.0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11833.0</v>
      </c>
      <c r="K1660" s="0" t="n">
        <f>SUM($I$32:I1660)</f>
        <v>674.0</v>
      </c>
      <c r="L1660" t="n">
        <v>1.0</v>
      </c>
      <c r="M1660" t="n">
        <v>262388.0</v>
      </c>
    </row>
    <row r="1661" ht="15.0" customHeight="true">
      <c r="A1661" s="0" t="s">
        <v>4002</v>
      </c>
      <c r="B1661" t="n">
        <v>2.0</v>
      </c>
      <c r="C1661" t="n">
        <v>2.0</v>
      </c>
      <c r="D1661" s="0" t="n">
        <f>B1661-C1661</f>
        <v>0.0</v>
      </c>
      <c r="E1661" t="n">
        <v>2112.0</v>
      </c>
      <c r="F1661" t="n">
        <v>2112.0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11835.0</v>
      </c>
      <c r="K1661" s="0" t="n">
        <f>SUM($I$32:I1661)</f>
        <v>674.0</v>
      </c>
      <c r="L1661" t="n">
        <v>103.0</v>
      </c>
      <c r="M1661" t="n">
        <v>262491.0</v>
      </c>
    </row>
    <row r="1662" ht="15.0" customHeight="true">
      <c r="A1662" s="0" t="s">
        <v>4003</v>
      </c>
      <c r="B1662" t="n">
        <v>2.0</v>
      </c>
      <c r="C1662" t="n">
        <v>2.0</v>
      </c>
      <c r="D1662" s="0" t="n">
        <f>B1662-C1662</f>
        <v>0.0</v>
      </c>
      <c r="E1662" t="n">
        <v>2112.0</v>
      </c>
      <c r="F1662" t="n">
        <v>2112.0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11837.0</v>
      </c>
      <c r="K1662" s="0" t="n">
        <f>SUM($I$32:I1662)</f>
        <v>674.0</v>
      </c>
      <c r="L1662" t="n">
        <v>15.0</v>
      </c>
      <c r="M1662" t="n">
        <v>262506.0</v>
      </c>
    </row>
    <row r="1663" ht="15.0" customHeight="true">
      <c r="A1663" s="0" t="s">
        <v>4004</v>
      </c>
      <c r="B1663" t="n">
        <v>3.0</v>
      </c>
      <c r="C1663" t="n">
        <v>3.0</v>
      </c>
      <c r="D1663" s="0" t="n">
        <f>B1663-C1663</f>
        <v>0.0</v>
      </c>
      <c r="E1663" t="n">
        <v>2112.0</v>
      </c>
      <c r="F1663" t="n">
        <v>2112.0</v>
      </c>
      <c r="G1663" s="0" t="n">
        <f>E1663-F1663</f>
        <v>0.0</v>
      </c>
      <c r="H1663" t="n">
        <v>5.0</v>
      </c>
      <c r="I1663" t="n">
        <v>0.0</v>
      </c>
      <c r="J1663" s="0" t="n">
        <f>SUM($H$32:H1663)</f>
        <v>11842.0</v>
      </c>
      <c r="K1663" s="0" t="n">
        <f>SUM($I$32:I1663)</f>
        <v>674.0</v>
      </c>
      <c r="L1663" t="n">
        <v>131.0</v>
      </c>
      <c r="M1663" t="n">
        <v>262637.0</v>
      </c>
    </row>
    <row r="1664" ht="15.0" customHeight="true">
      <c r="A1664" s="0" t="s">
        <v>4005</v>
      </c>
      <c r="B1664" t="n">
        <v>1.0</v>
      </c>
      <c r="C1664" t="n">
        <v>1.0</v>
      </c>
      <c r="D1664" s="0" t="n">
        <f>B1664-C1664</f>
        <v>0.0</v>
      </c>
      <c r="E1664" t="n">
        <v>2112.0</v>
      </c>
      <c r="F1664" t="n">
        <v>2112.0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11842.0</v>
      </c>
      <c r="K1664" s="0" t="n">
        <f>SUM($I$32:I1664)</f>
        <v>674.0</v>
      </c>
      <c r="L1664" t="n">
        <v>1.0</v>
      </c>
      <c r="M1664" t="n">
        <v>262638.0</v>
      </c>
    </row>
    <row r="1665" ht="15.0" customHeight="true">
      <c r="A1665" s="0" t="s">
        <v>4006</v>
      </c>
      <c r="B1665" t="n">
        <v>2.0</v>
      </c>
      <c r="C1665" t="n">
        <v>2.0</v>
      </c>
      <c r="D1665" s="0" t="n">
        <f>B1665-C1665</f>
        <v>0.0</v>
      </c>
      <c r="E1665" t="n">
        <v>2112.0</v>
      </c>
      <c r="F1665" t="n">
        <v>2112.0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11844.0</v>
      </c>
      <c r="K1665" s="0" t="n">
        <f>SUM($I$32:I1665)</f>
        <v>674.0</v>
      </c>
      <c r="L1665" t="n">
        <v>16.0</v>
      </c>
      <c r="M1665" t="n">
        <v>262655.0</v>
      </c>
    </row>
    <row r="1666" ht="15.0" customHeight="true">
      <c r="A1666" s="0" t="s">
        <v>4007</v>
      </c>
      <c r="B1666" t="n">
        <v>2.0</v>
      </c>
      <c r="C1666" t="n">
        <v>2.0</v>
      </c>
      <c r="D1666" s="0" t="n">
        <f>B1666-C1666</f>
        <v>0.0</v>
      </c>
      <c r="E1666" t="n">
        <v>2112.0</v>
      </c>
      <c r="F1666" t="n">
        <v>2112.0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11846.0</v>
      </c>
      <c r="K1666" s="0" t="n">
        <f>SUM($I$32:I1666)</f>
        <v>674.0</v>
      </c>
      <c r="L1666" t="n">
        <v>16.0</v>
      </c>
      <c r="M1666" t="n">
        <v>262671.0</v>
      </c>
    </row>
    <row r="1667" ht="15.0" customHeight="true">
      <c r="A1667" s="0" t="s">
        <v>4008</v>
      </c>
      <c r="B1667" t="n">
        <v>2.0</v>
      </c>
      <c r="C1667" t="n">
        <v>2.0</v>
      </c>
      <c r="D1667" s="0" t="n">
        <f>B1667-C1667</f>
        <v>0.0</v>
      </c>
      <c r="E1667" t="n">
        <v>2112.0</v>
      </c>
      <c r="F1667" t="n">
        <v>2112.0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11848.0</v>
      </c>
      <c r="K1667" s="0" t="n">
        <f>SUM($I$32:I1667)</f>
        <v>674.0</v>
      </c>
      <c r="L1667" t="n">
        <v>14.0</v>
      </c>
      <c r="M1667" t="n">
        <v>262685.0</v>
      </c>
    </row>
    <row r="1668" ht="15.0" customHeight="true">
      <c r="A1668" s="0" t="s">
        <v>4009</v>
      </c>
      <c r="B1668" t="n">
        <v>2.0</v>
      </c>
      <c r="C1668" t="n">
        <v>2.0</v>
      </c>
      <c r="D1668" s="0" t="n">
        <f>B1668-C1668</f>
        <v>0.0</v>
      </c>
      <c r="E1668" t="n">
        <v>2112.0</v>
      </c>
      <c r="F1668" t="n">
        <v>2112.0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11850.0</v>
      </c>
      <c r="K1668" s="0" t="n">
        <f>SUM($I$32:I1668)</f>
        <v>674.0</v>
      </c>
      <c r="L1668" t="n">
        <v>104.0</v>
      </c>
      <c r="M1668" t="n">
        <v>262789.0</v>
      </c>
    </row>
    <row r="1669" ht="15.0" customHeight="true">
      <c r="A1669" s="0" t="s">
        <v>4010</v>
      </c>
      <c r="B1669" t="n">
        <v>2.0</v>
      </c>
      <c r="C1669" t="n">
        <v>2.0</v>
      </c>
      <c r="D1669" s="0" t="n">
        <f>B1669-C1669</f>
        <v>0.0</v>
      </c>
      <c r="E1669" t="n">
        <v>2112.0</v>
      </c>
      <c r="F1669" t="n">
        <v>2112.0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11852.0</v>
      </c>
      <c r="K1669" s="0" t="n">
        <f>SUM($I$32:I1669)</f>
        <v>674.0</v>
      </c>
      <c r="L1669" t="n">
        <v>97.0</v>
      </c>
      <c r="M1669" t="n">
        <v>262886.0</v>
      </c>
    </row>
    <row r="1670" ht="15.0" customHeight="true">
      <c r="A1670" s="0" t="s">
        <v>4011</v>
      </c>
      <c r="B1670" t="n">
        <v>2.0</v>
      </c>
      <c r="C1670" t="n">
        <v>2.0</v>
      </c>
      <c r="D1670" s="0" t="n">
        <f>B1670-C1670</f>
        <v>0.0</v>
      </c>
      <c r="E1670" t="n">
        <v>2112.0</v>
      </c>
      <c r="F1670" t="n">
        <v>2112.0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11854.0</v>
      </c>
      <c r="K1670" s="0" t="n">
        <f>SUM($I$32:I1670)</f>
        <v>674.0</v>
      </c>
      <c r="L1670" t="n">
        <v>21.0</v>
      </c>
      <c r="M1670" t="n">
        <v>262907.0</v>
      </c>
    </row>
    <row r="1671" ht="15.0" customHeight="true">
      <c r="A1671" s="0" t="s">
        <v>4012</v>
      </c>
      <c r="B1671" t="n">
        <v>2.0</v>
      </c>
      <c r="C1671" t="n">
        <v>2.0</v>
      </c>
      <c r="D1671" s="0" t="n">
        <f>B1671-C1671</f>
        <v>0.0</v>
      </c>
      <c r="E1671" t="n">
        <v>2112.0</v>
      </c>
      <c r="F1671" t="n">
        <v>2112.0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11856.0</v>
      </c>
      <c r="K1671" s="0" t="n">
        <f>SUM($I$32:I1671)</f>
        <v>674.0</v>
      </c>
      <c r="L1671" t="n">
        <v>16.0</v>
      </c>
      <c r="M1671" t="n">
        <v>262923.0</v>
      </c>
    </row>
    <row r="1672" ht="15.0" customHeight="true">
      <c r="A1672" s="0" t="s">
        <v>4013</v>
      </c>
      <c r="B1672" t="n">
        <v>2.0</v>
      </c>
      <c r="C1672" t="n">
        <v>2.0</v>
      </c>
      <c r="D1672" s="0" t="n">
        <f>B1672-C1672</f>
        <v>0.0</v>
      </c>
      <c r="E1672" t="n">
        <v>2112.0</v>
      </c>
      <c r="F1672" t="n">
        <v>2112.0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11858.0</v>
      </c>
      <c r="K1672" s="0" t="n">
        <f>SUM($I$32:I1672)</f>
        <v>674.0</v>
      </c>
      <c r="L1672" t="n">
        <v>35.0</v>
      </c>
      <c r="M1672" t="n">
        <v>262958.0</v>
      </c>
    </row>
    <row r="1673" ht="15.0" customHeight="true">
      <c r="A1673" s="0" t="s">
        <v>4014</v>
      </c>
      <c r="B1673" t="n">
        <v>2.0</v>
      </c>
      <c r="C1673" t="n">
        <v>2.0</v>
      </c>
      <c r="D1673" s="0" t="n">
        <f>B1673-C1673</f>
        <v>0.0</v>
      </c>
      <c r="E1673" t="n">
        <v>2112.0</v>
      </c>
      <c r="F1673" t="n">
        <v>2112.0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11860.0</v>
      </c>
      <c r="K1673" s="0" t="n">
        <f>SUM($I$32:I1673)</f>
        <v>674.0</v>
      </c>
      <c r="L1673" t="n">
        <v>100.0</v>
      </c>
      <c r="M1673" t="n">
        <v>263058.0</v>
      </c>
    </row>
    <row r="1674" ht="15.0" customHeight="true">
      <c r="A1674" s="0" t="s">
        <v>4015</v>
      </c>
      <c r="B1674" t="n">
        <v>1.0</v>
      </c>
      <c r="C1674" t="n">
        <v>1.0</v>
      </c>
      <c r="D1674" s="0" t="n">
        <f>B1674-C1674</f>
        <v>0.0</v>
      </c>
      <c r="E1674" t="n">
        <v>2112.0</v>
      </c>
      <c r="F1674" t="n">
        <v>2112.0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11860.0</v>
      </c>
      <c r="K1674" s="0" t="n">
        <f>SUM($I$32:I1674)</f>
        <v>674.0</v>
      </c>
      <c r="L1674" t="n">
        <v>1.0</v>
      </c>
      <c r="M1674" t="n">
        <v>263059.0</v>
      </c>
    </row>
    <row r="1675" ht="15.0" customHeight="true">
      <c r="A1675" s="0" t="s">
        <v>4016</v>
      </c>
      <c r="B1675" t="n">
        <v>3.0</v>
      </c>
      <c r="C1675" t="n">
        <v>3.0</v>
      </c>
      <c r="D1675" s="0" t="n">
        <f>B1675-C1675</f>
        <v>0.0</v>
      </c>
      <c r="E1675" t="n">
        <v>2112.0</v>
      </c>
      <c r="F1675" t="n">
        <v>2112.0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11865.0</v>
      </c>
      <c r="K1675" s="0" t="n">
        <f>SUM($I$32:I1675)</f>
        <v>674.0</v>
      </c>
      <c r="L1675" t="n">
        <v>37.0</v>
      </c>
      <c r="M1675" t="n">
        <v>263096.0</v>
      </c>
    </row>
    <row r="1676" ht="15.0" customHeight="true">
      <c r="A1676" s="0" t="s">
        <v>4017</v>
      </c>
      <c r="B1676" t="n">
        <v>2.0</v>
      </c>
      <c r="C1676" t="n">
        <v>2.0</v>
      </c>
      <c r="D1676" s="0" t="n">
        <f>B1676-C1676</f>
        <v>0.0</v>
      </c>
      <c r="E1676" t="n">
        <v>2112.0</v>
      </c>
      <c r="F1676" t="n">
        <v>2112.0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11867.0</v>
      </c>
      <c r="K1676" s="0" t="n">
        <f>SUM($I$32:I1676)</f>
        <v>674.0</v>
      </c>
      <c r="L1676" t="n">
        <v>18.0</v>
      </c>
      <c r="M1676" t="n">
        <v>263114.0</v>
      </c>
    </row>
    <row r="1677" ht="15.0" customHeight="true">
      <c r="A1677" s="0" t="s">
        <v>4018</v>
      </c>
      <c r="B1677" t="n">
        <v>2.0</v>
      </c>
      <c r="C1677" t="n">
        <v>2.0</v>
      </c>
      <c r="D1677" s="0" t="n">
        <f>B1677-C1677</f>
        <v>0.0</v>
      </c>
      <c r="E1677" t="n">
        <v>2112.0</v>
      </c>
      <c r="F1677" t="n">
        <v>2112.0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11869.0</v>
      </c>
      <c r="K1677" s="0" t="n">
        <f>SUM($I$32:I1677)</f>
        <v>674.0</v>
      </c>
      <c r="L1677" t="n">
        <v>18.0</v>
      </c>
      <c r="M1677" t="n">
        <v>263132.0</v>
      </c>
    </row>
    <row r="1678" ht="15.0" customHeight="true">
      <c r="A1678" s="0" t="s">
        <v>4019</v>
      </c>
      <c r="B1678" t="n">
        <v>3.0</v>
      </c>
      <c r="C1678" t="n">
        <v>3.0</v>
      </c>
      <c r="D1678" s="0" t="n">
        <f>B1678-C1678</f>
        <v>0.0</v>
      </c>
      <c r="E1678" t="n">
        <v>2112.0</v>
      </c>
      <c r="F1678" t="n">
        <v>2112.0</v>
      </c>
      <c r="G1678" s="0" t="n">
        <f>E1678-F1678</f>
        <v>0.0</v>
      </c>
      <c r="H1678" t="n">
        <v>5.0</v>
      </c>
      <c r="I1678" t="n">
        <v>0.0</v>
      </c>
      <c r="J1678" s="0" t="n">
        <f>SUM($H$32:H1678)</f>
        <v>11874.0</v>
      </c>
      <c r="K1678" s="0" t="n">
        <f>SUM($I$32:I1678)</f>
        <v>674.0</v>
      </c>
      <c r="L1678" t="n">
        <v>33.0</v>
      </c>
      <c r="M1678" t="n">
        <v>263165.0</v>
      </c>
    </row>
    <row r="1679" ht="15.0" customHeight="true">
      <c r="A1679" s="0" t="s">
        <v>4020</v>
      </c>
      <c r="B1679" t="n">
        <v>1.0</v>
      </c>
      <c r="C1679" t="n">
        <v>1.0</v>
      </c>
      <c r="D1679" s="0" t="n">
        <f>B1679-C1679</f>
        <v>0.0</v>
      </c>
      <c r="E1679" t="n">
        <v>2112.0</v>
      </c>
      <c r="F1679" t="n">
        <v>2112.0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11874.0</v>
      </c>
      <c r="K1679" s="0" t="n">
        <f>SUM($I$32:I1679)</f>
        <v>674.0</v>
      </c>
      <c r="L1679" t="n">
        <v>1.0</v>
      </c>
      <c r="M1679" t="n">
        <v>263166.0</v>
      </c>
    </row>
    <row r="1680" ht="15.0" customHeight="true">
      <c r="A1680" s="0" t="s">
        <v>4021</v>
      </c>
      <c r="B1680" t="n">
        <v>2.0</v>
      </c>
      <c r="C1680" t="n">
        <v>2.0</v>
      </c>
      <c r="D1680" s="0" t="n">
        <f>B1680-C1680</f>
        <v>0.0</v>
      </c>
      <c r="E1680" t="n">
        <v>2112.0</v>
      </c>
      <c r="F1680" t="n">
        <v>2112.0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11876.0</v>
      </c>
      <c r="K1680" s="0" t="n">
        <f>SUM($I$32:I1680)</f>
        <v>674.0</v>
      </c>
      <c r="L1680" t="n">
        <v>17.0</v>
      </c>
      <c r="M1680" t="n">
        <v>263183.0</v>
      </c>
    </row>
    <row r="1681" ht="15.0" customHeight="true">
      <c r="A1681" s="0" t="s">
        <v>4022</v>
      </c>
      <c r="B1681" t="n">
        <v>3.0</v>
      </c>
      <c r="C1681" t="n">
        <v>3.0</v>
      </c>
      <c r="D1681" s="0" t="n">
        <f>B1681-C1681</f>
        <v>0.0</v>
      </c>
      <c r="E1681" t="n">
        <v>2112.0</v>
      </c>
      <c r="F1681" t="n">
        <v>2112.0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11881.0</v>
      </c>
      <c r="K1681" s="0" t="n">
        <f>SUM($I$32:I1681)</f>
        <v>674.0</v>
      </c>
      <c r="L1681" t="n">
        <v>107.0</v>
      </c>
      <c r="M1681" t="n">
        <v>263290.0</v>
      </c>
    </row>
    <row r="1682" ht="15.0" customHeight="true">
      <c r="A1682" s="0" t="s">
        <v>4023</v>
      </c>
      <c r="B1682" t="n">
        <v>3.0</v>
      </c>
      <c r="C1682" t="n">
        <v>3.0</v>
      </c>
      <c r="D1682" s="0" t="n">
        <f>B1682-C1682</f>
        <v>0.0</v>
      </c>
      <c r="E1682" t="n">
        <v>2112.0</v>
      </c>
      <c r="F1682" t="n">
        <v>2112.0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11886.0</v>
      </c>
      <c r="K1682" s="0" t="n">
        <f>SUM($I$32:I1682)</f>
        <v>674.0</v>
      </c>
      <c r="L1682" t="n">
        <v>113.0</v>
      </c>
      <c r="M1682" t="n">
        <v>263403.0</v>
      </c>
    </row>
    <row r="1683" ht="15.0" customHeight="true">
      <c r="A1683" s="0" t="s">
        <v>4024</v>
      </c>
      <c r="B1683" t="n">
        <v>2.0</v>
      </c>
      <c r="C1683" t="n">
        <v>2.0</v>
      </c>
      <c r="D1683" s="0" t="n">
        <f>B1683-C1683</f>
        <v>0.0</v>
      </c>
      <c r="E1683" t="n">
        <v>2112.0</v>
      </c>
      <c r="F1683" t="n">
        <v>2112.0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11888.0</v>
      </c>
      <c r="K1683" s="0" t="n">
        <f>SUM($I$32:I1683)</f>
        <v>674.0</v>
      </c>
      <c r="L1683" t="n">
        <v>15.0</v>
      </c>
      <c r="M1683" t="n">
        <v>263418.0</v>
      </c>
    </row>
    <row r="1684" ht="15.0" customHeight="true">
      <c r="A1684" s="0" t="s">
        <v>4025</v>
      </c>
      <c r="B1684" t="n">
        <v>2.0</v>
      </c>
      <c r="C1684" t="n">
        <v>2.0</v>
      </c>
      <c r="D1684" s="0" t="n">
        <f>B1684-C1684</f>
        <v>0.0</v>
      </c>
      <c r="E1684" t="n">
        <v>2112.0</v>
      </c>
      <c r="F1684" t="n">
        <v>2112.0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11890.0</v>
      </c>
      <c r="K1684" s="0" t="n">
        <f>SUM($I$32:I1684)</f>
        <v>674.0</v>
      </c>
      <c r="L1684" t="n">
        <v>18.0</v>
      </c>
      <c r="M1684" t="n">
        <v>263436.0</v>
      </c>
    </row>
    <row r="1685" ht="15.0" customHeight="true">
      <c r="A1685" s="0" t="s">
        <v>4026</v>
      </c>
      <c r="B1685" t="n">
        <v>2.0</v>
      </c>
      <c r="C1685" t="n">
        <v>2.0</v>
      </c>
      <c r="D1685" s="0" t="n">
        <f>B1685-C1685</f>
        <v>0.0</v>
      </c>
      <c r="E1685" t="n">
        <v>2112.0</v>
      </c>
      <c r="F1685" t="n">
        <v>2112.0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11892.0</v>
      </c>
      <c r="K1685" s="0" t="n">
        <f>SUM($I$32:I1685)</f>
        <v>674.0</v>
      </c>
      <c r="L1685" t="n">
        <v>15.0</v>
      </c>
      <c r="M1685" t="n">
        <v>263451.0</v>
      </c>
    </row>
    <row r="1686" ht="15.0" customHeight="true">
      <c r="A1686" s="0" t="s">
        <v>4027</v>
      </c>
      <c r="B1686" t="n">
        <v>2.0</v>
      </c>
      <c r="C1686" t="n">
        <v>2.0</v>
      </c>
      <c r="D1686" s="0" t="n">
        <f>B1686-C1686</f>
        <v>0.0</v>
      </c>
      <c r="E1686" t="n">
        <v>2112.0</v>
      </c>
      <c r="F1686" t="n">
        <v>2112.0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11894.0</v>
      </c>
      <c r="K1686" s="0" t="n">
        <f>SUM($I$32:I1686)</f>
        <v>674.0</v>
      </c>
      <c r="L1686" t="n">
        <v>17.0</v>
      </c>
      <c r="M1686" t="n">
        <v>263468.0</v>
      </c>
    </row>
    <row r="1687" ht="15.0" customHeight="true">
      <c r="A1687" s="0" t="s">
        <v>4028</v>
      </c>
      <c r="B1687" t="n">
        <v>3.0</v>
      </c>
      <c r="C1687" t="n">
        <v>3.0</v>
      </c>
      <c r="D1687" s="0" t="n">
        <f>B1687-C1687</f>
        <v>0.0</v>
      </c>
      <c r="E1687" t="n">
        <v>2112.0</v>
      </c>
      <c r="F1687" t="n">
        <v>2112.0</v>
      </c>
      <c r="G1687" s="0" t="n">
        <f>E1687-F1687</f>
        <v>0.0</v>
      </c>
      <c r="H1687" t="n">
        <v>5.0</v>
      </c>
      <c r="I1687" t="n">
        <v>0.0</v>
      </c>
      <c r="J1687" s="0" t="n">
        <f>SUM($H$32:H1687)</f>
        <v>11899.0</v>
      </c>
      <c r="K1687" s="0" t="n">
        <f>SUM($I$32:I1687)</f>
        <v>674.0</v>
      </c>
      <c r="L1687" t="n">
        <v>105.0</v>
      </c>
      <c r="M1687" t="n">
        <v>263573.0</v>
      </c>
    </row>
    <row r="1688" ht="15.0" customHeight="true">
      <c r="A1688" s="0" t="s">
        <v>4029</v>
      </c>
      <c r="B1688" t="n">
        <v>3.0</v>
      </c>
      <c r="C1688" t="n">
        <v>3.0</v>
      </c>
      <c r="D1688" s="0" t="n">
        <f>B1688-C1688</f>
        <v>0.0</v>
      </c>
      <c r="E1688" t="n">
        <v>2112.0</v>
      </c>
      <c r="F1688" t="n">
        <v>2112.0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11904.0</v>
      </c>
      <c r="K1688" s="0" t="n">
        <f>SUM($I$32:I1688)</f>
        <v>674.0</v>
      </c>
      <c r="L1688" t="n">
        <v>110.0</v>
      </c>
      <c r="M1688" t="n">
        <v>263683.0</v>
      </c>
    </row>
    <row r="1689" ht="15.0" customHeight="true">
      <c r="A1689" s="0" t="s">
        <v>4030</v>
      </c>
      <c r="B1689" t="n">
        <v>1.0</v>
      </c>
      <c r="C1689" t="n">
        <v>1.0</v>
      </c>
      <c r="D1689" s="0" t="n">
        <f>B1689-C1689</f>
        <v>0.0</v>
      </c>
      <c r="E1689" t="n">
        <v>2112.0</v>
      </c>
      <c r="F1689" t="n">
        <v>2112.0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11904.0</v>
      </c>
      <c r="K1689" s="0" t="n">
        <f>SUM($I$32:I1689)</f>
        <v>674.0</v>
      </c>
      <c r="L1689" t="n">
        <v>1.0</v>
      </c>
      <c r="M1689" t="n">
        <v>263684.0</v>
      </c>
    </row>
    <row r="1690" ht="15.0" customHeight="true">
      <c r="A1690" s="0" t="s">
        <v>4031</v>
      </c>
      <c r="B1690" t="n">
        <v>2.0</v>
      </c>
      <c r="C1690" t="n">
        <v>2.0</v>
      </c>
      <c r="D1690" s="0" t="n">
        <f>B1690-C1690</f>
        <v>0.0</v>
      </c>
      <c r="E1690" t="n">
        <v>2112.0</v>
      </c>
      <c r="F1690" t="n">
        <v>2112.0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11906.0</v>
      </c>
      <c r="K1690" s="0" t="n">
        <f>SUM($I$32:I1690)</f>
        <v>674.0</v>
      </c>
      <c r="L1690" t="n">
        <v>99.0</v>
      </c>
      <c r="M1690" t="n">
        <v>263783.0</v>
      </c>
    </row>
    <row r="1691" ht="15.0" customHeight="true">
      <c r="A1691" s="0" t="s">
        <v>4032</v>
      </c>
      <c r="B1691" t="n">
        <v>3.0</v>
      </c>
      <c r="C1691" t="n">
        <v>3.0</v>
      </c>
      <c r="D1691" s="0" t="n">
        <f>B1691-C1691</f>
        <v>0.0</v>
      </c>
      <c r="E1691" t="n">
        <v>2112.0</v>
      </c>
      <c r="F1691" t="n">
        <v>2112.0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11911.0</v>
      </c>
      <c r="K1691" s="0" t="n">
        <f>SUM($I$32:I1691)</f>
        <v>674.0</v>
      </c>
      <c r="L1691" t="n">
        <v>30.0</v>
      </c>
      <c r="M1691" t="n">
        <v>263813.0</v>
      </c>
    </row>
    <row r="1692" ht="15.0" customHeight="true">
      <c r="A1692" s="0" t="s">
        <v>4033</v>
      </c>
      <c r="B1692" t="n">
        <v>2.0</v>
      </c>
      <c r="C1692" t="n">
        <v>2.0</v>
      </c>
      <c r="D1692" s="0" t="n">
        <f>B1692-C1692</f>
        <v>0.0</v>
      </c>
      <c r="E1692" t="n">
        <v>2112.0</v>
      </c>
      <c r="F1692" t="n">
        <v>2112.0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11913.0</v>
      </c>
      <c r="K1692" s="0" t="n">
        <f>SUM($I$32:I1692)</f>
        <v>674.0</v>
      </c>
      <c r="L1692" t="n">
        <v>15.0</v>
      </c>
      <c r="M1692" t="n">
        <v>263828.0</v>
      </c>
    </row>
    <row r="1693" ht="15.0" customHeight="true">
      <c r="A1693" s="0" t="s">
        <v>4034</v>
      </c>
      <c r="B1693" t="n">
        <v>3.0</v>
      </c>
      <c r="C1693" t="n">
        <v>3.0</v>
      </c>
      <c r="D1693" s="0" t="n">
        <f>B1693-C1693</f>
        <v>0.0</v>
      </c>
      <c r="E1693" t="n">
        <v>2112.0</v>
      </c>
      <c r="F1693" t="n">
        <v>2112.0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11918.0</v>
      </c>
      <c r="K1693" s="0" t="n">
        <f>SUM($I$32:I1693)</f>
        <v>674.0</v>
      </c>
      <c r="L1693" t="n">
        <v>42.0</v>
      </c>
      <c r="M1693" t="n">
        <v>263870.0</v>
      </c>
    </row>
    <row r="1694" ht="15.0" customHeight="true">
      <c r="A1694" s="0" t="s">
        <v>4035</v>
      </c>
      <c r="B1694" t="n">
        <v>1.0</v>
      </c>
      <c r="C1694" t="n">
        <v>1.0</v>
      </c>
      <c r="D1694" s="0" t="n">
        <f>B1694-C1694</f>
        <v>0.0</v>
      </c>
      <c r="E1694" t="n">
        <v>2112.0</v>
      </c>
      <c r="F1694" t="n">
        <v>2112.0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11918.0</v>
      </c>
      <c r="K1694" s="0" t="n">
        <f>SUM($I$32:I1694)</f>
        <v>674.0</v>
      </c>
      <c r="L1694" t="n">
        <v>1.0</v>
      </c>
      <c r="M1694" t="n">
        <v>263871.0</v>
      </c>
    </row>
    <row r="1695" ht="15.0" customHeight="true">
      <c r="A1695" s="0" t="s">
        <v>4036</v>
      </c>
      <c r="B1695" t="n">
        <v>2.0</v>
      </c>
      <c r="C1695" t="n">
        <v>2.0</v>
      </c>
      <c r="D1695" s="0" t="n">
        <f>B1695-C1695</f>
        <v>0.0</v>
      </c>
      <c r="E1695" t="n">
        <v>2112.0</v>
      </c>
      <c r="F1695" t="n">
        <v>2112.0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11920.0</v>
      </c>
      <c r="K1695" s="0" t="n">
        <f>SUM($I$32:I1695)</f>
        <v>674.0</v>
      </c>
      <c r="L1695" t="n">
        <v>100.0</v>
      </c>
      <c r="M1695" t="n">
        <v>263971.0</v>
      </c>
    </row>
    <row r="1696" ht="15.0" customHeight="true">
      <c r="A1696" s="0" t="s">
        <v>4037</v>
      </c>
      <c r="B1696" t="n">
        <v>3.0</v>
      </c>
      <c r="C1696" t="n">
        <v>3.0</v>
      </c>
      <c r="D1696" s="0" t="n">
        <f>B1696-C1696</f>
        <v>0.0</v>
      </c>
      <c r="E1696" t="n">
        <v>2112.0</v>
      </c>
      <c r="F1696" t="n">
        <v>2112.0</v>
      </c>
      <c r="G1696" s="0" t="n">
        <f>E1696-F1696</f>
        <v>0.0</v>
      </c>
      <c r="H1696" t="n">
        <v>5.0</v>
      </c>
      <c r="I1696" t="n">
        <v>0.0</v>
      </c>
      <c r="J1696" s="0" t="n">
        <f>SUM($H$32:H1696)</f>
        <v>11925.0</v>
      </c>
      <c r="K1696" s="0" t="n">
        <f>SUM($I$32:I1696)</f>
        <v>674.0</v>
      </c>
      <c r="L1696" t="n">
        <v>113.0</v>
      </c>
      <c r="M1696" t="n">
        <v>264084.0</v>
      </c>
    </row>
    <row r="1697" ht="15.0" customHeight="true">
      <c r="A1697" s="0" t="s">
        <v>4038</v>
      </c>
      <c r="B1697" t="n">
        <v>2.0</v>
      </c>
      <c r="C1697" t="n">
        <v>2.0</v>
      </c>
      <c r="D1697" s="0" t="n">
        <f>B1697-C1697</f>
        <v>0.0</v>
      </c>
      <c r="E1697" t="n">
        <v>2112.0</v>
      </c>
      <c r="F1697" t="n">
        <v>2112.0</v>
      </c>
      <c r="G1697" s="0" t="n">
        <f>E1697-F1697</f>
        <v>0.0</v>
      </c>
      <c r="H1697" t="n">
        <v>2.0</v>
      </c>
      <c r="I1697" t="n">
        <v>0.0</v>
      </c>
      <c r="J1697" s="0" t="n">
        <f>SUM($H$32:H1697)</f>
        <v>11927.0</v>
      </c>
      <c r="K1697" s="0" t="n">
        <f>SUM($I$32:I1697)</f>
        <v>674.0</v>
      </c>
      <c r="L1697" t="n">
        <v>105.0</v>
      </c>
      <c r="M1697" t="n">
        <v>264189.0</v>
      </c>
    </row>
    <row r="1698" ht="15.0" customHeight="true">
      <c r="A1698" s="0" t="s">
        <v>4039</v>
      </c>
      <c r="B1698" t="n">
        <v>1.0</v>
      </c>
      <c r="C1698" t="n">
        <v>1.0</v>
      </c>
      <c r="D1698" s="0" t="n">
        <f>B1698-C1698</f>
        <v>0.0</v>
      </c>
      <c r="E1698" t="n">
        <v>2112.0</v>
      </c>
      <c r="F1698" t="n">
        <v>2112.0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11927.0</v>
      </c>
      <c r="K1698" s="0" t="n">
        <f>SUM($I$32:I1698)</f>
        <v>674.0</v>
      </c>
      <c r="L1698" t="n">
        <v>1.0</v>
      </c>
      <c r="M1698" t="n">
        <v>264190.0</v>
      </c>
    </row>
    <row r="1699" ht="15.0" customHeight="true">
      <c r="A1699" s="0" t="s">
        <v>4040</v>
      </c>
      <c r="B1699" t="n">
        <v>2.0</v>
      </c>
      <c r="C1699" t="n">
        <v>2.0</v>
      </c>
      <c r="D1699" s="0" t="n">
        <f>B1699-C1699</f>
        <v>0.0</v>
      </c>
      <c r="E1699" t="n">
        <v>2112.0</v>
      </c>
      <c r="F1699" t="n">
        <v>2112.0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11929.0</v>
      </c>
      <c r="K1699" s="0" t="n">
        <f>SUM($I$32:I1699)</f>
        <v>674.0</v>
      </c>
      <c r="L1699" t="n">
        <v>105.0</v>
      </c>
      <c r="M1699" t="n">
        <v>264295.0</v>
      </c>
    </row>
    <row r="1700" ht="15.0" customHeight="true">
      <c r="A1700" s="0" t="s">
        <v>4041</v>
      </c>
      <c r="B1700" t="n">
        <v>4.0</v>
      </c>
      <c r="C1700" t="n">
        <v>4.0</v>
      </c>
      <c r="D1700" s="0" t="n">
        <f>B1700-C1700</f>
        <v>0.0</v>
      </c>
      <c r="E1700" t="n">
        <v>2112.0</v>
      </c>
      <c r="F1700" t="n">
        <v>2112.0</v>
      </c>
      <c r="G1700" s="0" t="n">
        <f>E1700-F1700</f>
        <v>0.0</v>
      </c>
      <c r="H1700" t="n">
        <v>6.0</v>
      </c>
      <c r="I1700" t="n">
        <v>0.0</v>
      </c>
      <c r="J1700" s="0" t="n">
        <f>SUM($H$32:H1700)</f>
        <v>11935.0</v>
      </c>
      <c r="K1700" s="0" t="n">
        <f>SUM($I$32:I1700)</f>
        <v>674.0</v>
      </c>
      <c r="L1700" t="n">
        <v>242.0</v>
      </c>
      <c r="M1700" t="n">
        <v>264537.0</v>
      </c>
    </row>
    <row r="1701" ht="15.0" customHeight="true">
      <c r="A1701" s="0" t="s">
        <v>4042</v>
      </c>
      <c r="B1701" t="n">
        <v>3.0</v>
      </c>
      <c r="C1701" t="n">
        <v>3.0</v>
      </c>
      <c r="D1701" s="0" t="n">
        <f>B1701-C1701</f>
        <v>0.0</v>
      </c>
      <c r="E1701" t="n">
        <v>2112.0</v>
      </c>
      <c r="F1701" t="n">
        <v>2112.0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11940.0</v>
      </c>
      <c r="K1701" s="0" t="n">
        <f>SUM($I$32:I1701)</f>
        <v>674.0</v>
      </c>
      <c r="L1701" t="n">
        <v>192.0</v>
      </c>
      <c r="M1701" t="n">
        <v>264729.0</v>
      </c>
    </row>
    <row r="1702" ht="15.0" customHeight="true">
      <c r="A1702" s="0" t="s">
        <v>4043</v>
      </c>
      <c r="B1702" t="n">
        <v>3.0</v>
      </c>
      <c r="C1702" t="n">
        <v>3.0</v>
      </c>
      <c r="D1702" s="0" t="n">
        <f>B1702-C1702</f>
        <v>0.0</v>
      </c>
      <c r="E1702" t="n">
        <v>2112.0</v>
      </c>
      <c r="F1702" t="n">
        <v>2112.0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11945.0</v>
      </c>
      <c r="K1702" s="0" t="n">
        <f>SUM($I$32:I1702)</f>
        <v>674.0</v>
      </c>
      <c r="L1702" t="n">
        <v>117.0</v>
      </c>
      <c r="M1702" t="n">
        <v>264846.0</v>
      </c>
    </row>
    <row r="1703" ht="15.0" customHeight="true">
      <c r="A1703" s="0" t="s">
        <v>4044</v>
      </c>
      <c r="B1703" t="n">
        <v>3.0</v>
      </c>
      <c r="C1703" t="n">
        <v>3.0</v>
      </c>
      <c r="D1703" s="0" t="n">
        <f>B1703-C1703</f>
        <v>0.0</v>
      </c>
      <c r="E1703" t="n">
        <v>2112.0</v>
      </c>
      <c r="F1703" t="n">
        <v>2112.0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11950.0</v>
      </c>
      <c r="K1703" s="0" t="n">
        <f>SUM($I$32:I1703)</f>
        <v>674.0</v>
      </c>
      <c r="L1703" t="n">
        <v>110.0</v>
      </c>
      <c r="M1703" t="n">
        <v>264956.0</v>
      </c>
    </row>
    <row r="1704" ht="15.0" customHeight="true">
      <c r="A1704" s="0" t="s">
        <v>4045</v>
      </c>
      <c r="B1704" t="n">
        <v>1.0</v>
      </c>
      <c r="C1704" t="n">
        <v>1.0</v>
      </c>
      <c r="D1704" s="0" t="n">
        <f>B1704-C1704</f>
        <v>0.0</v>
      </c>
      <c r="E1704" t="n">
        <v>2112.0</v>
      </c>
      <c r="F1704" t="n">
        <v>2112.0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11950.0</v>
      </c>
      <c r="K1704" s="0" t="n">
        <f>SUM($I$32:I1704)</f>
        <v>674.0</v>
      </c>
      <c r="L1704" t="n">
        <v>1.0</v>
      </c>
      <c r="M1704" t="n">
        <v>264957.0</v>
      </c>
    </row>
    <row r="1705" ht="15.0" customHeight="true">
      <c r="A1705" s="0" t="s">
        <v>4046</v>
      </c>
      <c r="B1705" t="n">
        <v>2.0</v>
      </c>
      <c r="C1705" t="n">
        <v>2.0</v>
      </c>
      <c r="D1705" s="0" t="n">
        <f>B1705-C1705</f>
        <v>0.0</v>
      </c>
      <c r="E1705" t="n">
        <v>2112.0</v>
      </c>
      <c r="F1705" t="n">
        <v>2112.0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11952.0</v>
      </c>
      <c r="K1705" s="0" t="n">
        <f>SUM($I$32:I1705)</f>
        <v>674.0</v>
      </c>
      <c r="L1705" t="n">
        <v>17.0</v>
      </c>
      <c r="M1705" t="n">
        <v>264974.0</v>
      </c>
    </row>
    <row r="1706" ht="15.0" customHeight="true">
      <c r="A1706" s="0" t="s">
        <v>4047</v>
      </c>
      <c r="B1706" t="n">
        <v>2.0</v>
      </c>
      <c r="C1706" t="n">
        <v>2.0</v>
      </c>
      <c r="D1706" s="0" t="n">
        <f>B1706-C1706</f>
        <v>0.0</v>
      </c>
      <c r="E1706" t="n">
        <v>2112.0</v>
      </c>
      <c r="F1706" t="n">
        <v>2112.0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11954.0</v>
      </c>
      <c r="K1706" s="0" t="n">
        <f>SUM($I$32:I1706)</f>
        <v>674.0</v>
      </c>
      <c r="L1706" t="n">
        <v>18.0</v>
      </c>
      <c r="M1706" t="n">
        <v>264992.0</v>
      </c>
    </row>
    <row r="1707" ht="15.0" customHeight="true">
      <c r="A1707" s="0" t="s">
        <v>4048</v>
      </c>
      <c r="B1707" t="n">
        <v>3.0</v>
      </c>
      <c r="C1707" t="n">
        <v>3.0</v>
      </c>
      <c r="D1707" s="0" t="n">
        <f>B1707-C1707</f>
        <v>0.0</v>
      </c>
      <c r="E1707" t="n">
        <v>2112.0</v>
      </c>
      <c r="F1707" t="n">
        <v>2112.0</v>
      </c>
      <c r="G1707" s="0" t="n">
        <f>E1707-F1707</f>
        <v>0.0</v>
      </c>
      <c r="H1707" t="n">
        <v>5.0</v>
      </c>
      <c r="I1707" t="n">
        <v>0.0</v>
      </c>
      <c r="J1707" s="0" t="n">
        <f>SUM($H$32:H1707)</f>
        <v>11959.0</v>
      </c>
      <c r="K1707" s="0" t="n">
        <f>SUM($I$32:I1707)</f>
        <v>674.0</v>
      </c>
      <c r="L1707" t="n">
        <v>55.0</v>
      </c>
      <c r="M1707" t="n">
        <v>265047.0</v>
      </c>
    </row>
    <row r="1708" ht="15.0" customHeight="true">
      <c r="A1708" s="0" t="s">
        <v>4049</v>
      </c>
      <c r="B1708" t="n">
        <v>1.0</v>
      </c>
      <c r="C1708" t="n">
        <v>1.0</v>
      </c>
      <c r="D1708" s="0" t="n">
        <f>B1708-C1708</f>
        <v>0.0</v>
      </c>
      <c r="E1708" t="n">
        <v>2112.0</v>
      </c>
      <c r="F1708" t="n">
        <v>2112.0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11959.0</v>
      </c>
      <c r="K1708" s="0" t="n">
        <f>SUM($I$32:I1708)</f>
        <v>674.0</v>
      </c>
      <c r="L1708" t="n">
        <v>1.0</v>
      </c>
      <c r="M1708" t="n">
        <v>265048.0</v>
      </c>
    </row>
    <row r="1709" ht="15.0" customHeight="true">
      <c r="A1709" s="0" t="s">
        <v>4050</v>
      </c>
      <c r="B1709" t="n">
        <v>2.0</v>
      </c>
      <c r="C1709" t="n">
        <v>2.0</v>
      </c>
      <c r="D1709" s="0" t="n">
        <f>B1709-C1709</f>
        <v>0.0</v>
      </c>
      <c r="E1709" t="n">
        <v>2112.0</v>
      </c>
      <c r="F1709" t="n">
        <v>2112.0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11961.0</v>
      </c>
      <c r="K1709" s="0" t="n">
        <f>SUM($I$32:I1709)</f>
        <v>674.0</v>
      </c>
      <c r="L1709" t="n">
        <v>103.0</v>
      </c>
      <c r="M1709" t="n">
        <v>265151.0</v>
      </c>
    </row>
    <row r="1710" ht="15.0" customHeight="true">
      <c r="A1710" s="0" t="s">
        <v>4051</v>
      </c>
      <c r="B1710" t="n">
        <v>1.0</v>
      </c>
      <c r="C1710" t="n">
        <v>1.0</v>
      </c>
      <c r="D1710" s="0" t="n">
        <f>B1710-C1710</f>
        <v>0.0</v>
      </c>
      <c r="E1710" t="n">
        <v>2112.0</v>
      </c>
      <c r="F1710" t="n">
        <v>2112.0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11961.0</v>
      </c>
      <c r="K1710" s="0" t="n">
        <f>SUM($I$32:I1710)</f>
        <v>674.0</v>
      </c>
      <c r="L1710" t="n">
        <v>1.0</v>
      </c>
      <c r="M1710" t="n">
        <v>265152.0</v>
      </c>
    </row>
    <row r="1711" ht="15.0" customHeight="true">
      <c r="A1711" s="0" t="s">
        <v>4052</v>
      </c>
      <c r="B1711" t="n">
        <v>3.0</v>
      </c>
      <c r="C1711" t="n">
        <v>3.0</v>
      </c>
      <c r="D1711" s="0" t="n">
        <f>B1711-C1711</f>
        <v>0.0</v>
      </c>
      <c r="E1711" t="n">
        <v>2112.0</v>
      </c>
      <c r="F1711" t="n">
        <v>2112.0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11966.0</v>
      </c>
      <c r="K1711" s="0" t="n">
        <f>SUM($I$32:I1711)</f>
        <v>674.0</v>
      </c>
      <c r="L1711" t="n">
        <v>113.0</v>
      </c>
      <c r="M1711" t="n">
        <v>265265.0</v>
      </c>
    </row>
    <row r="1712" ht="15.0" customHeight="true">
      <c r="A1712" s="0" t="s">
        <v>4053</v>
      </c>
      <c r="B1712" t="n">
        <v>2.0</v>
      </c>
      <c r="C1712" t="n">
        <v>2.0</v>
      </c>
      <c r="D1712" s="0" t="n">
        <f>B1712-C1712</f>
        <v>0.0</v>
      </c>
      <c r="E1712" t="n">
        <v>2112.0</v>
      </c>
      <c r="F1712" t="n">
        <v>2112.0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11968.0</v>
      </c>
      <c r="K1712" s="0" t="n">
        <f>SUM($I$32:I1712)</f>
        <v>674.0</v>
      </c>
      <c r="L1712" t="n">
        <v>97.0</v>
      </c>
      <c r="M1712" t="n">
        <v>265362.0</v>
      </c>
    </row>
    <row r="1713" ht="15.0" customHeight="true">
      <c r="A1713" s="0" t="s">
        <v>4054</v>
      </c>
      <c r="B1713" t="n">
        <v>3.0</v>
      </c>
      <c r="C1713" t="n">
        <v>3.0</v>
      </c>
      <c r="D1713" s="0" t="n">
        <f>B1713-C1713</f>
        <v>0.0</v>
      </c>
      <c r="E1713" t="n">
        <v>2112.0</v>
      </c>
      <c r="F1713" t="n">
        <v>2112.0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11973.0</v>
      </c>
      <c r="K1713" s="0" t="n">
        <f>SUM($I$32:I1713)</f>
        <v>674.0</v>
      </c>
      <c r="L1713" t="n">
        <v>32.0</v>
      </c>
      <c r="M1713" t="n">
        <v>265394.0</v>
      </c>
    </row>
    <row r="1714" ht="15.0" customHeight="true">
      <c r="A1714" s="0" t="s">
        <v>4055</v>
      </c>
      <c r="B1714" t="n">
        <v>1.0</v>
      </c>
      <c r="C1714" t="n">
        <v>1.0</v>
      </c>
      <c r="D1714" s="0" t="n">
        <f>B1714-C1714</f>
        <v>0.0</v>
      </c>
      <c r="E1714" t="n">
        <v>2112.0</v>
      </c>
      <c r="F1714" t="n">
        <v>2112.0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11973.0</v>
      </c>
      <c r="K1714" s="0" t="n">
        <f>SUM($I$32:I1714)</f>
        <v>674.0</v>
      </c>
      <c r="L1714" t="n">
        <v>1.0</v>
      </c>
      <c r="M1714" t="n">
        <v>265395.0</v>
      </c>
    </row>
    <row r="1715" ht="15.0" customHeight="true">
      <c r="A1715" s="0" t="s">
        <v>4056</v>
      </c>
      <c r="B1715" t="n">
        <v>2.0</v>
      </c>
      <c r="C1715" t="n">
        <v>2.0</v>
      </c>
      <c r="D1715" s="0" t="n">
        <f>B1715-C1715</f>
        <v>0.0</v>
      </c>
      <c r="E1715" t="n">
        <v>2112.0</v>
      </c>
      <c r="F1715" t="n">
        <v>2112.0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11975.0</v>
      </c>
      <c r="K1715" s="0" t="n">
        <f>SUM($I$32:I1715)</f>
        <v>674.0</v>
      </c>
      <c r="L1715" t="n">
        <v>15.0</v>
      </c>
      <c r="M1715" t="n">
        <v>265410.0</v>
      </c>
    </row>
    <row r="1716" ht="15.0" customHeight="true">
      <c r="A1716" s="0" t="s">
        <v>4057</v>
      </c>
      <c r="B1716" t="n">
        <v>1.0</v>
      </c>
      <c r="C1716" t="n">
        <v>1.0</v>
      </c>
      <c r="D1716" s="0" t="n">
        <f>B1716-C1716</f>
        <v>0.0</v>
      </c>
      <c r="E1716" t="n">
        <v>2112.0</v>
      </c>
      <c r="F1716" t="n">
        <v>2112.0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11975.0</v>
      </c>
      <c r="K1716" s="0" t="n">
        <f>SUM($I$32:I1716)</f>
        <v>674.0</v>
      </c>
      <c r="L1716" t="n">
        <v>1.0</v>
      </c>
      <c r="M1716" t="n">
        <v>265411.0</v>
      </c>
    </row>
    <row r="1717" ht="15.0" customHeight="true">
      <c r="A1717" s="0" t="s">
        <v>4058</v>
      </c>
      <c r="B1717" t="n">
        <v>1.0</v>
      </c>
      <c r="C1717" t="n">
        <v>1.0</v>
      </c>
      <c r="D1717" s="0" t="n">
        <f>B1717-C1717</f>
        <v>0.0</v>
      </c>
      <c r="E1717" t="n">
        <v>2112.0</v>
      </c>
      <c r="F1717" t="n">
        <v>2112.0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11975.0</v>
      </c>
      <c r="K1717" s="0" t="n">
        <f>SUM($I$32:I1717)</f>
        <v>674.0</v>
      </c>
      <c r="L1717" t="n">
        <v>0.0</v>
      </c>
      <c r="M1717" t="n">
        <v>265411.0</v>
      </c>
    </row>
    <row r="1718" ht="15.0" customHeight="true">
      <c r="A1718" s="0" t="s">
        <v>4059</v>
      </c>
      <c r="B1718" t="n">
        <v>3.0</v>
      </c>
      <c r="C1718" t="n">
        <v>3.0</v>
      </c>
      <c r="D1718" s="0" t="n">
        <f>B1718-C1718</f>
        <v>0.0</v>
      </c>
      <c r="E1718" t="n">
        <v>2112.0</v>
      </c>
      <c r="F1718" t="n">
        <v>2112.0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11980.0</v>
      </c>
      <c r="K1718" s="0" t="n">
        <f>SUM($I$32:I1718)</f>
        <v>674.0</v>
      </c>
      <c r="L1718" t="n">
        <v>200.0</v>
      </c>
      <c r="M1718" t="n">
        <v>265611.0</v>
      </c>
    </row>
    <row r="1719" ht="15.0" customHeight="true">
      <c r="A1719" s="0" t="s">
        <v>4060</v>
      </c>
      <c r="B1719" t="n">
        <v>3.0</v>
      </c>
      <c r="C1719" t="n">
        <v>3.0</v>
      </c>
      <c r="D1719" s="0" t="n">
        <f>B1719-C1719</f>
        <v>0.0</v>
      </c>
      <c r="E1719" t="n">
        <v>2112.0</v>
      </c>
      <c r="F1719" t="n">
        <v>2112.0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11985.0</v>
      </c>
      <c r="K1719" s="0" t="n">
        <f>SUM($I$32:I1719)</f>
        <v>674.0</v>
      </c>
      <c r="L1719" t="n">
        <v>105.0</v>
      </c>
      <c r="M1719" t="n">
        <v>265716.0</v>
      </c>
    </row>
    <row r="1720" ht="15.0" customHeight="true">
      <c r="A1720" s="0" t="s">
        <v>4061</v>
      </c>
      <c r="B1720" t="n">
        <v>2.0</v>
      </c>
      <c r="C1720" t="n">
        <v>2.0</v>
      </c>
      <c r="D1720" s="0" t="n">
        <f>B1720-C1720</f>
        <v>0.0</v>
      </c>
      <c r="E1720" t="n">
        <v>2112.0</v>
      </c>
      <c r="F1720" t="n">
        <v>2112.0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11987.0</v>
      </c>
      <c r="K1720" s="0" t="n">
        <f>SUM($I$32:I1720)</f>
        <v>674.0</v>
      </c>
      <c r="L1720" t="n">
        <v>17.0</v>
      </c>
      <c r="M1720" t="n">
        <v>265733.0</v>
      </c>
    </row>
    <row r="1721" ht="15.0" customHeight="true">
      <c r="A1721" s="0" t="s">
        <v>4062</v>
      </c>
      <c r="B1721" t="n">
        <v>3.0</v>
      </c>
      <c r="C1721" t="n">
        <v>3.0</v>
      </c>
      <c r="D1721" s="0" t="n">
        <f>B1721-C1721</f>
        <v>0.0</v>
      </c>
      <c r="E1721" t="n">
        <v>2112.0</v>
      </c>
      <c r="F1721" t="n">
        <v>2112.0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11992.0</v>
      </c>
      <c r="K1721" s="0" t="n">
        <f>SUM($I$32:I1721)</f>
        <v>674.0</v>
      </c>
      <c r="L1721" t="n">
        <v>114.0</v>
      </c>
      <c r="M1721" t="n">
        <v>265847.0</v>
      </c>
    </row>
    <row r="1722" ht="15.0" customHeight="true">
      <c r="A1722" s="0" t="s">
        <v>4063</v>
      </c>
      <c r="B1722" t="n">
        <v>2.0</v>
      </c>
      <c r="C1722" t="n">
        <v>2.0</v>
      </c>
      <c r="D1722" s="0" t="n">
        <f>B1722-C1722</f>
        <v>0.0</v>
      </c>
      <c r="E1722" t="n">
        <v>2112.0</v>
      </c>
      <c r="F1722" t="n">
        <v>2112.0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11994.0</v>
      </c>
      <c r="K1722" s="0" t="n">
        <f>SUM($I$32:I1722)</f>
        <v>674.0</v>
      </c>
      <c r="L1722" t="n">
        <v>104.0</v>
      </c>
      <c r="M1722" t="n">
        <v>265951.0</v>
      </c>
    </row>
    <row r="1723" ht="15.0" customHeight="true">
      <c r="A1723" s="0" t="s">
        <v>4064</v>
      </c>
      <c r="B1723" t="n">
        <v>2.0</v>
      </c>
      <c r="C1723" t="n">
        <v>2.0</v>
      </c>
      <c r="D1723" s="0" t="n">
        <f>B1723-C1723</f>
        <v>0.0</v>
      </c>
      <c r="E1723" t="n">
        <v>2112.0</v>
      </c>
      <c r="F1723" t="n">
        <v>2112.0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11996.0</v>
      </c>
      <c r="K1723" s="0" t="n">
        <f>SUM($I$32:I1723)</f>
        <v>674.0</v>
      </c>
      <c r="L1723" t="n">
        <v>15.0</v>
      </c>
      <c r="M1723" t="n">
        <v>265966.0</v>
      </c>
    </row>
    <row r="1724" ht="15.0" customHeight="true">
      <c r="A1724" s="0" t="s">
        <v>4065</v>
      </c>
      <c r="B1724" t="n">
        <v>1.0</v>
      </c>
      <c r="C1724" t="n">
        <v>1.0</v>
      </c>
      <c r="D1724" s="0" t="n">
        <f>B1724-C1724</f>
        <v>0.0</v>
      </c>
      <c r="E1724" t="n">
        <v>2112.0</v>
      </c>
      <c r="F1724" t="n">
        <v>2112.0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11996.0</v>
      </c>
      <c r="K1724" s="0" t="n">
        <f>SUM($I$32:I1724)</f>
        <v>674.0</v>
      </c>
      <c r="L1724" t="n">
        <v>1.0</v>
      </c>
      <c r="M1724" t="n">
        <v>265967.0</v>
      </c>
    </row>
    <row r="1725" ht="15.0" customHeight="true">
      <c r="A1725" s="0" t="s">
        <v>4066</v>
      </c>
      <c r="B1725" t="n">
        <v>3.0</v>
      </c>
      <c r="C1725" t="n">
        <v>3.0</v>
      </c>
      <c r="D1725" s="0" t="n">
        <f>B1725-C1725</f>
        <v>0.0</v>
      </c>
      <c r="E1725" t="n">
        <v>2112.0</v>
      </c>
      <c r="F1725" t="n">
        <v>2112.0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12001.0</v>
      </c>
      <c r="K1725" s="0" t="n">
        <f>SUM($I$32:I1725)</f>
        <v>674.0</v>
      </c>
      <c r="L1725" t="n">
        <v>114.0</v>
      </c>
      <c r="M1725" t="n">
        <v>266081.0</v>
      </c>
    </row>
    <row r="1726" ht="15.0" customHeight="true">
      <c r="A1726" s="0" t="s">
        <v>4067</v>
      </c>
      <c r="B1726" t="n">
        <v>1.0</v>
      </c>
      <c r="C1726" t="n">
        <v>1.0</v>
      </c>
      <c r="D1726" s="0" t="n">
        <f>B1726-C1726</f>
        <v>0.0</v>
      </c>
      <c r="E1726" t="n">
        <v>2112.0</v>
      </c>
      <c r="F1726" t="n">
        <v>2112.0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12001.0</v>
      </c>
      <c r="K1726" s="0" t="n">
        <f>SUM($I$32:I1726)</f>
        <v>674.0</v>
      </c>
      <c r="L1726" t="n">
        <v>1.0</v>
      </c>
      <c r="M1726" t="n">
        <v>266082.0</v>
      </c>
    </row>
    <row r="1727" ht="15.0" customHeight="true">
      <c r="A1727" s="0" t="s">
        <v>4068</v>
      </c>
      <c r="B1727" t="n">
        <v>3.0</v>
      </c>
      <c r="C1727" t="n">
        <v>3.0</v>
      </c>
      <c r="D1727" s="0" t="n">
        <f>B1727-C1727</f>
        <v>0.0</v>
      </c>
      <c r="E1727" t="n">
        <v>2112.0</v>
      </c>
      <c r="F1727" t="n">
        <v>2112.0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12006.0</v>
      </c>
      <c r="K1727" s="0" t="n">
        <f>SUM($I$32:I1727)</f>
        <v>674.0</v>
      </c>
      <c r="L1727" t="n">
        <v>33.0</v>
      </c>
      <c r="M1727" t="n">
        <v>266115.0</v>
      </c>
    </row>
    <row r="1728" ht="15.0" customHeight="true">
      <c r="A1728" s="0" t="s">
        <v>4069</v>
      </c>
      <c r="B1728" t="n">
        <v>2.0</v>
      </c>
      <c r="C1728" t="n">
        <v>2.0</v>
      </c>
      <c r="D1728" s="0" t="n">
        <f>B1728-C1728</f>
        <v>0.0</v>
      </c>
      <c r="E1728" t="n">
        <v>2112.0</v>
      </c>
      <c r="F1728" t="n">
        <v>2112.0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12008.0</v>
      </c>
      <c r="K1728" s="0" t="n">
        <f>SUM($I$32:I1728)</f>
        <v>674.0</v>
      </c>
      <c r="L1728" t="n">
        <v>96.0</v>
      </c>
      <c r="M1728" t="n">
        <v>266211.0</v>
      </c>
    </row>
    <row r="1729" ht="15.0" customHeight="true">
      <c r="A1729" s="0" t="s">
        <v>4070</v>
      </c>
      <c r="B1729" t="n">
        <v>3.0</v>
      </c>
      <c r="C1729" t="n">
        <v>3.0</v>
      </c>
      <c r="D1729" s="0" t="n">
        <f>B1729-C1729</f>
        <v>0.0</v>
      </c>
      <c r="E1729" t="n">
        <v>2112.0</v>
      </c>
      <c r="F1729" t="n">
        <v>2112.0</v>
      </c>
      <c r="G1729" s="0" t="n">
        <f>E1729-F1729</f>
        <v>0.0</v>
      </c>
      <c r="H1729" t="n">
        <v>5.0</v>
      </c>
      <c r="I1729" t="n">
        <v>0.0</v>
      </c>
      <c r="J1729" s="0" t="n">
        <f>SUM($H$32:H1729)</f>
        <v>12013.0</v>
      </c>
      <c r="K1729" s="0" t="n">
        <f>SUM($I$32:I1729)</f>
        <v>674.0</v>
      </c>
      <c r="L1729" t="n">
        <v>109.0</v>
      </c>
      <c r="M1729" t="n">
        <v>266320.0</v>
      </c>
    </row>
    <row r="1730" ht="15.0" customHeight="true">
      <c r="A1730" s="0" t="s">
        <v>4071</v>
      </c>
      <c r="B1730" t="n">
        <v>3.0</v>
      </c>
      <c r="C1730" t="n">
        <v>3.0</v>
      </c>
      <c r="D1730" s="0" t="n">
        <f>B1730-C1730</f>
        <v>0.0</v>
      </c>
      <c r="E1730" t="n">
        <v>2112.0</v>
      </c>
      <c r="F1730" t="n">
        <v>2112.0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12018.0</v>
      </c>
      <c r="K1730" s="0" t="n">
        <f>SUM($I$32:I1730)</f>
        <v>674.0</v>
      </c>
      <c r="L1730" t="n">
        <v>125.0</v>
      </c>
      <c r="M1730" t="n">
        <v>266445.0</v>
      </c>
    </row>
    <row r="1731" ht="15.0" customHeight="true">
      <c r="A1731" s="0" t="s">
        <v>4072</v>
      </c>
      <c r="B1731" t="n">
        <v>3.0</v>
      </c>
      <c r="C1731" t="n">
        <v>3.0</v>
      </c>
      <c r="D1731" s="0" t="n">
        <f>B1731-C1731</f>
        <v>0.0</v>
      </c>
      <c r="E1731" t="n">
        <v>2112.0</v>
      </c>
      <c r="F1731" t="n">
        <v>2112.0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12023.0</v>
      </c>
      <c r="K1731" s="0" t="n">
        <f>SUM($I$32:I1731)</f>
        <v>674.0</v>
      </c>
      <c r="L1731" t="n">
        <v>185.0</v>
      </c>
      <c r="M1731" t="n">
        <v>266630.0</v>
      </c>
    </row>
    <row r="1732" ht="15.0" customHeight="true">
      <c r="A1732" s="0" t="s">
        <v>4073</v>
      </c>
      <c r="B1732" t="n">
        <v>1.0</v>
      </c>
      <c r="C1732" t="n">
        <v>1.0</v>
      </c>
      <c r="D1732" s="0" t="n">
        <f>B1732-C1732</f>
        <v>0.0</v>
      </c>
      <c r="E1732" t="n">
        <v>2112.0</v>
      </c>
      <c r="F1732" t="n">
        <v>2112.0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12023.0</v>
      </c>
      <c r="K1732" s="0" t="n">
        <f>SUM($I$32:I1732)</f>
        <v>674.0</v>
      </c>
      <c r="L1732" t="n">
        <v>1.0</v>
      </c>
      <c r="M1732" t="n">
        <v>266631.0</v>
      </c>
    </row>
    <row r="1733" ht="15.0" customHeight="true">
      <c r="A1733" s="0" t="s">
        <v>4074</v>
      </c>
      <c r="B1733" t="n">
        <v>3.0</v>
      </c>
      <c r="C1733" t="n">
        <v>3.0</v>
      </c>
      <c r="D1733" s="0" t="n">
        <f>B1733-C1733</f>
        <v>0.0</v>
      </c>
      <c r="E1733" t="n">
        <v>2112.0</v>
      </c>
      <c r="F1733" t="n">
        <v>2112.0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12028.0</v>
      </c>
      <c r="K1733" s="0" t="n">
        <f>SUM($I$32:I1733)</f>
        <v>674.0</v>
      </c>
      <c r="L1733" t="n">
        <v>110.0</v>
      </c>
      <c r="M1733" t="n">
        <v>266741.0</v>
      </c>
    </row>
    <row r="1734" ht="15.0" customHeight="true">
      <c r="A1734" s="0" t="s">
        <v>4075</v>
      </c>
      <c r="B1734" t="n">
        <v>3.0</v>
      </c>
      <c r="C1734" t="n">
        <v>3.0</v>
      </c>
      <c r="D1734" s="0" t="n">
        <f>B1734-C1734</f>
        <v>0.0</v>
      </c>
      <c r="E1734" t="n">
        <v>2112.0</v>
      </c>
      <c r="F1734" t="n">
        <v>2112.0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12033.0</v>
      </c>
      <c r="K1734" s="0" t="n">
        <f>SUM($I$32:I1734)</f>
        <v>674.0</v>
      </c>
      <c r="L1734" t="n">
        <v>40.0</v>
      </c>
      <c r="M1734" t="n">
        <v>266781.0</v>
      </c>
    </row>
    <row r="1735" ht="15.0" customHeight="true">
      <c r="A1735" s="0" t="s">
        <v>4076</v>
      </c>
      <c r="B1735" t="n">
        <v>3.0</v>
      </c>
      <c r="C1735" t="n">
        <v>3.0</v>
      </c>
      <c r="D1735" s="0" t="n">
        <f>B1735-C1735</f>
        <v>0.0</v>
      </c>
      <c r="E1735" t="n">
        <v>2112.0</v>
      </c>
      <c r="F1735" t="n">
        <v>2112.0</v>
      </c>
      <c r="G1735" s="0" t="n">
        <f>E1735-F1735</f>
        <v>0.0</v>
      </c>
      <c r="H1735" t="n">
        <v>5.0</v>
      </c>
      <c r="I1735" t="n">
        <v>0.0</v>
      </c>
      <c r="J1735" s="0" t="n">
        <f>SUM($H$32:H1735)</f>
        <v>12038.0</v>
      </c>
      <c r="K1735" s="0" t="n">
        <f>SUM($I$32:I1735)</f>
        <v>674.0</v>
      </c>
      <c r="L1735" t="n">
        <v>34.0</v>
      </c>
      <c r="M1735" t="n">
        <v>266815.0</v>
      </c>
    </row>
    <row r="1736" ht="15.0" customHeight="true">
      <c r="A1736" s="0" t="s">
        <v>4077</v>
      </c>
      <c r="B1736" t="n">
        <v>2.0</v>
      </c>
      <c r="C1736" t="n">
        <v>2.0</v>
      </c>
      <c r="D1736" s="0" t="n">
        <f>B1736-C1736</f>
        <v>0.0</v>
      </c>
      <c r="E1736" t="n">
        <v>2112.0</v>
      </c>
      <c r="F1736" t="n">
        <v>2112.0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12040.0</v>
      </c>
      <c r="K1736" s="0" t="n">
        <f>SUM($I$32:I1736)</f>
        <v>674.0</v>
      </c>
      <c r="L1736" t="n">
        <v>18.0</v>
      </c>
      <c r="M1736" t="n">
        <v>266833.0</v>
      </c>
    </row>
    <row r="1737" ht="15.0" customHeight="true">
      <c r="A1737" s="0" t="s">
        <v>4078</v>
      </c>
      <c r="B1737" t="n">
        <v>3.0</v>
      </c>
      <c r="C1737" t="n">
        <v>3.0</v>
      </c>
      <c r="D1737" s="0" t="n">
        <f>B1737-C1737</f>
        <v>0.0</v>
      </c>
      <c r="E1737" t="n">
        <v>2112.0</v>
      </c>
      <c r="F1737" t="n">
        <v>2112.0</v>
      </c>
      <c r="G1737" s="0" t="n">
        <f>E1737-F1737</f>
        <v>0.0</v>
      </c>
      <c r="H1737" t="n">
        <v>5.0</v>
      </c>
      <c r="I1737" t="n">
        <v>0.0</v>
      </c>
      <c r="J1737" s="0" t="n">
        <f>SUM($H$32:H1737)</f>
        <v>12045.0</v>
      </c>
      <c r="K1737" s="0" t="n">
        <f>SUM($I$32:I1737)</f>
        <v>674.0</v>
      </c>
      <c r="L1737" t="n">
        <v>101.0</v>
      </c>
      <c r="M1737" t="n">
        <v>266934.0</v>
      </c>
    </row>
    <row r="1738" ht="15.0" customHeight="true">
      <c r="A1738" s="0" t="s">
        <v>4079</v>
      </c>
      <c r="B1738" t="n">
        <v>3.0</v>
      </c>
      <c r="C1738" t="n">
        <v>3.0</v>
      </c>
      <c r="D1738" s="0" t="n">
        <f>B1738-C1738</f>
        <v>0.0</v>
      </c>
      <c r="E1738" t="n">
        <v>2112.0</v>
      </c>
      <c r="F1738" t="n">
        <v>2112.0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12050.0</v>
      </c>
      <c r="K1738" s="0" t="n">
        <f>SUM($I$32:I1738)</f>
        <v>674.0</v>
      </c>
      <c r="L1738" t="n">
        <v>112.0</v>
      </c>
      <c r="M1738" t="n">
        <v>267046.0</v>
      </c>
    </row>
    <row r="1739" ht="15.0" customHeight="true">
      <c r="A1739" s="0" t="s">
        <v>4080</v>
      </c>
      <c r="B1739" t="n">
        <v>3.0</v>
      </c>
      <c r="C1739" t="n">
        <v>3.0</v>
      </c>
      <c r="D1739" s="0" t="n">
        <f>B1739-C1739</f>
        <v>0.0</v>
      </c>
      <c r="E1739" t="n">
        <v>2112.0</v>
      </c>
      <c r="F1739" t="n">
        <v>2112.0</v>
      </c>
      <c r="G1739" s="0" t="n">
        <f>E1739-F1739</f>
        <v>0.0</v>
      </c>
      <c r="H1739" t="n">
        <v>5.0</v>
      </c>
      <c r="I1739" t="n">
        <v>0.0</v>
      </c>
      <c r="J1739" s="0" t="n">
        <f>SUM($H$32:H1739)</f>
        <v>12055.0</v>
      </c>
      <c r="K1739" s="0" t="n">
        <f>SUM($I$32:I1739)</f>
        <v>674.0</v>
      </c>
      <c r="L1739" t="n">
        <v>54.0</v>
      </c>
      <c r="M1739" t="n">
        <v>267100.0</v>
      </c>
    </row>
    <row r="1740" ht="15.0" customHeight="true">
      <c r="A1740" s="0" t="s">
        <v>4081</v>
      </c>
      <c r="B1740" t="n">
        <v>1.0</v>
      </c>
      <c r="C1740" t="n">
        <v>1.0</v>
      </c>
      <c r="D1740" s="0" t="n">
        <f>B1740-C1740</f>
        <v>0.0</v>
      </c>
      <c r="E1740" t="n">
        <v>2112.0</v>
      </c>
      <c r="F1740" t="n">
        <v>2112.0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12055.0</v>
      </c>
      <c r="K1740" s="0" t="n">
        <f>SUM($I$32:I1740)</f>
        <v>674.0</v>
      </c>
      <c r="L1740" t="n">
        <v>1.0</v>
      </c>
      <c r="M1740" t="n">
        <v>267101.0</v>
      </c>
    </row>
    <row r="1741" ht="15.0" customHeight="true">
      <c r="A1741" s="0" t="s">
        <v>4082</v>
      </c>
      <c r="B1741" t="n">
        <v>1.0</v>
      </c>
      <c r="C1741" t="n">
        <v>1.0</v>
      </c>
      <c r="D1741" s="0" t="n">
        <f>B1741-C1741</f>
        <v>0.0</v>
      </c>
      <c r="E1741" t="n">
        <v>2112.0</v>
      </c>
      <c r="F1741" t="n">
        <v>2112.0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12055.0</v>
      </c>
      <c r="K1741" s="0" t="n">
        <f>SUM($I$32:I1741)</f>
        <v>674.0</v>
      </c>
      <c r="L1741" t="n">
        <v>0.0</v>
      </c>
      <c r="M1741" t="n">
        <v>267101.0</v>
      </c>
    </row>
    <row r="1742" ht="15.0" customHeight="true">
      <c r="A1742" s="0" t="s">
        <v>4083</v>
      </c>
      <c r="B1742" t="n">
        <v>3.0</v>
      </c>
      <c r="C1742" t="n">
        <v>3.0</v>
      </c>
      <c r="D1742" s="0" t="n">
        <f>B1742-C1742</f>
        <v>0.0</v>
      </c>
      <c r="E1742" t="n">
        <v>2112.0</v>
      </c>
      <c r="F1742" t="n">
        <v>2112.0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12060.0</v>
      </c>
      <c r="K1742" s="0" t="n">
        <f>SUM($I$32:I1742)</f>
        <v>674.0</v>
      </c>
      <c r="L1742" t="n">
        <v>112.0</v>
      </c>
      <c r="M1742" t="n">
        <v>267213.0</v>
      </c>
    </row>
    <row r="1743" ht="15.0" customHeight="true">
      <c r="A1743" s="0" t="s">
        <v>4084</v>
      </c>
      <c r="B1743" t="n">
        <v>1.0</v>
      </c>
      <c r="C1743" t="n">
        <v>1.0</v>
      </c>
      <c r="D1743" s="0" t="n">
        <f>B1743-C1743</f>
        <v>0.0</v>
      </c>
      <c r="E1743" t="n">
        <v>2112.0</v>
      </c>
      <c r="F1743" t="n">
        <v>2112.0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12060.0</v>
      </c>
      <c r="K1743" s="0" t="n">
        <f>SUM($I$32:I1743)</f>
        <v>674.0</v>
      </c>
      <c r="L1743" t="n">
        <v>0.0</v>
      </c>
      <c r="M1743" t="n">
        <v>267213.0</v>
      </c>
    </row>
    <row r="1744" ht="15.0" customHeight="true">
      <c r="A1744" s="0" t="s">
        <v>4085</v>
      </c>
      <c r="B1744" t="n">
        <v>1.0</v>
      </c>
      <c r="C1744" t="n">
        <v>1.0</v>
      </c>
      <c r="D1744" s="0" t="n">
        <f>B1744-C1744</f>
        <v>0.0</v>
      </c>
      <c r="E1744" t="n">
        <v>2112.0</v>
      </c>
      <c r="F1744" t="n">
        <v>2112.0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12060.0</v>
      </c>
      <c r="K1744" s="0" t="n">
        <f>SUM($I$32:I1744)</f>
        <v>674.0</v>
      </c>
      <c r="L1744" t="n">
        <v>1.0</v>
      </c>
      <c r="M1744" t="n">
        <v>267214.0</v>
      </c>
    </row>
    <row r="1745" ht="15.0" customHeight="true">
      <c r="A1745" s="0" t="s">
        <v>4086</v>
      </c>
      <c r="B1745" t="n">
        <v>1.0</v>
      </c>
      <c r="C1745" t="n">
        <v>1.0</v>
      </c>
      <c r="D1745" s="0" t="n">
        <f>B1745-C1745</f>
        <v>0.0</v>
      </c>
      <c r="E1745" t="n">
        <v>2112.0</v>
      </c>
      <c r="F1745" t="n">
        <v>2112.0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12060.0</v>
      </c>
      <c r="K1745" s="0" t="n">
        <f>SUM($I$32:I1745)</f>
        <v>674.0</v>
      </c>
      <c r="L1745" t="n">
        <v>0.0</v>
      </c>
      <c r="M1745" t="n">
        <v>267214.0</v>
      </c>
    </row>
    <row r="1746" ht="15.0" customHeight="true">
      <c r="A1746" s="0" t="s">
        <v>4087</v>
      </c>
      <c r="B1746" t="n">
        <v>2.0</v>
      </c>
      <c r="C1746" t="n">
        <v>2.0</v>
      </c>
      <c r="D1746" s="0" t="n">
        <f>B1746-C1746</f>
        <v>0.0</v>
      </c>
      <c r="E1746" t="n">
        <v>2112.0</v>
      </c>
      <c r="F1746" t="n">
        <v>2112.0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12062.0</v>
      </c>
      <c r="K1746" s="0" t="n">
        <f>SUM($I$32:I1746)</f>
        <v>674.0</v>
      </c>
      <c r="L1746" t="n">
        <v>19.0</v>
      </c>
      <c r="M1746" t="n">
        <v>267233.0</v>
      </c>
    </row>
    <row r="1747" ht="15.0" customHeight="true">
      <c r="A1747" s="0" t="s">
        <v>4088</v>
      </c>
      <c r="B1747" t="n">
        <v>3.0</v>
      </c>
      <c r="C1747" t="n">
        <v>3.0</v>
      </c>
      <c r="D1747" s="0" t="n">
        <f>B1747-C1747</f>
        <v>0.0</v>
      </c>
      <c r="E1747" t="n">
        <v>2112.0</v>
      </c>
      <c r="F1747" t="n">
        <v>2112.0</v>
      </c>
      <c r="G1747" s="0" t="n">
        <f>E1747-F1747</f>
        <v>0.0</v>
      </c>
      <c r="H1747" t="n">
        <v>5.0</v>
      </c>
      <c r="I1747" t="n">
        <v>0.0</v>
      </c>
      <c r="J1747" s="0" t="n">
        <f>SUM($H$32:H1747)</f>
        <v>12067.0</v>
      </c>
      <c r="K1747" s="0" t="n">
        <f>SUM($I$32:I1747)</f>
        <v>674.0</v>
      </c>
      <c r="L1747" t="n">
        <v>34.0</v>
      </c>
      <c r="M1747" t="n">
        <v>267267.0</v>
      </c>
    </row>
    <row r="1748" ht="15.0" customHeight="true">
      <c r="A1748" s="0" t="s">
        <v>4089</v>
      </c>
      <c r="B1748" t="n">
        <v>2.0</v>
      </c>
      <c r="C1748" t="n">
        <v>2.0</v>
      </c>
      <c r="D1748" s="0" t="n">
        <f>B1748-C1748</f>
        <v>0.0</v>
      </c>
      <c r="E1748" t="n">
        <v>2112.0</v>
      </c>
      <c r="F1748" t="n">
        <v>2112.0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12069.0</v>
      </c>
      <c r="K1748" s="0" t="n">
        <f>SUM($I$32:I1748)</f>
        <v>674.0</v>
      </c>
      <c r="L1748" t="n">
        <v>95.0</v>
      </c>
      <c r="M1748" t="n">
        <v>267362.0</v>
      </c>
    </row>
    <row r="1749" ht="15.0" customHeight="true">
      <c r="A1749" s="0" t="s">
        <v>4090</v>
      </c>
      <c r="B1749" t="n">
        <v>2.0</v>
      </c>
      <c r="C1749" t="n">
        <v>2.0</v>
      </c>
      <c r="D1749" s="0" t="n">
        <f>B1749-C1749</f>
        <v>0.0</v>
      </c>
      <c r="E1749" t="n">
        <v>2112.0</v>
      </c>
      <c r="F1749" t="n">
        <v>2112.0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12071.0</v>
      </c>
      <c r="K1749" s="0" t="n">
        <f>SUM($I$32:I1749)</f>
        <v>674.0</v>
      </c>
      <c r="L1749" t="n">
        <v>17.0</v>
      </c>
      <c r="M1749" t="n">
        <v>267379.0</v>
      </c>
    </row>
    <row r="1750" ht="15.0" customHeight="true">
      <c r="A1750" s="0" t="s">
        <v>4091</v>
      </c>
      <c r="B1750" t="n">
        <v>1.0</v>
      </c>
      <c r="C1750" t="n">
        <v>1.0</v>
      </c>
      <c r="D1750" s="0" t="n">
        <f>B1750-C1750</f>
        <v>0.0</v>
      </c>
      <c r="E1750" t="n">
        <v>2112.0</v>
      </c>
      <c r="F1750" t="n">
        <v>2112.0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12071.0</v>
      </c>
      <c r="K1750" s="0" t="n">
        <f>SUM($I$32:I1750)</f>
        <v>674.0</v>
      </c>
      <c r="L1750" t="n">
        <v>0.0</v>
      </c>
      <c r="M1750" t="n">
        <v>267379.0</v>
      </c>
    </row>
    <row r="1751" ht="15.0" customHeight="true">
      <c r="A1751" s="0" t="s">
        <v>4092</v>
      </c>
      <c r="B1751" t="n">
        <v>1.0</v>
      </c>
      <c r="C1751" t="n">
        <v>1.0</v>
      </c>
      <c r="D1751" s="0" t="n">
        <f>B1751-C1751</f>
        <v>0.0</v>
      </c>
      <c r="E1751" t="n">
        <v>2112.0</v>
      </c>
      <c r="F1751" t="n">
        <v>2112.0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12071.0</v>
      </c>
      <c r="K1751" s="0" t="n">
        <f>SUM($I$32:I1751)</f>
        <v>674.0</v>
      </c>
      <c r="L1751" t="n">
        <v>1.0</v>
      </c>
      <c r="M1751" t="n">
        <v>267380.0</v>
      </c>
    </row>
    <row r="1752" ht="15.0" customHeight="true">
      <c r="A1752" s="0" t="s">
        <v>4093</v>
      </c>
      <c r="B1752" t="n">
        <v>3.0</v>
      </c>
      <c r="C1752" t="n">
        <v>3.0</v>
      </c>
      <c r="D1752" s="0" t="n">
        <f>B1752-C1752</f>
        <v>0.0</v>
      </c>
      <c r="E1752" t="n">
        <v>2112.0</v>
      </c>
      <c r="F1752" t="n">
        <v>2112.0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12076.0</v>
      </c>
      <c r="K1752" s="0" t="n">
        <f>SUM($I$32:I1752)</f>
        <v>674.0</v>
      </c>
      <c r="L1752" t="n">
        <v>103.0</v>
      </c>
      <c r="M1752" t="n">
        <v>267483.0</v>
      </c>
    </row>
    <row r="1753" ht="15.0" customHeight="true">
      <c r="A1753" s="0" t="s">
        <v>4094</v>
      </c>
      <c r="B1753" t="n">
        <v>2.0</v>
      </c>
      <c r="C1753" t="n">
        <v>2.0</v>
      </c>
      <c r="D1753" s="0" t="n">
        <f>B1753-C1753</f>
        <v>0.0</v>
      </c>
      <c r="E1753" t="n">
        <v>2112.0</v>
      </c>
      <c r="F1753" t="n">
        <v>2112.0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12078.0</v>
      </c>
      <c r="K1753" s="0" t="n">
        <f>SUM($I$32:I1753)</f>
        <v>674.0</v>
      </c>
      <c r="L1753" t="n">
        <v>15.0</v>
      </c>
      <c r="M1753" t="n">
        <v>267498.0</v>
      </c>
    </row>
    <row r="1754" ht="15.0" customHeight="true">
      <c r="A1754" s="0" t="s">
        <v>4095</v>
      </c>
      <c r="B1754" t="n">
        <v>3.0</v>
      </c>
      <c r="C1754" t="n">
        <v>3.0</v>
      </c>
      <c r="D1754" s="0" t="n">
        <f>B1754-C1754</f>
        <v>0.0</v>
      </c>
      <c r="E1754" t="n">
        <v>2112.0</v>
      </c>
      <c r="F1754" t="n">
        <v>2112.0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12083.0</v>
      </c>
      <c r="K1754" s="0" t="n">
        <f>SUM($I$32:I1754)</f>
        <v>674.0</v>
      </c>
      <c r="L1754" t="n">
        <v>123.0</v>
      </c>
      <c r="M1754" t="n">
        <v>267621.0</v>
      </c>
    </row>
    <row r="1755" ht="15.0" customHeight="true">
      <c r="A1755" s="0" t="s">
        <v>4096</v>
      </c>
      <c r="B1755" t="n">
        <v>3.0</v>
      </c>
      <c r="C1755" t="n">
        <v>3.0</v>
      </c>
      <c r="D1755" s="0" t="n">
        <f>B1755-C1755</f>
        <v>0.0</v>
      </c>
      <c r="E1755" t="n">
        <v>2112.0</v>
      </c>
      <c r="F1755" t="n">
        <v>2112.0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12088.0</v>
      </c>
      <c r="K1755" s="0" t="n">
        <f>SUM($I$32:I1755)</f>
        <v>674.0</v>
      </c>
      <c r="L1755" t="n">
        <v>118.0</v>
      </c>
      <c r="M1755" t="n">
        <v>267739.0</v>
      </c>
    </row>
    <row r="1756" ht="15.0" customHeight="true">
      <c r="A1756" s="0" t="s">
        <v>4097</v>
      </c>
      <c r="B1756" t="n">
        <v>2.0</v>
      </c>
      <c r="C1756" t="n">
        <v>2.0</v>
      </c>
      <c r="D1756" s="0" t="n">
        <f>B1756-C1756</f>
        <v>0.0</v>
      </c>
      <c r="E1756" t="n">
        <v>2112.0</v>
      </c>
      <c r="F1756" t="n">
        <v>2112.0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12090.0</v>
      </c>
      <c r="K1756" s="0" t="n">
        <f>SUM($I$32:I1756)</f>
        <v>674.0</v>
      </c>
      <c r="L1756" t="n">
        <v>16.0</v>
      </c>
      <c r="M1756" t="n">
        <v>267755.0</v>
      </c>
    </row>
    <row r="1757" ht="15.0" customHeight="true">
      <c r="A1757" s="0" t="s">
        <v>4098</v>
      </c>
      <c r="B1757" t="n">
        <v>3.0</v>
      </c>
      <c r="C1757" t="n">
        <v>3.0</v>
      </c>
      <c r="D1757" s="0" t="n">
        <f>B1757-C1757</f>
        <v>0.0</v>
      </c>
      <c r="E1757" t="n">
        <v>2112.0</v>
      </c>
      <c r="F1757" t="n">
        <v>2112.0</v>
      </c>
      <c r="G1757" s="0" t="n">
        <f>E1757-F1757</f>
        <v>0.0</v>
      </c>
      <c r="H1757" t="n">
        <v>5.0</v>
      </c>
      <c r="I1757" t="n">
        <v>0.0</v>
      </c>
      <c r="J1757" s="0" t="n">
        <f>SUM($H$32:H1757)</f>
        <v>12095.0</v>
      </c>
      <c r="K1757" s="0" t="n">
        <f>SUM($I$32:I1757)</f>
        <v>674.0</v>
      </c>
      <c r="L1757" t="n">
        <v>104.0</v>
      </c>
      <c r="M1757" t="n">
        <v>267859.0</v>
      </c>
    </row>
    <row r="1758" ht="15.0" customHeight="true">
      <c r="A1758" s="0" t="s">
        <v>4099</v>
      </c>
      <c r="B1758" t="n">
        <v>1.0</v>
      </c>
      <c r="C1758" t="n">
        <v>1.0</v>
      </c>
      <c r="D1758" s="0" t="n">
        <f>B1758-C1758</f>
        <v>0.0</v>
      </c>
      <c r="E1758" t="n">
        <v>2112.0</v>
      </c>
      <c r="F1758" t="n">
        <v>2112.0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12095.0</v>
      </c>
      <c r="K1758" s="0" t="n">
        <f>SUM($I$32:I1758)</f>
        <v>674.0</v>
      </c>
      <c r="L1758" t="n">
        <v>1.0</v>
      </c>
      <c r="M1758" t="n">
        <v>267860.0</v>
      </c>
    </row>
    <row r="1759" ht="15.0" customHeight="true">
      <c r="A1759" s="0" t="s">
        <v>4100</v>
      </c>
      <c r="B1759" t="n">
        <v>3.0</v>
      </c>
      <c r="C1759" t="n">
        <v>3.0</v>
      </c>
      <c r="D1759" s="0" t="n">
        <f>B1759-C1759</f>
        <v>0.0</v>
      </c>
      <c r="E1759" t="n">
        <v>2112.0</v>
      </c>
      <c r="F1759" t="n">
        <v>2112.0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12100.0</v>
      </c>
      <c r="K1759" s="0" t="n">
        <f>SUM($I$32:I1759)</f>
        <v>674.0</v>
      </c>
      <c r="L1759" t="n">
        <v>129.0</v>
      </c>
      <c r="M1759" t="n">
        <v>267989.0</v>
      </c>
    </row>
    <row r="1760" ht="15.0" customHeight="true">
      <c r="A1760" s="0" t="s">
        <v>4101</v>
      </c>
      <c r="B1760" t="n">
        <v>1.0</v>
      </c>
      <c r="C1760" t="n">
        <v>1.0</v>
      </c>
      <c r="D1760" s="0" t="n">
        <f>B1760-C1760</f>
        <v>0.0</v>
      </c>
      <c r="E1760" t="n">
        <v>2112.0</v>
      </c>
      <c r="F1760" t="n">
        <v>2112.0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12100.0</v>
      </c>
      <c r="K1760" s="0" t="n">
        <f>SUM($I$32:I1760)</f>
        <v>674.0</v>
      </c>
      <c r="L1760" t="n">
        <v>0.0</v>
      </c>
      <c r="M1760" t="n">
        <v>267989.0</v>
      </c>
    </row>
    <row r="1761" ht="15.0" customHeight="true">
      <c r="A1761" s="0" t="s">
        <v>4102</v>
      </c>
      <c r="B1761" t="n">
        <v>1.0</v>
      </c>
      <c r="C1761" t="n">
        <v>1.0</v>
      </c>
      <c r="D1761" s="0" t="n">
        <f>B1761-C1761</f>
        <v>0.0</v>
      </c>
      <c r="E1761" t="n">
        <v>2112.0</v>
      </c>
      <c r="F1761" t="n">
        <v>2112.0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12100.0</v>
      </c>
      <c r="K1761" s="0" t="n">
        <f>SUM($I$32:I1761)</f>
        <v>674.0</v>
      </c>
      <c r="L1761" t="n">
        <v>1.0</v>
      </c>
      <c r="M1761" t="n">
        <v>267990.0</v>
      </c>
    </row>
    <row r="1762" ht="15.0" customHeight="true">
      <c r="A1762" s="0" t="s">
        <v>4103</v>
      </c>
      <c r="B1762" t="n">
        <v>2.0</v>
      </c>
      <c r="C1762" t="n">
        <v>2.0</v>
      </c>
      <c r="D1762" s="0" t="n">
        <f>B1762-C1762</f>
        <v>0.0</v>
      </c>
      <c r="E1762" t="n">
        <v>2112.0</v>
      </c>
      <c r="F1762" t="n">
        <v>2112.0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12102.0</v>
      </c>
      <c r="K1762" s="0" t="n">
        <f>SUM($I$32:I1762)</f>
        <v>674.0</v>
      </c>
      <c r="L1762" t="n">
        <v>15.0</v>
      </c>
      <c r="M1762" t="n">
        <v>268005.0</v>
      </c>
    </row>
    <row r="1763" ht="15.0" customHeight="true">
      <c r="A1763" s="0" t="s">
        <v>4104</v>
      </c>
      <c r="B1763" t="n">
        <v>3.0</v>
      </c>
      <c r="C1763" t="n">
        <v>3.0</v>
      </c>
      <c r="D1763" s="0" t="n">
        <f>B1763-C1763</f>
        <v>0.0</v>
      </c>
      <c r="E1763" t="n">
        <v>2112.0</v>
      </c>
      <c r="F1763" t="n">
        <v>2112.0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12107.0</v>
      </c>
      <c r="K1763" s="0" t="n">
        <f>SUM($I$32:I1763)</f>
        <v>674.0</v>
      </c>
      <c r="L1763" t="n">
        <v>112.0</v>
      </c>
      <c r="M1763" t="n">
        <v>268117.0</v>
      </c>
    </row>
    <row r="1764" ht="15.0" customHeight="true">
      <c r="A1764" s="0" t="s">
        <v>4105</v>
      </c>
      <c r="B1764" t="n">
        <v>3.0</v>
      </c>
      <c r="C1764" t="n">
        <v>3.0</v>
      </c>
      <c r="D1764" s="0" t="n">
        <f>B1764-C1764</f>
        <v>0.0</v>
      </c>
      <c r="E1764" t="n">
        <v>2112.0</v>
      </c>
      <c r="F1764" t="n">
        <v>2112.0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12112.0</v>
      </c>
      <c r="K1764" s="0" t="n">
        <f>SUM($I$32:I1764)</f>
        <v>674.0</v>
      </c>
      <c r="L1764" t="n">
        <v>107.0</v>
      </c>
      <c r="M1764" t="n">
        <v>268224.0</v>
      </c>
    </row>
    <row r="1765" ht="15.0" customHeight="true">
      <c r="A1765" s="0" t="s">
        <v>4106</v>
      </c>
      <c r="B1765" t="n">
        <v>3.0</v>
      </c>
      <c r="C1765" t="n">
        <v>3.0</v>
      </c>
      <c r="D1765" s="0" t="n">
        <f>B1765-C1765</f>
        <v>0.0</v>
      </c>
      <c r="E1765" t="n">
        <v>2112.0</v>
      </c>
      <c r="F1765" t="n">
        <v>2112.0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12117.0</v>
      </c>
      <c r="K1765" s="0" t="n">
        <f>SUM($I$32:I1765)</f>
        <v>674.0</v>
      </c>
      <c r="L1765" t="n">
        <v>115.0</v>
      </c>
      <c r="M1765" t="n">
        <v>268339.0</v>
      </c>
    </row>
    <row r="1766" ht="15.0" customHeight="true">
      <c r="A1766" s="0" t="s">
        <v>4107</v>
      </c>
      <c r="B1766" t="n">
        <v>3.0</v>
      </c>
      <c r="C1766" t="n">
        <v>3.0</v>
      </c>
      <c r="D1766" s="0" t="n">
        <f>B1766-C1766</f>
        <v>0.0</v>
      </c>
      <c r="E1766" t="n">
        <v>2112.0</v>
      </c>
      <c r="F1766" t="n">
        <v>2112.0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12122.0</v>
      </c>
      <c r="K1766" s="0" t="n">
        <f>SUM($I$32:I1766)</f>
        <v>674.0</v>
      </c>
      <c r="L1766" t="n">
        <v>194.0</v>
      </c>
      <c r="M1766" t="n">
        <v>268533.0</v>
      </c>
    </row>
    <row r="1767" ht="15.0" customHeight="true">
      <c r="A1767" s="0" t="s">
        <v>4108</v>
      </c>
      <c r="B1767" t="n">
        <v>18.0</v>
      </c>
      <c r="C1767" t="n">
        <v>18.0</v>
      </c>
      <c r="D1767" s="0" t="n">
        <f>B1767-C1767</f>
        <v>0.0</v>
      </c>
      <c r="E1767" t="n">
        <v>2114.0</v>
      </c>
      <c r="F1767" t="n">
        <v>2114.0</v>
      </c>
      <c r="G1767" s="0" t="n">
        <f>E1767-F1767</f>
        <v>0.0</v>
      </c>
      <c r="H1767" t="n">
        <v>50.0</v>
      </c>
      <c r="I1767" t="n">
        <v>1.0</v>
      </c>
      <c r="J1767" s="0" t="n">
        <f>SUM($H$32:H1767)</f>
        <v>12172.0</v>
      </c>
      <c r="K1767" s="0" t="n">
        <f>SUM($I$32:I1767)</f>
        <v>675.0</v>
      </c>
      <c r="L1767" t="n">
        <v>1009.0</v>
      </c>
      <c r="M1767" t="n">
        <v>269695.0</v>
      </c>
    </row>
    <row r="1768" ht="15.0" customHeight="true">
      <c r="A1768" s="0" t="s">
        <v>4109</v>
      </c>
      <c r="B1768" t="n">
        <v>3.0</v>
      </c>
      <c r="C1768" t="n">
        <v>3.0</v>
      </c>
      <c r="D1768" s="0" t="n">
        <f>B1768-C1768</f>
        <v>0.0</v>
      </c>
      <c r="E1768" t="n">
        <v>2114.0</v>
      </c>
      <c r="F1768" t="n">
        <v>2114.0</v>
      </c>
      <c r="G1768" s="0" t="n">
        <f>E1768-F1768</f>
        <v>0.0</v>
      </c>
      <c r="H1768" t="n">
        <v>5.0</v>
      </c>
      <c r="I1768" t="n">
        <v>0.0</v>
      </c>
      <c r="J1768" s="0" t="n">
        <f>SUM($H$32:H1768)</f>
        <v>12177.0</v>
      </c>
      <c r="K1768" s="0" t="n">
        <f>SUM($I$32:I1768)</f>
        <v>675.0</v>
      </c>
      <c r="L1768" t="n">
        <v>201.0</v>
      </c>
      <c r="M1768" t="n">
        <v>269896.0</v>
      </c>
    </row>
    <row r="1769" ht="15.0" customHeight="true">
      <c r="A1769" s="0" t="s">
        <v>4110</v>
      </c>
      <c r="B1769" t="n">
        <v>6.0</v>
      </c>
      <c r="C1769" t="n">
        <v>3.0</v>
      </c>
      <c r="D1769" s="0" t="n">
        <f>B1769-C1769</f>
        <v>3.0</v>
      </c>
      <c r="E1769" t="n">
        <v>2114.0</v>
      </c>
      <c r="F1769" t="n">
        <v>2102.0</v>
      </c>
      <c r="G1769" s="0" t="n">
        <f>E1769-F1769</f>
        <v>12.0</v>
      </c>
      <c r="H1769" t="n">
        <v>14.0</v>
      </c>
      <c r="I1769" t="n">
        <v>2.0</v>
      </c>
      <c r="J1769" s="0" t="n">
        <f>SUM($H$32:H1769)</f>
        <v>12191.0</v>
      </c>
      <c r="K1769" s="0" t="n">
        <f>SUM($I$32:I1769)</f>
        <v>677.0</v>
      </c>
      <c r="L1769" t="n">
        <v>565.0</v>
      </c>
      <c r="M1769" t="n">
        <v>270461.0</v>
      </c>
    </row>
    <row r="1770" ht="15.0" customHeight="true">
      <c r="A1770" s="0" t="s">
        <v>4111</v>
      </c>
      <c r="B1770" t="n">
        <v>2.0</v>
      </c>
      <c r="C1770" t="n">
        <v>2.0</v>
      </c>
      <c r="D1770" s="0" t="n">
        <f>B1770-C1770</f>
        <v>0.0</v>
      </c>
      <c r="E1770" t="n">
        <v>2102.0</v>
      </c>
      <c r="F1770" t="n">
        <v>2102.0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12193.0</v>
      </c>
      <c r="K1770" s="0" t="n">
        <f>SUM($I$32:I1770)</f>
        <v>677.0</v>
      </c>
      <c r="L1770" t="n">
        <v>98.0</v>
      </c>
      <c r="M1770" t="n">
        <v>270559.0</v>
      </c>
    </row>
    <row r="1771" ht="15.0" customHeight="true">
      <c r="A1771" s="0" t="s">
        <v>4112</v>
      </c>
      <c r="B1771" t="n">
        <v>5.0</v>
      </c>
      <c r="C1771" t="n">
        <v>5.0</v>
      </c>
      <c r="D1771" s="0" t="n">
        <f>B1771-C1771</f>
        <v>0.0</v>
      </c>
      <c r="E1771" t="n">
        <v>2102.0</v>
      </c>
      <c r="F1771" t="n">
        <v>2102.0</v>
      </c>
      <c r="G1771" s="0" t="n">
        <f>E1771-F1771</f>
        <v>0.0</v>
      </c>
      <c r="H1771" t="n">
        <v>11.0</v>
      </c>
      <c r="I1771" t="n">
        <v>0.0</v>
      </c>
      <c r="J1771" s="0" t="n">
        <f>SUM($H$32:H1771)</f>
        <v>12204.0</v>
      </c>
      <c r="K1771" s="0" t="n">
        <f>SUM($I$32:I1771)</f>
        <v>677.0</v>
      </c>
      <c r="L1771" t="n">
        <v>310.0</v>
      </c>
      <c r="M1771" t="n">
        <v>270869.0</v>
      </c>
    </row>
    <row r="1772" ht="15.0" customHeight="true">
      <c r="A1772" s="0" t="s">
        <v>4113</v>
      </c>
      <c r="B1772" t="n">
        <v>2.0</v>
      </c>
      <c r="C1772" t="n">
        <v>2.0</v>
      </c>
      <c r="D1772" s="0" t="n">
        <f>B1772-C1772</f>
        <v>0.0</v>
      </c>
      <c r="E1772" t="n">
        <v>2102.0</v>
      </c>
      <c r="F1772" t="n">
        <v>2102.0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12206.0</v>
      </c>
      <c r="K1772" s="0" t="n">
        <f>SUM($I$32:I1772)</f>
        <v>677.0</v>
      </c>
      <c r="L1772" t="n">
        <v>102.0</v>
      </c>
      <c r="M1772" t="n">
        <v>270971.0</v>
      </c>
    </row>
    <row r="1773" ht="15.0" customHeight="true">
      <c r="A1773" s="0" t="s">
        <v>4114</v>
      </c>
      <c r="B1773" t="n">
        <v>2.0</v>
      </c>
      <c r="C1773" t="n">
        <v>2.0</v>
      </c>
      <c r="D1773" s="0" t="n">
        <f>B1773-C1773</f>
        <v>0.0</v>
      </c>
      <c r="E1773" t="n">
        <v>2102.0</v>
      </c>
      <c r="F1773" t="n">
        <v>2102.0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12208.0</v>
      </c>
      <c r="K1773" s="0" t="n">
        <f>SUM($I$32:I1773)</f>
        <v>677.0</v>
      </c>
      <c r="L1773" t="n">
        <v>97.0</v>
      </c>
      <c r="M1773" t="n">
        <v>271068.0</v>
      </c>
    </row>
    <row r="1774" ht="15.0" customHeight="true">
      <c r="A1774" s="0" t="s">
        <v>4115</v>
      </c>
      <c r="B1774" t="n">
        <v>2.0</v>
      </c>
      <c r="C1774" t="n">
        <v>2.0</v>
      </c>
      <c r="D1774" s="0" t="n">
        <f>B1774-C1774</f>
        <v>0.0</v>
      </c>
      <c r="E1774" t="n">
        <v>2102.0</v>
      </c>
      <c r="F1774" t="n">
        <v>2102.0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12210.0</v>
      </c>
      <c r="K1774" s="0" t="n">
        <f>SUM($I$32:I1774)</f>
        <v>677.0</v>
      </c>
      <c r="L1774" t="n">
        <v>92.0</v>
      </c>
      <c r="M1774" t="n">
        <v>271160.0</v>
      </c>
    </row>
    <row r="1775" ht="15.0" customHeight="true">
      <c r="A1775" s="0" t="s">
        <v>4116</v>
      </c>
      <c r="B1775" t="n">
        <v>2.0</v>
      </c>
      <c r="C1775" t="n">
        <v>2.0</v>
      </c>
      <c r="D1775" s="0" t="n">
        <f>B1775-C1775</f>
        <v>0.0</v>
      </c>
      <c r="E1775" t="n">
        <v>2102.0</v>
      </c>
      <c r="F1775" t="n">
        <v>2102.0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12212.0</v>
      </c>
      <c r="K1775" s="0" t="n">
        <f>SUM($I$32:I1775)</f>
        <v>677.0</v>
      </c>
      <c r="L1775" t="n">
        <v>109.0</v>
      </c>
      <c r="M1775" t="n">
        <v>271269.0</v>
      </c>
    </row>
    <row r="1776" ht="15.0" customHeight="true">
      <c r="A1776" s="0" t="s">
        <v>4117</v>
      </c>
      <c r="B1776" t="n">
        <v>9.0</v>
      </c>
      <c r="C1776" t="n">
        <v>9.0</v>
      </c>
      <c r="D1776" s="0" t="n">
        <f>B1776-C1776</f>
        <v>0.0</v>
      </c>
      <c r="E1776" t="n">
        <v>2102.0</v>
      </c>
      <c r="F1776" t="n">
        <v>2102.0</v>
      </c>
      <c r="G1776" s="0" t="n">
        <f>E1776-F1776</f>
        <v>0.0</v>
      </c>
      <c r="H1776" t="n">
        <v>23.0</v>
      </c>
      <c r="I1776" t="n">
        <v>0.0</v>
      </c>
      <c r="J1776" s="0" t="n">
        <f>SUM($H$32:H1776)</f>
        <v>12235.0</v>
      </c>
      <c r="K1776" s="0" t="n">
        <f>SUM($I$32:I1776)</f>
        <v>677.0</v>
      </c>
      <c r="L1776" t="n">
        <v>442.0</v>
      </c>
      <c r="M1776" t="n">
        <v>271711.0</v>
      </c>
    </row>
    <row r="1777" ht="15.0" customHeight="true">
      <c r="A1777" s="0" t="s">
        <v>4118</v>
      </c>
      <c r="B1777" t="n">
        <v>7.0</v>
      </c>
      <c r="C1777" t="n">
        <v>7.0</v>
      </c>
      <c r="D1777" s="0" t="n">
        <f>B1777-C1777</f>
        <v>0.0</v>
      </c>
      <c r="E1777" t="n">
        <v>2102.0</v>
      </c>
      <c r="F1777" t="n">
        <v>2102.0</v>
      </c>
      <c r="G1777" s="0" t="n">
        <f>E1777-F1777</f>
        <v>0.0</v>
      </c>
      <c r="H1777" t="n">
        <v>13.0</v>
      </c>
      <c r="I1777" t="n">
        <v>0.0</v>
      </c>
      <c r="J1777" s="0" t="n">
        <f>SUM($H$32:H1777)</f>
        <v>12248.0</v>
      </c>
      <c r="K1777" s="0" t="n">
        <f>SUM($I$32:I1777)</f>
        <v>677.0</v>
      </c>
      <c r="L1777" t="n">
        <v>348.0</v>
      </c>
      <c r="M1777" t="n">
        <v>272059.0</v>
      </c>
    </row>
    <row r="1778" ht="15.0" customHeight="true">
      <c r="A1778" s="0" t="s">
        <v>4119</v>
      </c>
      <c r="B1778" t="n">
        <v>2.0</v>
      </c>
      <c r="C1778" t="n">
        <v>2.0</v>
      </c>
      <c r="D1778" s="0" t="n">
        <f>B1778-C1778</f>
        <v>0.0</v>
      </c>
      <c r="E1778" t="n">
        <v>2102.0</v>
      </c>
      <c r="F1778" t="n">
        <v>2102.0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12250.0</v>
      </c>
      <c r="K1778" s="0" t="n">
        <f>SUM($I$32:I1778)</f>
        <v>677.0</v>
      </c>
      <c r="L1778" t="n">
        <v>105.0</v>
      </c>
      <c r="M1778" t="n">
        <v>272164.0</v>
      </c>
    </row>
    <row r="1779" ht="15.0" customHeight="true">
      <c r="A1779" s="0" t="s">
        <v>4120</v>
      </c>
      <c r="B1779" t="n">
        <v>4.0</v>
      </c>
      <c r="C1779" t="n">
        <v>3.0</v>
      </c>
      <c r="D1779" s="0" t="n">
        <f>B1779-C1779</f>
        <v>1.0</v>
      </c>
      <c r="E1779" t="n">
        <v>2102.0</v>
      </c>
      <c r="F1779" t="n">
        <v>2098.0</v>
      </c>
      <c r="G1779" s="0" t="n">
        <f>E1779-F1779</f>
        <v>4.0</v>
      </c>
      <c r="H1779" t="n">
        <v>9.0</v>
      </c>
      <c r="I1779" t="n">
        <v>1.0</v>
      </c>
      <c r="J1779" s="0" t="n">
        <f>SUM($H$32:H1779)</f>
        <v>12259.0</v>
      </c>
      <c r="K1779" s="0" t="n">
        <f>SUM($I$32:I1779)</f>
        <v>678.0</v>
      </c>
      <c r="L1779" t="n">
        <v>316.0</v>
      </c>
      <c r="M1779" t="n">
        <v>272480.0</v>
      </c>
    </row>
    <row r="1780" ht="15.0" customHeight="true">
      <c r="A1780" s="0" t="s">
        <v>4121</v>
      </c>
      <c r="B1780" t="n">
        <v>3.0</v>
      </c>
      <c r="C1780" t="n">
        <v>3.0</v>
      </c>
      <c r="D1780" s="0" t="n">
        <f>B1780-C1780</f>
        <v>0.0</v>
      </c>
      <c r="E1780" t="n">
        <v>2098.0</v>
      </c>
      <c r="F1780" t="n">
        <v>2098.0</v>
      </c>
      <c r="G1780" s="0" t="n">
        <f>E1780-F1780</f>
        <v>0.0</v>
      </c>
      <c r="H1780" t="n">
        <v>5.0</v>
      </c>
      <c r="I1780" t="n">
        <v>0.0</v>
      </c>
      <c r="J1780" s="0" t="n">
        <f>SUM($H$32:H1780)</f>
        <v>12264.0</v>
      </c>
      <c r="K1780" s="0" t="n">
        <f>SUM($I$32:I1780)</f>
        <v>678.0</v>
      </c>
      <c r="L1780" t="n">
        <v>199.0</v>
      </c>
      <c r="M1780" t="n">
        <v>272679.0</v>
      </c>
    </row>
    <row r="1781" ht="15.0" customHeight="true">
      <c r="A1781" s="0" t="s">
        <v>4122</v>
      </c>
      <c r="B1781" t="n">
        <v>2.0</v>
      </c>
      <c r="C1781" t="n">
        <v>2.0</v>
      </c>
      <c r="D1781" s="0" t="n">
        <f>B1781-C1781</f>
        <v>0.0</v>
      </c>
      <c r="E1781" t="n">
        <v>2098.0</v>
      </c>
      <c r="F1781" t="n">
        <v>2098.0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12266.0</v>
      </c>
      <c r="K1781" s="0" t="n">
        <f>SUM($I$32:I1781)</f>
        <v>678.0</v>
      </c>
      <c r="L1781" t="n">
        <v>94.0</v>
      </c>
      <c r="M1781" t="n">
        <v>272773.0</v>
      </c>
    </row>
    <row r="1782" ht="15.0" customHeight="true">
      <c r="A1782" s="0" t="s">
        <v>4123</v>
      </c>
      <c r="B1782" t="n">
        <v>7.0</v>
      </c>
      <c r="C1782" t="n">
        <v>6.0</v>
      </c>
      <c r="D1782" s="0" t="n">
        <f>B1782-C1782</f>
        <v>1.0</v>
      </c>
      <c r="E1782" t="n">
        <v>2098.0</v>
      </c>
      <c r="F1782" t="n">
        <v>2094.0</v>
      </c>
      <c r="G1782" s="0" t="n">
        <f>E1782-F1782</f>
        <v>4.0</v>
      </c>
      <c r="H1782" t="n">
        <v>19.0</v>
      </c>
      <c r="I1782" t="n">
        <v>1.0</v>
      </c>
      <c r="J1782" s="0" t="n">
        <f>SUM($H$32:H1782)</f>
        <v>12285.0</v>
      </c>
      <c r="K1782" s="0" t="n">
        <f>SUM($I$32:I1782)</f>
        <v>679.0</v>
      </c>
      <c r="L1782" t="n">
        <v>483.0</v>
      </c>
      <c r="M1782" t="n">
        <v>273256.0</v>
      </c>
    </row>
    <row r="1783" ht="15.0" customHeight="true">
      <c r="A1783" s="0" t="s">
        <v>4124</v>
      </c>
      <c r="B1783" t="n">
        <v>2.0</v>
      </c>
      <c r="C1783" t="n">
        <v>2.0</v>
      </c>
      <c r="D1783" s="0" t="n">
        <f>B1783-C1783</f>
        <v>0.0</v>
      </c>
      <c r="E1783" t="n">
        <v>2094.0</v>
      </c>
      <c r="F1783" t="n">
        <v>2094.0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12287.0</v>
      </c>
      <c r="K1783" s="0" t="n">
        <f>SUM($I$32:I1783)</f>
        <v>679.0</v>
      </c>
      <c r="L1783" t="n">
        <v>107.0</v>
      </c>
      <c r="M1783" t="n">
        <v>273363.0</v>
      </c>
    </row>
    <row r="1784" ht="15.0" customHeight="true">
      <c r="A1784" s="0" t="s">
        <v>4125</v>
      </c>
      <c r="B1784" t="n">
        <v>2.0</v>
      </c>
      <c r="C1784" t="n">
        <v>2.0</v>
      </c>
      <c r="D1784" s="0" t="n">
        <f>B1784-C1784</f>
        <v>0.0</v>
      </c>
      <c r="E1784" t="n">
        <v>2094.0</v>
      </c>
      <c r="F1784" t="n">
        <v>2094.0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12289.0</v>
      </c>
      <c r="K1784" s="0" t="n">
        <f>SUM($I$32:I1784)</f>
        <v>679.0</v>
      </c>
      <c r="L1784" t="n">
        <v>96.0</v>
      </c>
      <c r="M1784" t="n">
        <v>273460.0</v>
      </c>
    </row>
    <row r="1785" ht="15.0" customHeight="true">
      <c r="A1785" s="0" t="s">
        <v>4126</v>
      </c>
      <c r="B1785" t="n">
        <v>3.0</v>
      </c>
      <c r="C1785" t="n">
        <v>3.0</v>
      </c>
      <c r="D1785" s="0" t="n">
        <f>B1785-C1785</f>
        <v>0.0</v>
      </c>
      <c r="E1785" t="n">
        <v>2094.0</v>
      </c>
      <c r="F1785" t="n">
        <v>2094.0</v>
      </c>
      <c r="G1785" s="0" t="n">
        <f>E1785-F1785</f>
        <v>0.0</v>
      </c>
      <c r="H1785" t="n">
        <v>5.0</v>
      </c>
      <c r="I1785" t="n">
        <v>0.0</v>
      </c>
      <c r="J1785" s="0" t="n">
        <f>SUM($H$32:H1785)</f>
        <v>12294.0</v>
      </c>
      <c r="K1785" s="0" t="n">
        <f>SUM($I$32:I1785)</f>
        <v>679.0</v>
      </c>
      <c r="L1785" t="n">
        <v>208.0</v>
      </c>
      <c r="M1785" t="n">
        <v>273668.0</v>
      </c>
    </row>
    <row r="1786" ht="15.0" customHeight="true">
      <c r="A1786" s="0" t="s">
        <v>4127</v>
      </c>
      <c r="B1786" t="n">
        <v>4.0</v>
      </c>
      <c r="C1786" t="n">
        <v>4.0</v>
      </c>
      <c r="D1786" s="0" t="n">
        <f>B1786-C1786</f>
        <v>0.0</v>
      </c>
      <c r="E1786" t="n">
        <v>2094.0</v>
      </c>
      <c r="F1786" t="n">
        <v>2094.0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12300.0</v>
      </c>
      <c r="K1786" s="0" t="n">
        <f>SUM($I$32:I1786)</f>
        <v>679.0</v>
      </c>
      <c r="L1786" t="n">
        <v>227.0</v>
      </c>
      <c r="M1786" t="n">
        <v>273895.0</v>
      </c>
    </row>
    <row r="1787" ht="15.0" customHeight="true">
      <c r="A1787" s="0" t="s">
        <v>4128</v>
      </c>
      <c r="B1787" t="n">
        <v>3.0</v>
      </c>
      <c r="C1787" t="n">
        <v>3.0</v>
      </c>
      <c r="D1787" s="0" t="n">
        <f>B1787-C1787</f>
        <v>0.0</v>
      </c>
      <c r="E1787" t="n">
        <v>2094.0</v>
      </c>
      <c r="F1787" t="n">
        <v>2094.0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12305.0</v>
      </c>
      <c r="K1787" s="0" t="n">
        <f>SUM($I$32:I1787)</f>
        <v>679.0</v>
      </c>
      <c r="L1787" t="n">
        <v>119.0</v>
      </c>
      <c r="M1787" t="n">
        <v>274014.0</v>
      </c>
    </row>
    <row r="1788" ht="15.0" customHeight="true">
      <c r="A1788" s="0" t="s">
        <v>4129</v>
      </c>
      <c r="B1788" t="n">
        <v>5.0</v>
      </c>
      <c r="C1788" t="n">
        <v>5.0</v>
      </c>
      <c r="D1788" s="0" t="n">
        <f>B1788-C1788</f>
        <v>0.0</v>
      </c>
      <c r="E1788" t="n">
        <v>2094.0</v>
      </c>
      <c r="F1788" t="n">
        <v>2094.0</v>
      </c>
      <c r="G1788" s="0" t="n">
        <f>E1788-F1788</f>
        <v>0.0</v>
      </c>
      <c r="H1788" t="n">
        <v>11.0</v>
      </c>
      <c r="I1788" t="n">
        <v>0.0</v>
      </c>
      <c r="J1788" s="0" t="n">
        <f>SUM($H$32:H1788)</f>
        <v>12316.0</v>
      </c>
      <c r="K1788" s="0" t="n">
        <f>SUM($I$32:I1788)</f>
        <v>679.0</v>
      </c>
      <c r="L1788" t="n">
        <v>296.0</v>
      </c>
      <c r="M1788" t="n">
        <v>274310.0</v>
      </c>
    </row>
    <row r="1789" ht="15.0" customHeight="true">
      <c r="A1789" s="0" t="s">
        <v>4130</v>
      </c>
      <c r="B1789" t="n">
        <v>3.0</v>
      </c>
      <c r="C1789" t="n">
        <v>3.0</v>
      </c>
      <c r="D1789" s="0" t="n">
        <f>B1789-C1789</f>
        <v>0.0</v>
      </c>
      <c r="E1789" t="n">
        <v>2094.0</v>
      </c>
      <c r="F1789" t="n">
        <v>2094.0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12321.0</v>
      </c>
      <c r="K1789" s="0" t="n">
        <f>SUM($I$32:I1789)</f>
        <v>679.0</v>
      </c>
      <c r="L1789" t="n">
        <v>113.0</v>
      </c>
      <c r="M1789" t="n">
        <v>274423.0</v>
      </c>
    </row>
    <row r="1790" ht="15.0" customHeight="true">
      <c r="A1790" s="0" t="s">
        <v>4131</v>
      </c>
      <c r="B1790" t="n">
        <v>17.0</v>
      </c>
      <c r="C1790" t="n">
        <v>17.0</v>
      </c>
      <c r="D1790" s="0" t="n">
        <f>B1790-C1790</f>
        <v>0.0</v>
      </c>
      <c r="E1790" t="n">
        <v>2094.0</v>
      </c>
      <c r="F1790" t="n">
        <v>2094.0</v>
      </c>
      <c r="G1790" s="0" t="n">
        <f>E1790-F1790</f>
        <v>0.0</v>
      </c>
      <c r="H1790" t="n">
        <v>47.0</v>
      </c>
      <c r="I1790" t="n">
        <v>0.0</v>
      </c>
      <c r="J1790" s="0" t="n">
        <f>SUM($H$32:H1790)</f>
        <v>12368.0</v>
      </c>
      <c r="K1790" s="0" t="n">
        <f>SUM($I$32:I1790)</f>
        <v>679.0</v>
      </c>
      <c r="L1790" t="n">
        <v>755.0</v>
      </c>
      <c r="M1790" t="n">
        <v>275178.0</v>
      </c>
    </row>
    <row r="1791" ht="15.0" customHeight="true">
      <c r="A1791" s="0" t="s">
        <v>4132</v>
      </c>
      <c r="B1791" t="n">
        <v>4.0</v>
      </c>
      <c r="C1791" t="n">
        <v>4.0</v>
      </c>
      <c r="D1791" s="0" t="n">
        <f>B1791-C1791</f>
        <v>0.0</v>
      </c>
      <c r="E1791" t="n">
        <v>2094.0</v>
      </c>
      <c r="F1791" t="n">
        <v>2094.0</v>
      </c>
      <c r="G1791" s="0" t="n">
        <f>E1791-F1791</f>
        <v>0.0</v>
      </c>
      <c r="H1791" t="n">
        <v>6.0</v>
      </c>
      <c r="I1791" t="n">
        <v>0.0</v>
      </c>
      <c r="J1791" s="0" t="n">
        <f>SUM($H$32:H1791)</f>
        <v>12374.0</v>
      </c>
      <c r="K1791" s="0" t="n">
        <f>SUM($I$32:I1791)</f>
        <v>679.0</v>
      </c>
      <c r="L1791" t="n">
        <v>222.0</v>
      </c>
      <c r="M1791" t="n">
        <v>275400.0</v>
      </c>
    </row>
    <row r="1792" ht="15.0" customHeight="true">
      <c r="A1792" s="0" t="s">
        <v>4133</v>
      </c>
      <c r="B1792" t="n">
        <v>4.0</v>
      </c>
      <c r="C1792" t="n">
        <v>4.0</v>
      </c>
      <c r="D1792" s="0" t="n">
        <f>B1792-C1792</f>
        <v>0.0</v>
      </c>
      <c r="E1792" t="n">
        <v>2094.0</v>
      </c>
      <c r="F1792" t="n">
        <v>2094.0</v>
      </c>
      <c r="G1792" s="0" t="n">
        <f>E1792-F1792</f>
        <v>0.0</v>
      </c>
      <c r="H1792" t="n">
        <v>6.0</v>
      </c>
      <c r="I1792" t="n">
        <v>0.0</v>
      </c>
      <c r="J1792" s="0" t="n">
        <f>SUM($H$32:H1792)</f>
        <v>12380.0</v>
      </c>
      <c r="K1792" s="0" t="n">
        <f>SUM($I$32:I1792)</f>
        <v>679.0</v>
      </c>
      <c r="L1792" t="n">
        <v>200.0</v>
      </c>
      <c r="M1792" t="n">
        <v>275600.0</v>
      </c>
    </row>
    <row r="1793" ht="15.0" customHeight="true">
      <c r="A1793" s="0" t="s">
        <v>4134</v>
      </c>
      <c r="B1793" t="n">
        <v>2.0</v>
      </c>
      <c r="C1793" t="n">
        <v>2.0</v>
      </c>
      <c r="D1793" s="0" t="n">
        <f>B1793-C1793</f>
        <v>0.0</v>
      </c>
      <c r="E1793" t="n">
        <v>2094.0</v>
      </c>
      <c r="F1793" t="n">
        <v>2094.0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12382.0</v>
      </c>
      <c r="K1793" s="0" t="n">
        <f>SUM($I$32:I1793)</f>
        <v>679.0</v>
      </c>
      <c r="L1793" t="n">
        <v>102.0</v>
      </c>
      <c r="M1793" t="n">
        <v>275702.0</v>
      </c>
    </row>
    <row r="1794" ht="15.0" customHeight="true">
      <c r="A1794" s="0" t="s">
        <v>4135</v>
      </c>
      <c r="B1794" t="n">
        <v>4.0</v>
      </c>
      <c r="C1794" t="n">
        <v>4.0</v>
      </c>
      <c r="D1794" s="0" t="n">
        <f>B1794-C1794</f>
        <v>0.0</v>
      </c>
      <c r="E1794" t="n">
        <v>2094.0</v>
      </c>
      <c r="F1794" t="n">
        <v>2094.0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12388.0</v>
      </c>
      <c r="K1794" s="0" t="n">
        <f>SUM($I$32:I1794)</f>
        <v>679.0</v>
      </c>
      <c r="L1794" t="n">
        <v>190.0</v>
      </c>
      <c r="M1794" t="n">
        <v>275892.0</v>
      </c>
    </row>
    <row r="1795" ht="15.0" customHeight="true">
      <c r="A1795" s="0" t="s">
        <v>4136</v>
      </c>
      <c r="B1795" t="n">
        <v>3.0</v>
      </c>
      <c r="C1795" t="n">
        <v>3.0</v>
      </c>
      <c r="D1795" s="0" t="n">
        <f>B1795-C1795</f>
        <v>0.0</v>
      </c>
      <c r="E1795" t="n">
        <v>2094.0</v>
      </c>
      <c r="F1795" t="n">
        <v>2094.0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12393.0</v>
      </c>
      <c r="K1795" s="0" t="n">
        <f>SUM($I$32:I1795)</f>
        <v>679.0</v>
      </c>
      <c r="L1795" t="n">
        <v>126.0</v>
      </c>
      <c r="M1795" t="n">
        <v>276018.0</v>
      </c>
    </row>
    <row r="1796" ht="15.0" customHeight="true">
      <c r="A1796" s="0" t="s">
        <v>4137</v>
      </c>
      <c r="B1796" t="n">
        <v>3.0</v>
      </c>
      <c r="C1796" t="n">
        <v>3.0</v>
      </c>
      <c r="D1796" s="0" t="n">
        <f>B1796-C1796</f>
        <v>0.0</v>
      </c>
      <c r="E1796" t="n">
        <v>2094.0</v>
      </c>
      <c r="F1796" t="n">
        <v>2094.0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12398.0</v>
      </c>
      <c r="K1796" s="0" t="n">
        <f>SUM($I$32:I1796)</f>
        <v>679.0</v>
      </c>
      <c r="L1796" t="n">
        <v>129.0</v>
      </c>
      <c r="M1796" t="n">
        <v>276147.0</v>
      </c>
    </row>
    <row r="1797" ht="15.0" customHeight="true">
      <c r="A1797" s="0" t="s">
        <v>4138</v>
      </c>
      <c r="B1797" t="n">
        <v>14.0</v>
      </c>
      <c r="C1797" t="n">
        <v>14.0</v>
      </c>
      <c r="D1797" s="0" t="n">
        <f>B1797-C1797</f>
        <v>0.0</v>
      </c>
      <c r="E1797" t="n">
        <v>2094.0</v>
      </c>
      <c r="F1797" t="n">
        <v>2094.0</v>
      </c>
      <c r="G1797" s="0" t="n">
        <f>E1797-F1797</f>
        <v>0.0</v>
      </c>
      <c r="H1797" t="n">
        <v>28.0</v>
      </c>
      <c r="I1797" t="n">
        <v>0.0</v>
      </c>
      <c r="J1797" s="0" t="n">
        <f>SUM($H$32:H1797)</f>
        <v>12426.0</v>
      </c>
      <c r="K1797" s="0" t="n">
        <f>SUM($I$32:I1797)</f>
        <v>679.0</v>
      </c>
      <c r="L1797" t="n">
        <v>383.0</v>
      </c>
      <c r="M1797" t="n">
        <v>276530.0</v>
      </c>
    </row>
    <row r="1798" ht="15.0" customHeight="true">
      <c r="A1798" s="0" t="s">
        <v>4139</v>
      </c>
      <c r="B1798" t="n">
        <v>3.0</v>
      </c>
      <c r="C1798" t="n">
        <v>3.0</v>
      </c>
      <c r="D1798" s="0" t="n">
        <f>B1798-C1798</f>
        <v>0.0</v>
      </c>
      <c r="E1798" t="n">
        <v>2094.0</v>
      </c>
      <c r="F1798" t="n">
        <v>2094.0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12431.0</v>
      </c>
      <c r="K1798" s="0" t="n">
        <f>SUM($I$32:I1798)</f>
        <v>679.0</v>
      </c>
      <c r="L1798" t="n">
        <v>118.0</v>
      </c>
      <c r="M1798" t="n">
        <v>276648.0</v>
      </c>
    </row>
    <row r="1799" ht="15.0" customHeight="true">
      <c r="A1799" s="0" t="s">
        <v>4140</v>
      </c>
      <c r="B1799" t="n">
        <v>4.0</v>
      </c>
      <c r="C1799" t="n">
        <v>4.0</v>
      </c>
      <c r="D1799" s="0" t="n">
        <f>B1799-C1799</f>
        <v>0.0</v>
      </c>
      <c r="E1799" t="n">
        <v>2094.0</v>
      </c>
      <c r="F1799" t="n">
        <v>2094.0</v>
      </c>
      <c r="G1799" s="0" t="n">
        <f>E1799-F1799</f>
        <v>0.0</v>
      </c>
      <c r="H1799" t="n">
        <v>6.0</v>
      </c>
      <c r="I1799" t="n">
        <v>0.0</v>
      </c>
      <c r="J1799" s="0" t="n">
        <f>SUM($H$32:H1799)</f>
        <v>12437.0</v>
      </c>
      <c r="K1799" s="0" t="n">
        <f>SUM($I$32:I1799)</f>
        <v>679.0</v>
      </c>
      <c r="L1799" t="n">
        <v>197.0</v>
      </c>
      <c r="M1799" t="n">
        <v>276845.0</v>
      </c>
    </row>
    <row r="1800" ht="15.0" customHeight="true">
      <c r="A1800" s="0" t="s">
        <v>4141</v>
      </c>
      <c r="B1800" t="n">
        <v>3.0</v>
      </c>
      <c r="C1800" t="n">
        <v>3.0</v>
      </c>
      <c r="D1800" s="0" t="n">
        <f>B1800-C1800</f>
        <v>0.0</v>
      </c>
      <c r="E1800" t="n">
        <v>2094.0</v>
      </c>
      <c r="F1800" t="n">
        <v>2094.0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12442.0</v>
      </c>
      <c r="K1800" s="0" t="n">
        <f>SUM($I$32:I1800)</f>
        <v>679.0</v>
      </c>
      <c r="L1800" t="n">
        <v>125.0</v>
      </c>
      <c r="M1800" t="n">
        <v>276970.0</v>
      </c>
    </row>
    <row r="1801" ht="15.0" customHeight="true">
      <c r="A1801" s="0" t="s">
        <v>4142</v>
      </c>
      <c r="B1801" t="n">
        <v>3.0</v>
      </c>
      <c r="C1801" t="n">
        <v>3.0</v>
      </c>
      <c r="D1801" s="0" t="n">
        <f>B1801-C1801</f>
        <v>0.0</v>
      </c>
      <c r="E1801" t="n">
        <v>2094.0</v>
      </c>
      <c r="F1801" t="n">
        <v>2094.0</v>
      </c>
      <c r="G1801" s="0" t="n">
        <f>E1801-F1801</f>
        <v>0.0</v>
      </c>
      <c r="H1801" t="n">
        <v>5.0</v>
      </c>
      <c r="I1801" t="n">
        <v>0.0</v>
      </c>
      <c r="J1801" s="0" t="n">
        <f>SUM($H$32:H1801)</f>
        <v>12447.0</v>
      </c>
      <c r="K1801" s="0" t="n">
        <f>SUM($I$32:I1801)</f>
        <v>679.0</v>
      </c>
      <c r="L1801" t="n">
        <v>204.0</v>
      </c>
      <c r="M1801" t="n">
        <v>277174.0</v>
      </c>
    </row>
    <row r="1802" ht="15.0" customHeight="true">
      <c r="A1802" s="0" t="s">
        <v>4143</v>
      </c>
      <c r="B1802" t="n">
        <v>4.0</v>
      </c>
      <c r="C1802" t="n">
        <v>4.0</v>
      </c>
      <c r="D1802" s="0" t="n">
        <f>B1802-C1802</f>
        <v>0.0</v>
      </c>
      <c r="E1802" t="n">
        <v>2094.0</v>
      </c>
      <c r="F1802" t="n">
        <v>2094.0</v>
      </c>
      <c r="G1802" s="0" t="n">
        <f>E1802-F1802</f>
        <v>0.0</v>
      </c>
      <c r="H1802" t="n">
        <v>6.0</v>
      </c>
      <c r="I1802" t="n">
        <v>0.0</v>
      </c>
      <c r="J1802" s="0" t="n">
        <f>SUM($H$32:H1802)</f>
        <v>12453.0</v>
      </c>
      <c r="K1802" s="0" t="n">
        <f>SUM($I$32:I1802)</f>
        <v>679.0</v>
      </c>
      <c r="L1802" t="n">
        <v>192.0</v>
      </c>
      <c r="M1802" t="n">
        <v>277366.0</v>
      </c>
    </row>
    <row r="1803" ht="15.0" customHeight="true">
      <c r="A1803" s="0" t="s">
        <v>4144</v>
      </c>
      <c r="B1803" t="n">
        <v>3.0</v>
      </c>
      <c r="C1803" t="n">
        <v>3.0</v>
      </c>
      <c r="D1803" s="0" t="n">
        <f>B1803-C1803</f>
        <v>0.0</v>
      </c>
      <c r="E1803" t="n">
        <v>2094.0</v>
      </c>
      <c r="F1803" t="n">
        <v>2094.0</v>
      </c>
      <c r="G1803" s="0" t="n">
        <f>E1803-F1803</f>
        <v>0.0</v>
      </c>
      <c r="H1803" t="n">
        <v>5.0</v>
      </c>
      <c r="I1803" t="n">
        <v>0.0</v>
      </c>
      <c r="J1803" s="0" t="n">
        <f>SUM($H$32:H1803)</f>
        <v>12458.0</v>
      </c>
      <c r="K1803" s="0" t="n">
        <f>SUM($I$32:I1803)</f>
        <v>679.0</v>
      </c>
      <c r="L1803" t="n">
        <v>124.0</v>
      </c>
      <c r="M1803" t="n">
        <v>277490.0</v>
      </c>
    </row>
    <row r="1804" ht="15.0" customHeight="true">
      <c r="A1804" s="0" t="s">
        <v>4145</v>
      </c>
      <c r="B1804" t="n">
        <v>4.0</v>
      </c>
      <c r="C1804" t="n">
        <v>4.0</v>
      </c>
      <c r="D1804" s="0" t="n">
        <f>B1804-C1804</f>
        <v>0.0</v>
      </c>
      <c r="E1804" t="n">
        <v>2094.0</v>
      </c>
      <c r="F1804" t="n">
        <v>2094.0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12464.0</v>
      </c>
      <c r="K1804" s="0" t="n">
        <f>SUM($I$32:I1804)</f>
        <v>679.0</v>
      </c>
      <c r="L1804" t="n">
        <v>222.0</v>
      </c>
      <c r="M1804" t="n">
        <v>277712.0</v>
      </c>
    </row>
    <row r="1805" ht="15.0" customHeight="true">
      <c r="A1805" s="0" t="s">
        <v>4146</v>
      </c>
      <c r="B1805" t="n">
        <v>6.0</v>
      </c>
      <c r="C1805" t="n">
        <v>4.0</v>
      </c>
      <c r="D1805" s="0" t="n">
        <f>B1805-C1805</f>
        <v>2.0</v>
      </c>
      <c r="E1805" t="n">
        <v>2094.0</v>
      </c>
      <c r="F1805" t="n">
        <v>2089.0</v>
      </c>
      <c r="G1805" s="0" t="n">
        <f>E1805-F1805</f>
        <v>5.0</v>
      </c>
      <c r="H1805" t="n">
        <v>13.0</v>
      </c>
      <c r="I1805" t="n">
        <v>1.0</v>
      </c>
      <c r="J1805" s="0" t="n">
        <f>SUM($H$32:H1805)</f>
        <v>12477.0</v>
      </c>
      <c r="K1805" s="0" t="n">
        <f>SUM($I$32:I1805)</f>
        <v>680.0</v>
      </c>
      <c r="L1805" t="n">
        <v>244.0</v>
      </c>
      <c r="M1805" t="n">
        <v>277956.0</v>
      </c>
    </row>
    <row r="1806" ht="15.0" customHeight="true">
      <c r="A1806" s="0" t="s">
        <v>4147</v>
      </c>
      <c r="B1806" t="n">
        <v>4.0</v>
      </c>
      <c r="C1806" t="n">
        <v>4.0</v>
      </c>
      <c r="D1806" s="0" t="n">
        <f>B1806-C1806</f>
        <v>0.0</v>
      </c>
      <c r="E1806" t="n">
        <v>2089.0</v>
      </c>
      <c r="F1806" t="n">
        <v>2089.0</v>
      </c>
      <c r="G1806" s="0" t="n">
        <f>E1806-F1806</f>
        <v>0.0</v>
      </c>
      <c r="H1806" t="n">
        <v>6.0</v>
      </c>
      <c r="I1806" t="n">
        <v>0.0</v>
      </c>
      <c r="J1806" s="0" t="n">
        <f>SUM($H$32:H1806)</f>
        <v>12483.0</v>
      </c>
      <c r="K1806" s="0" t="n">
        <f>SUM($I$32:I1806)</f>
        <v>680.0</v>
      </c>
      <c r="L1806" t="n">
        <v>194.0</v>
      </c>
      <c r="M1806" t="n">
        <v>278150.0</v>
      </c>
    </row>
    <row r="1807" ht="15.0" customHeight="true">
      <c r="A1807" s="0" t="s">
        <v>4148</v>
      </c>
      <c r="B1807" t="n">
        <v>4.0</v>
      </c>
      <c r="C1807" t="n">
        <v>4.0</v>
      </c>
      <c r="D1807" s="0" t="n">
        <f>B1807-C1807</f>
        <v>0.0</v>
      </c>
      <c r="E1807" t="n">
        <v>2089.0</v>
      </c>
      <c r="F1807" t="n">
        <v>2089.0</v>
      </c>
      <c r="G1807" s="0" t="n">
        <f>E1807-F1807</f>
        <v>0.0</v>
      </c>
      <c r="H1807" t="n">
        <v>6.0</v>
      </c>
      <c r="I1807" t="n">
        <v>0.0</v>
      </c>
      <c r="J1807" s="0" t="n">
        <f>SUM($H$32:H1807)</f>
        <v>12489.0</v>
      </c>
      <c r="K1807" s="0" t="n">
        <f>SUM($I$32:I1807)</f>
        <v>680.0</v>
      </c>
      <c r="L1807" t="n">
        <v>194.0</v>
      </c>
      <c r="M1807" t="n">
        <v>278344.0</v>
      </c>
    </row>
    <row r="1808" ht="15.0" customHeight="true">
      <c r="A1808" s="0" t="s">
        <v>4149</v>
      </c>
      <c r="B1808" t="n">
        <v>3.0</v>
      </c>
      <c r="C1808" t="n">
        <v>3.0</v>
      </c>
      <c r="D1808" s="0" t="n">
        <f>B1808-C1808</f>
        <v>0.0</v>
      </c>
      <c r="E1808" t="n">
        <v>2089.0</v>
      </c>
      <c r="F1808" t="n">
        <v>2089.0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12494.0</v>
      </c>
      <c r="K1808" s="0" t="n">
        <f>SUM($I$32:I1808)</f>
        <v>680.0</v>
      </c>
      <c r="L1808" t="n">
        <v>119.0</v>
      </c>
      <c r="M1808" t="n">
        <v>278463.0</v>
      </c>
    </row>
    <row r="1809" ht="15.0" customHeight="true">
      <c r="A1809" s="0" t="s">
        <v>4150</v>
      </c>
      <c r="B1809" t="n">
        <v>3.0</v>
      </c>
      <c r="C1809" t="n">
        <v>3.0</v>
      </c>
      <c r="D1809" s="0" t="n">
        <f>B1809-C1809</f>
        <v>0.0</v>
      </c>
      <c r="E1809" t="n">
        <v>2089.0</v>
      </c>
      <c r="F1809" t="n">
        <v>2089.0</v>
      </c>
      <c r="G1809" s="0" t="n">
        <f>E1809-F1809</f>
        <v>0.0</v>
      </c>
      <c r="H1809" t="n">
        <v>5.0</v>
      </c>
      <c r="I1809" t="n">
        <v>0.0</v>
      </c>
      <c r="J1809" s="0" t="n">
        <f>SUM($H$32:H1809)</f>
        <v>12499.0</v>
      </c>
      <c r="K1809" s="0" t="n">
        <f>SUM($I$32:I1809)</f>
        <v>680.0</v>
      </c>
      <c r="L1809" t="n">
        <v>118.0</v>
      </c>
      <c r="M1809" t="n">
        <v>278581.0</v>
      </c>
    </row>
    <row r="1810" ht="15.0" customHeight="true">
      <c r="A1810" s="0" t="s">
        <v>4151</v>
      </c>
      <c r="B1810" t="n">
        <v>3.0</v>
      </c>
      <c r="C1810" t="n">
        <v>3.0</v>
      </c>
      <c r="D1810" s="0" t="n">
        <f>B1810-C1810</f>
        <v>0.0</v>
      </c>
      <c r="E1810" t="n">
        <v>2089.0</v>
      </c>
      <c r="F1810" t="n">
        <v>2089.0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12504.0</v>
      </c>
      <c r="K1810" s="0" t="n">
        <f>SUM($I$32:I1810)</f>
        <v>680.0</v>
      </c>
      <c r="L1810" t="n">
        <v>111.0</v>
      </c>
      <c r="M1810" t="n">
        <v>278693.0</v>
      </c>
    </row>
    <row r="1811" ht="15.0" customHeight="true">
      <c r="A1811" s="0" t="s">
        <v>4152</v>
      </c>
      <c r="B1811" t="n">
        <v>18.0</v>
      </c>
      <c r="C1811" t="n">
        <v>14.0</v>
      </c>
      <c r="D1811" s="0" t="n">
        <f>B1811-C1811</f>
        <v>4.0</v>
      </c>
      <c r="E1811" t="n">
        <v>2089.0</v>
      </c>
      <c r="F1811" t="n">
        <v>2079.0</v>
      </c>
      <c r="G1811" s="0" t="n">
        <f>E1811-F1811</f>
        <v>10.0</v>
      </c>
      <c r="H1811" t="n">
        <v>41.0</v>
      </c>
      <c r="I1811" t="n">
        <v>1.0</v>
      </c>
      <c r="J1811" s="0" t="n">
        <f>SUM($H$32:H1811)</f>
        <v>12545.0</v>
      </c>
      <c r="K1811" s="0" t="n">
        <f>SUM($I$32:I1811)</f>
        <v>681.0</v>
      </c>
      <c r="L1811" t="n">
        <v>805.0</v>
      </c>
      <c r="M1811" t="n">
        <v>279498.0</v>
      </c>
    </row>
    <row r="1812" ht="15.0" customHeight="true">
      <c r="A1812" s="0" t="s">
        <v>4153</v>
      </c>
      <c r="B1812" t="n">
        <v>3.0</v>
      </c>
      <c r="C1812" t="n">
        <v>3.0</v>
      </c>
      <c r="D1812" s="0" t="n">
        <f>B1812-C1812</f>
        <v>0.0</v>
      </c>
      <c r="E1812" t="n">
        <v>2079.0</v>
      </c>
      <c r="F1812" t="n">
        <v>2079.0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12550.0</v>
      </c>
      <c r="K1812" s="0" t="n">
        <f>SUM($I$32:I1812)</f>
        <v>681.0</v>
      </c>
      <c r="L1812" t="n">
        <v>113.0</v>
      </c>
      <c r="M1812" t="n">
        <v>279611.0</v>
      </c>
    </row>
    <row r="1813" ht="15.0" customHeight="true">
      <c r="A1813" s="0" t="s">
        <v>4154</v>
      </c>
      <c r="B1813" t="n">
        <v>3.0</v>
      </c>
      <c r="C1813" t="n">
        <v>3.0</v>
      </c>
      <c r="D1813" s="0" t="n">
        <f>B1813-C1813</f>
        <v>0.0</v>
      </c>
      <c r="E1813" t="n">
        <v>2079.0</v>
      </c>
      <c r="F1813" t="n">
        <v>2079.0</v>
      </c>
      <c r="G1813" s="0" t="n">
        <f>E1813-F1813</f>
        <v>0.0</v>
      </c>
      <c r="H1813" t="n">
        <v>5.0</v>
      </c>
      <c r="I1813" t="n">
        <v>0.0</v>
      </c>
      <c r="J1813" s="0" t="n">
        <f>SUM($H$32:H1813)</f>
        <v>12555.0</v>
      </c>
      <c r="K1813" s="0" t="n">
        <f>SUM($I$32:I1813)</f>
        <v>681.0</v>
      </c>
      <c r="L1813" t="n">
        <v>114.0</v>
      </c>
      <c r="M1813" t="n">
        <v>279725.0</v>
      </c>
    </row>
    <row r="1814" ht="15.0" customHeight="true">
      <c r="A1814" s="0" t="s">
        <v>4155</v>
      </c>
      <c r="B1814" t="n">
        <v>3.0</v>
      </c>
      <c r="C1814" t="n">
        <v>3.0</v>
      </c>
      <c r="D1814" s="0" t="n">
        <f>B1814-C1814</f>
        <v>0.0</v>
      </c>
      <c r="E1814" t="n">
        <v>2079.0</v>
      </c>
      <c r="F1814" t="n">
        <v>2079.0</v>
      </c>
      <c r="G1814" s="0" t="n">
        <f>E1814-F1814</f>
        <v>0.0</v>
      </c>
      <c r="H1814" t="n">
        <v>5.0</v>
      </c>
      <c r="I1814" t="n">
        <v>0.0</v>
      </c>
      <c r="J1814" s="0" t="n">
        <f>SUM($H$32:H1814)</f>
        <v>12560.0</v>
      </c>
      <c r="K1814" s="0" t="n">
        <f>SUM($I$32:I1814)</f>
        <v>681.0</v>
      </c>
      <c r="L1814" t="n">
        <v>118.0</v>
      </c>
      <c r="M1814" t="n">
        <v>279843.0</v>
      </c>
    </row>
    <row r="1815" ht="15.0" customHeight="true">
      <c r="A1815" s="0" t="s">
        <v>4156</v>
      </c>
      <c r="B1815" t="n">
        <v>3.0</v>
      </c>
      <c r="C1815" t="n">
        <v>3.0</v>
      </c>
      <c r="D1815" s="0" t="n">
        <f>B1815-C1815</f>
        <v>0.0</v>
      </c>
      <c r="E1815" t="n">
        <v>2079.0</v>
      </c>
      <c r="F1815" t="n">
        <v>2079.0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12565.0</v>
      </c>
      <c r="K1815" s="0" t="n">
        <f>SUM($I$32:I1815)</f>
        <v>681.0</v>
      </c>
      <c r="L1815" t="n">
        <v>112.0</v>
      </c>
      <c r="M1815" t="n">
        <v>279955.0</v>
      </c>
    </row>
    <row r="1816" ht="15.0" customHeight="true">
      <c r="A1816" s="0" t="s">
        <v>4157</v>
      </c>
      <c r="B1816" t="n">
        <v>3.0</v>
      </c>
      <c r="C1816" t="n">
        <v>3.0</v>
      </c>
      <c r="D1816" s="0" t="n">
        <f>B1816-C1816</f>
        <v>0.0</v>
      </c>
      <c r="E1816" t="n">
        <v>2079.0</v>
      </c>
      <c r="F1816" t="n">
        <v>2079.0</v>
      </c>
      <c r="G1816" s="0" t="n">
        <f>E1816-F1816</f>
        <v>0.0</v>
      </c>
      <c r="H1816" t="n">
        <v>5.0</v>
      </c>
      <c r="I1816" t="n">
        <v>0.0</v>
      </c>
      <c r="J1816" s="0" t="n">
        <f>SUM($H$32:H1816)</f>
        <v>12570.0</v>
      </c>
      <c r="K1816" s="0" t="n">
        <f>SUM($I$32:I1816)</f>
        <v>681.0</v>
      </c>
      <c r="L1816" t="n">
        <v>106.0</v>
      </c>
      <c r="M1816" t="n">
        <v>280061.0</v>
      </c>
    </row>
    <row r="1817" ht="15.0" customHeight="true">
      <c r="A1817" s="0" t="s">
        <v>4158</v>
      </c>
      <c r="B1817" t="n">
        <v>3.0</v>
      </c>
      <c r="C1817" t="n">
        <v>3.0</v>
      </c>
      <c r="D1817" s="0" t="n">
        <f>B1817-C1817</f>
        <v>0.0</v>
      </c>
      <c r="E1817" t="n">
        <v>2079.0</v>
      </c>
      <c r="F1817" t="n">
        <v>2079.0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12575.0</v>
      </c>
      <c r="K1817" s="0" t="n">
        <f>SUM($I$32:I1817)</f>
        <v>681.0</v>
      </c>
      <c r="L1817" t="n">
        <v>117.0</v>
      </c>
      <c r="M1817" t="n">
        <v>280178.0</v>
      </c>
    </row>
    <row r="1818" ht="15.0" customHeight="true">
      <c r="A1818" s="0" t="s">
        <v>4159</v>
      </c>
      <c r="B1818" t="n">
        <v>3.0</v>
      </c>
      <c r="C1818" t="n">
        <v>3.0</v>
      </c>
      <c r="D1818" s="0" t="n">
        <f>B1818-C1818</f>
        <v>0.0</v>
      </c>
      <c r="E1818" t="n">
        <v>2079.0</v>
      </c>
      <c r="F1818" t="n">
        <v>2079.0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12580.0</v>
      </c>
      <c r="K1818" s="0" t="n">
        <f>SUM($I$32:I1818)</f>
        <v>681.0</v>
      </c>
      <c r="L1818" t="n">
        <v>111.0</v>
      </c>
      <c r="M1818" t="n">
        <v>280289.0</v>
      </c>
    </row>
    <row r="1819" ht="15.0" customHeight="true">
      <c r="A1819" s="0" t="s">
        <v>4160</v>
      </c>
      <c r="B1819" t="n">
        <v>3.0</v>
      </c>
      <c r="C1819" t="n">
        <v>3.0</v>
      </c>
      <c r="D1819" s="0" t="n">
        <f>B1819-C1819</f>
        <v>0.0</v>
      </c>
      <c r="E1819" t="n">
        <v>2079.0</v>
      </c>
      <c r="F1819" t="n">
        <v>2079.0</v>
      </c>
      <c r="G1819" s="0" t="n">
        <f>E1819-F1819</f>
        <v>0.0</v>
      </c>
      <c r="H1819" t="n">
        <v>5.0</v>
      </c>
      <c r="I1819" t="n">
        <v>0.0</v>
      </c>
      <c r="J1819" s="0" t="n">
        <f>SUM($H$32:H1819)</f>
        <v>12585.0</v>
      </c>
      <c r="K1819" s="0" t="n">
        <f>SUM($I$32:I1819)</f>
        <v>681.0</v>
      </c>
      <c r="L1819" t="n">
        <v>111.0</v>
      </c>
      <c r="M1819" t="n">
        <v>280400.0</v>
      </c>
    </row>
    <row r="1820" ht="15.0" customHeight="true">
      <c r="A1820" s="0" t="s">
        <v>4161</v>
      </c>
      <c r="B1820" t="n">
        <v>3.0</v>
      </c>
      <c r="C1820" t="n">
        <v>3.0</v>
      </c>
      <c r="D1820" s="0" t="n">
        <f>B1820-C1820</f>
        <v>0.0</v>
      </c>
      <c r="E1820" t="n">
        <v>2079.0</v>
      </c>
      <c r="F1820" t="n">
        <v>2079.0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12590.0</v>
      </c>
      <c r="K1820" s="0" t="n">
        <f>SUM($I$32:I1820)</f>
        <v>681.0</v>
      </c>
      <c r="L1820" t="n">
        <v>178.0</v>
      </c>
      <c r="M1820" t="n">
        <v>280578.0</v>
      </c>
    </row>
    <row r="1821" ht="15.0" customHeight="true">
      <c r="A1821" s="0" t="s">
        <v>4162</v>
      </c>
      <c r="B1821" t="n">
        <v>24.0</v>
      </c>
      <c r="C1821" t="n">
        <v>24.0</v>
      </c>
      <c r="D1821" s="0" t="n">
        <f>B1821-C1821</f>
        <v>0.0</v>
      </c>
      <c r="E1821" t="n">
        <v>2079.0</v>
      </c>
      <c r="F1821" t="n">
        <v>2079.0</v>
      </c>
      <c r="G1821" s="0" t="n">
        <f>E1821-F1821</f>
        <v>0.0</v>
      </c>
      <c r="H1821" t="n">
        <v>54.0</v>
      </c>
      <c r="I1821" t="n">
        <v>0.0</v>
      </c>
      <c r="J1821" s="0" t="n">
        <f>SUM($H$32:H1821)</f>
        <v>12644.0</v>
      </c>
      <c r="K1821" s="0" t="n">
        <f>SUM($I$32:I1821)</f>
        <v>681.0</v>
      </c>
      <c r="L1821" t="n">
        <v>715.0</v>
      </c>
      <c r="M1821" t="n">
        <v>281293.0</v>
      </c>
    </row>
    <row r="1822" ht="15.0" customHeight="true">
      <c r="A1822" s="0" t="s">
        <v>4163</v>
      </c>
      <c r="B1822" t="n">
        <v>4.0</v>
      </c>
      <c r="C1822" t="n">
        <v>4.0</v>
      </c>
      <c r="D1822" s="0" t="n">
        <f>B1822-C1822</f>
        <v>0.0</v>
      </c>
      <c r="E1822" t="n">
        <v>2079.0</v>
      </c>
      <c r="F1822" t="n">
        <v>2079.0</v>
      </c>
      <c r="G1822" s="0" t="n">
        <f>E1822-F1822</f>
        <v>0.0</v>
      </c>
      <c r="H1822" t="n">
        <v>6.0</v>
      </c>
      <c r="I1822" t="n">
        <v>0.0</v>
      </c>
      <c r="J1822" s="0" t="n">
        <f>SUM($H$32:H1822)</f>
        <v>12650.0</v>
      </c>
      <c r="K1822" s="0" t="n">
        <f>SUM($I$32:I1822)</f>
        <v>681.0</v>
      </c>
      <c r="L1822" t="n">
        <v>203.0</v>
      </c>
      <c r="M1822" t="n">
        <v>281496.0</v>
      </c>
    </row>
    <row r="1823" ht="15.0" customHeight="true">
      <c r="A1823" s="0" t="s">
        <v>4164</v>
      </c>
      <c r="B1823" t="n">
        <v>3.0</v>
      </c>
      <c r="C1823" t="n">
        <v>3.0</v>
      </c>
      <c r="D1823" s="0" t="n">
        <f>B1823-C1823</f>
        <v>0.0</v>
      </c>
      <c r="E1823" t="n">
        <v>2079.0</v>
      </c>
      <c r="F1823" t="n">
        <v>2079.0</v>
      </c>
      <c r="G1823" s="0" t="n">
        <f>E1823-F1823</f>
        <v>0.0</v>
      </c>
      <c r="H1823" t="n">
        <v>5.0</v>
      </c>
      <c r="I1823" t="n">
        <v>0.0</v>
      </c>
      <c r="J1823" s="0" t="n">
        <f>SUM($H$32:H1823)</f>
        <v>12655.0</v>
      </c>
      <c r="K1823" s="0" t="n">
        <f>SUM($I$32:I1823)</f>
        <v>681.0</v>
      </c>
      <c r="L1823" t="n">
        <v>205.0</v>
      </c>
      <c r="M1823" t="n">
        <v>281701.0</v>
      </c>
    </row>
    <row r="1824" ht="15.0" customHeight="true">
      <c r="A1824" s="0" t="s">
        <v>4165</v>
      </c>
      <c r="B1824" t="n">
        <v>4.0</v>
      </c>
      <c r="C1824" t="n">
        <v>4.0</v>
      </c>
      <c r="D1824" s="0" t="n">
        <f>B1824-C1824</f>
        <v>0.0</v>
      </c>
      <c r="E1824" t="n">
        <v>2079.0</v>
      </c>
      <c r="F1824" t="n">
        <v>2079.0</v>
      </c>
      <c r="G1824" s="0" t="n">
        <f>E1824-F1824</f>
        <v>0.0</v>
      </c>
      <c r="H1824" t="n">
        <v>6.0</v>
      </c>
      <c r="I1824" t="n">
        <v>0.0</v>
      </c>
      <c r="J1824" s="0" t="n">
        <f>SUM($H$32:H1824)</f>
        <v>12661.0</v>
      </c>
      <c r="K1824" s="0" t="n">
        <f>SUM($I$32:I1824)</f>
        <v>681.0</v>
      </c>
      <c r="L1824" t="n">
        <v>234.0</v>
      </c>
      <c r="M1824" t="n">
        <v>281935.0</v>
      </c>
    </row>
    <row r="1825" ht="15.0" customHeight="true">
      <c r="A1825" s="0" t="s">
        <v>4166</v>
      </c>
      <c r="B1825" t="n">
        <v>4.0</v>
      </c>
      <c r="C1825" t="n">
        <v>4.0</v>
      </c>
      <c r="D1825" s="0" t="n">
        <f>B1825-C1825</f>
        <v>0.0</v>
      </c>
      <c r="E1825" t="n">
        <v>2079.0</v>
      </c>
      <c r="F1825" t="n">
        <v>2079.0</v>
      </c>
      <c r="G1825" s="0" t="n">
        <f>E1825-F1825</f>
        <v>0.0</v>
      </c>
      <c r="H1825" t="n">
        <v>6.0</v>
      </c>
      <c r="I1825" t="n">
        <v>0.0</v>
      </c>
      <c r="J1825" s="0" t="n">
        <f>SUM($H$32:H1825)</f>
        <v>12667.0</v>
      </c>
      <c r="K1825" s="0" t="n">
        <f>SUM($I$32:I1825)</f>
        <v>681.0</v>
      </c>
      <c r="L1825" t="n">
        <v>207.0</v>
      </c>
      <c r="M1825" t="n">
        <v>282142.0</v>
      </c>
    </row>
    <row r="1826" ht="15.0" customHeight="true">
      <c r="A1826" s="0" t="s">
        <v>4167</v>
      </c>
      <c r="B1826" t="n">
        <v>3.0</v>
      </c>
      <c r="C1826" t="n">
        <v>3.0</v>
      </c>
      <c r="D1826" s="0" t="n">
        <f>B1826-C1826</f>
        <v>0.0</v>
      </c>
      <c r="E1826" t="n">
        <v>2079.0</v>
      </c>
      <c r="F1826" t="n">
        <v>2079.0</v>
      </c>
      <c r="G1826" s="0" t="n">
        <f>E1826-F1826</f>
        <v>0.0</v>
      </c>
      <c r="H1826" t="n">
        <v>5.0</v>
      </c>
      <c r="I1826" t="n">
        <v>0.0</v>
      </c>
      <c r="J1826" s="0" t="n">
        <f>SUM($H$32:H1826)</f>
        <v>12672.0</v>
      </c>
      <c r="K1826" s="0" t="n">
        <f>SUM($I$32:I1826)</f>
        <v>681.0</v>
      </c>
      <c r="L1826" t="n">
        <v>116.0</v>
      </c>
      <c r="M1826" t="n">
        <v>282258.0</v>
      </c>
    </row>
    <row r="1827" ht="15.0" customHeight="true">
      <c r="A1827" s="0" t="s">
        <v>4168</v>
      </c>
      <c r="B1827" t="n">
        <v>6.0</v>
      </c>
      <c r="C1827" t="n">
        <v>5.0</v>
      </c>
      <c r="D1827" s="0" t="n">
        <f>B1827-C1827</f>
        <v>1.0</v>
      </c>
      <c r="E1827" t="n">
        <v>2079.0</v>
      </c>
      <c r="F1827" t="n">
        <v>2076.0</v>
      </c>
      <c r="G1827" s="0" t="n">
        <f>E1827-F1827</f>
        <v>3.0</v>
      </c>
      <c r="H1827" t="n">
        <v>17.0</v>
      </c>
      <c r="I1827" t="n">
        <v>1.0</v>
      </c>
      <c r="J1827" s="0" t="n">
        <f>SUM($H$32:H1827)</f>
        <v>12689.0</v>
      </c>
      <c r="K1827" s="0" t="n">
        <f>SUM($I$32:I1827)</f>
        <v>682.0</v>
      </c>
      <c r="L1827" t="n">
        <v>428.0</v>
      </c>
      <c r="M1827" t="n">
        <v>282686.0</v>
      </c>
    </row>
    <row r="1828" ht="15.0" customHeight="true">
      <c r="A1828" s="0" t="s">
        <v>4169</v>
      </c>
      <c r="B1828" t="n">
        <v>4.0</v>
      </c>
      <c r="C1828" t="n">
        <v>4.0</v>
      </c>
      <c r="D1828" s="0" t="n">
        <f>B1828-C1828</f>
        <v>0.0</v>
      </c>
      <c r="E1828" t="n">
        <v>2076.0</v>
      </c>
      <c r="F1828" t="n">
        <v>2076.0</v>
      </c>
      <c r="G1828" s="0" t="n">
        <f>E1828-F1828</f>
        <v>0.0</v>
      </c>
      <c r="H1828" t="n">
        <v>6.0</v>
      </c>
      <c r="I1828" t="n">
        <v>0.0</v>
      </c>
      <c r="J1828" s="0" t="n">
        <f>SUM($H$32:H1828)</f>
        <v>12695.0</v>
      </c>
      <c r="K1828" s="0" t="n">
        <f>SUM($I$32:I1828)</f>
        <v>682.0</v>
      </c>
      <c r="L1828" t="n">
        <v>210.0</v>
      </c>
      <c r="M1828" t="n">
        <v>282896.0</v>
      </c>
    </row>
    <row r="1829" ht="15.0" customHeight="true">
      <c r="A1829" s="0" t="s">
        <v>4170</v>
      </c>
      <c r="B1829" t="n">
        <v>3.0</v>
      </c>
      <c r="C1829" t="n">
        <v>3.0</v>
      </c>
      <c r="D1829" s="0" t="n">
        <f>B1829-C1829</f>
        <v>0.0</v>
      </c>
      <c r="E1829" t="n">
        <v>2076.0</v>
      </c>
      <c r="F1829" t="n">
        <v>2076.0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12700.0</v>
      </c>
      <c r="K1829" s="0" t="n">
        <f>SUM($I$32:I1829)</f>
        <v>682.0</v>
      </c>
      <c r="L1829" t="n">
        <v>142.0</v>
      </c>
      <c r="M1829" t="n">
        <v>283038.0</v>
      </c>
    </row>
    <row r="1830" ht="15.0" customHeight="true">
      <c r="A1830" s="0" t="s">
        <v>4171</v>
      </c>
      <c r="B1830" t="n">
        <v>4.0</v>
      </c>
      <c r="C1830" t="n">
        <v>4.0</v>
      </c>
      <c r="D1830" s="0" t="n">
        <f>B1830-C1830</f>
        <v>0.0</v>
      </c>
      <c r="E1830" t="n">
        <v>2076.0</v>
      </c>
      <c r="F1830" t="n">
        <v>2076.0</v>
      </c>
      <c r="G1830" s="0" t="n">
        <f>E1830-F1830</f>
        <v>0.0</v>
      </c>
      <c r="H1830" t="n">
        <v>6.0</v>
      </c>
      <c r="I1830" t="n">
        <v>0.0</v>
      </c>
      <c r="J1830" s="0" t="n">
        <f>SUM($H$32:H1830)</f>
        <v>12706.0</v>
      </c>
      <c r="K1830" s="0" t="n">
        <f>SUM($I$32:I1830)</f>
        <v>682.0</v>
      </c>
      <c r="L1830" t="n">
        <v>191.0</v>
      </c>
      <c r="M1830" t="n">
        <v>283229.0</v>
      </c>
    </row>
    <row r="1831" ht="15.0" customHeight="true">
      <c r="A1831" s="0" t="s">
        <v>4172</v>
      </c>
      <c r="B1831" t="n">
        <v>32.0</v>
      </c>
      <c r="C1831" t="n">
        <v>32.0</v>
      </c>
      <c r="D1831" s="0" t="n">
        <f>B1831-C1831</f>
        <v>0.0</v>
      </c>
      <c r="E1831" t="n">
        <v>2076.0</v>
      </c>
      <c r="F1831" t="n">
        <v>2076.0</v>
      </c>
      <c r="G1831" s="0" t="n">
        <f>E1831-F1831</f>
        <v>0.0</v>
      </c>
      <c r="H1831" t="n">
        <v>62.0</v>
      </c>
      <c r="I1831" t="n">
        <v>0.0</v>
      </c>
      <c r="J1831" s="0" t="n">
        <f>SUM($H$32:H1831)</f>
        <v>12768.0</v>
      </c>
      <c r="K1831" s="0" t="n">
        <f>SUM($I$32:I1831)</f>
        <v>682.0</v>
      </c>
      <c r="L1831" t="n">
        <v>799.0</v>
      </c>
      <c r="M1831" t="n">
        <v>284028.0</v>
      </c>
    </row>
    <row r="1832" ht="15.0" customHeight="true">
      <c r="A1832" s="0" t="s">
        <v>4173</v>
      </c>
      <c r="B1832" t="n">
        <v>4.0</v>
      </c>
      <c r="C1832" t="n">
        <v>4.0</v>
      </c>
      <c r="D1832" s="0" t="n">
        <f>B1832-C1832</f>
        <v>0.0</v>
      </c>
      <c r="E1832" t="n">
        <v>2076.0</v>
      </c>
      <c r="F1832" t="n">
        <v>2076.0</v>
      </c>
      <c r="G1832" s="0" t="n">
        <f>E1832-F1832</f>
        <v>0.0</v>
      </c>
      <c r="H1832" t="n">
        <v>6.0</v>
      </c>
      <c r="I1832" t="n">
        <v>0.0</v>
      </c>
      <c r="J1832" s="0" t="n">
        <f>SUM($H$32:H1832)</f>
        <v>12774.0</v>
      </c>
      <c r="K1832" s="0" t="n">
        <f>SUM($I$32:I1832)</f>
        <v>682.0</v>
      </c>
      <c r="L1832" t="n">
        <v>208.0</v>
      </c>
      <c r="M1832" t="n">
        <v>284236.0</v>
      </c>
    </row>
    <row r="1833" ht="15.0" customHeight="true">
      <c r="A1833" s="0" t="s">
        <v>4174</v>
      </c>
      <c r="B1833" t="n">
        <v>4.0</v>
      </c>
      <c r="C1833" t="n">
        <v>4.0</v>
      </c>
      <c r="D1833" s="0" t="n">
        <f>B1833-C1833</f>
        <v>0.0</v>
      </c>
      <c r="E1833" t="n">
        <v>2076.0</v>
      </c>
      <c r="F1833" t="n">
        <v>2076.0</v>
      </c>
      <c r="G1833" s="0" t="n">
        <f>E1833-F1833</f>
        <v>0.0</v>
      </c>
      <c r="H1833" t="n">
        <v>6.0</v>
      </c>
      <c r="I1833" t="n">
        <v>0.0</v>
      </c>
      <c r="J1833" s="0" t="n">
        <f>SUM($H$32:H1833)</f>
        <v>12780.0</v>
      </c>
      <c r="K1833" s="0" t="n">
        <f>SUM($I$32:I1833)</f>
        <v>682.0</v>
      </c>
      <c r="L1833" t="n">
        <v>199.0</v>
      </c>
      <c r="M1833" t="n">
        <v>284435.0</v>
      </c>
    </row>
    <row r="1834" ht="15.0" customHeight="true">
      <c r="A1834" s="0" t="s">
        <v>4175</v>
      </c>
      <c r="B1834" t="n">
        <v>3.0</v>
      </c>
      <c r="C1834" t="n">
        <v>3.0</v>
      </c>
      <c r="D1834" s="0" t="n">
        <f>B1834-C1834</f>
        <v>0.0</v>
      </c>
      <c r="E1834" t="n">
        <v>2076.0</v>
      </c>
      <c r="F1834" t="n">
        <v>2076.0</v>
      </c>
      <c r="G1834" s="0" t="n">
        <f>E1834-F1834</f>
        <v>0.0</v>
      </c>
      <c r="H1834" t="n">
        <v>5.0</v>
      </c>
      <c r="I1834" t="n">
        <v>0.0</v>
      </c>
      <c r="J1834" s="0" t="n">
        <f>SUM($H$32:H1834)</f>
        <v>12785.0</v>
      </c>
      <c r="K1834" s="0" t="n">
        <f>SUM($I$32:I1834)</f>
        <v>682.0</v>
      </c>
      <c r="L1834" t="n">
        <v>136.0</v>
      </c>
      <c r="M1834" t="n">
        <v>284571.0</v>
      </c>
    </row>
    <row r="1835" ht="15.0" customHeight="true">
      <c r="A1835" s="0" t="s">
        <v>4176</v>
      </c>
      <c r="B1835" t="n">
        <v>3.0</v>
      </c>
      <c r="C1835" t="n">
        <v>3.0</v>
      </c>
      <c r="D1835" s="0" t="n">
        <f>B1835-C1835</f>
        <v>0.0</v>
      </c>
      <c r="E1835" t="n">
        <v>2076.0</v>
      </c>
      <c r="F1835" t="n">
        <v>2076.0</v>
      </c>
      <c r="G1835" s="0" t="n">
        <f>E1835-F1835</f>
        <v>0.0</v>
      </c>
      <c r="H1835" t="n">
        <v>5.0</v>
      </c>
      <c r="I1835" t="n">
        <v>0.0</v>
      </c>
      <c r="J1835" s="0" t="n">
        <f>SUM($H$32:H1835)</f>
        <v>12790.0</v>
      </c>
      <c r="K1835" s="0" t="n">
        <f>SUM($I$32:I1835)</f>
        <v>682.0</v>
      </c>
      <c r="L1835" t="n">
        <v>117.0</v>
      </c>
      <c r="M1835" t="n">
        <v>284688.0</v>
      </c>
    </row>
    <row r="1836" ht="15.0" customHeight="true">
      <c r="A1836" s="0" t="s">
        <v>4177</v>
      </c>
      <c r="B1836" t="n">
        <v>16.0</v>
      </c>
      <c r="C1836" t="n">
        <v>14.0</v>
      </c>
      <c r="D1836" s="0" t="n">
        <f>B1836-C1836</f>
        <v>2.0</v>
      </c>
      <c r="E1836" t="n">
        <v>2076.0</v>
      </c>
      <c r="F1836" t="n">
        <v>2074.0</v>
      </c>
      <c r="G1836" s="0" t="n">
        <f>E1836-F1836</f>
        <v>2.0</v>
      </c>
      <c r="H1836" t="n">
        <v>35.0</v>
      </c>
      <c r="I1836" t="n">
        <v>1.0</v>
      </c>
      <c r="J1836" s="0" t="n">
        <f>SUM($H$32:H1836)</f>
        <v>12825.0</v>
      </c>
      <c r="K1836" s="0" t="n">
        <f>SUM($I$32:I1836)</f>
        <v>683.0</v>
      </c>
      <c r="L1836" t="n">
        <v>648.0</v>
      </c>
      <c r="M1836" t="n">
        <v>285336.0</v>
      </c>
    </row>
    <row r="1837" ht="15.0" customHeight="true">
      <c r="A1837" s="0" t="s">
        <v>4178</v>
      </c>
      <c r="B1837" t="n">
        <v>3.0</v>
      </c>
      <c r="C1837" t="n">
        <v>3.0</v>
      </c>
      <c r="D1837" s="0" t="n">
        <f>B1837-C1837</f>
        <v>0.0</v>
      </c>
      <c r="E1837" t="n">
        <v>2074.0</v>
      </c>
      <c r="F1837" t="n">
        <v>2074.0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12830.0</v>
      </c>
      <c r="K1837" s="0" t="n">
        <f>SUM($I$32:I1837)</f>
        <v>683.0</v>
      </c>
      <c r="L1837" t="n">
        <v>120.0</v>
      </c>
      <c r="M1837" t="n">
        <v>285456.0</v>
      </c>
    </row>
    <row r="1838" ht="15.0" customHeight="true">
      <c r="A1838" s="0" t="s">
        <v>4179</v>
      </c>
      <c r="B1838" t="n">
        <v>3.0</v>
      </c>
      <c r="C1838" t="n">
        <v>3.0</v>
      </c>
      <c r="D1838" s="0" t="n">
        <f>B1838-C1838</f>
        <v>0.0</v>
      </c>
      <c r="E1838" t="n">
        <v>2074.0</v>
      </c>
      <c r="F1838" t="n">
        <v>2074.0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12835.0</v>
      </c>
      <c r="K1838" s="0" t="n">
        <f>SUM($I$32:I1838)</f>
        <v>683.0</v>
      </c>
      <c r="L1838" t="n">
        <v>112.0</v>
      </c>
      <c r="M1838" t="n">
        <v>285568.0</v>
      </c>
    </row>
    <row r="1839" ht="15.0" customHeight="true">
      <c r="A1839" s="0" t="s">
        <v>4180</v>
      </c>
      <c r="B1839" t="n">
        <v>4.0</v>
      </c>
      <c r="C1839" t="n">
        <v>4.0</v>
      </c>
      <c r="D1839" s="0" t="n">
        <f>B1839-C1839</f>
        <v>0.0</v>
      </c>
      <c r="E1839" t="n">
        <v>2074.0</v>
      </c>
      <c r="F1839" t="n">
        <v>2074.0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12841.0</v>
      </c>
      <c r="K1839" s="0" t="n">
        <f>SUM($I$32:I1839)</f>
        <v>683.0</v>
      </c>
      <c r="L1839" t="n">
        <v>225.0</v>
      </c>
      <c r="M1839" t="n">
        <v>285793.0</v>
      </c>
    </row>
    <row r="1840" ht="15.0" customHeight="true">
      <c r="A1840" s="0" t="s">
        <v>4181</v>
      </c>
      <c r="B1840" t="n">
        <v>3.0</v>
      </c>
      <c r="C1840" t="n">
        <v>3.0</v>
      </c>
      <c r="D1840" s="0" t="n">
        <f>B1840-C1840</f>
        <v>0.0</v>
      </c>
      <c r="E1840" t="n">
        <v>2074.0</v>
      </c>
      <c r="F1840" t="n">
        <v>2074.0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12846.0</v>
      </c>
      <c r="K1840" s="0" t="n">
        <f>SUM($I$32:I1840)</f>
        <v>683.0</v>
      </c>
      <c r="L1840" t="n">
        <v>120.0</v>
      </c>
      <c r="M1840" t="n">
        <v>285913.0</v>
      </c>
    </row>
    <row r="1841" ht="15.0" customHeight="true">
      <c r="A1841" s="0" t="s">
        <v>4182</v>
      </c>
      <c r="B1841" t="n">
        <v>4.0</v>
      </c>
      <c r="C1841" t="n">
        <v>4.0</v>
      </c>
      <c r="D1841" s="0" t="n">
        <f>B1841-C1841</f>
        <v>0.0</v>
      </c>
      <c r="E1841" t="n">
        <v>2074.0</v>
      </c>
      <c r="F1841" t="n">
        <v>2074.0</v>
      </c>
      <c r="G1841" s="0" t="n">
        <f>E1841-F1841</f>
        <v>0.0</v>
      </c>
      <c r="H1841" t="n">
        <v>6.0</v>
      </c>
      <c r="I1841" t="n">
        <v>0.0</v>
      </c>
      <c r="J1841" s="0" t="n">
        <f>SUM($H$32:H1841)</f>
        <v>12852.0</v>
      </c>
      <c r="K1841" s="0" t="n">
        <f>SUM($I$32:I1841)</f>
        <v>683.0</v>
      </c>
      <c r="L1841" t="n">
        <v>198.0</v>
      </c>
      <c r="M1841" t="n">
        <v>286111.0</v>
      </c>
    </row>
    <row r="1842" ht="15.0" customHeight="true">
      <c r="A1842" s="0" t="s">
        <v>4183</v>
      </c>
      <c r="B1842" t="n">
        <v>4.0</v>
      </c>
      <c r="C1842" t="n">
        <v>4.0</v>
      </c>
      <c r="D1842" s="0" t="n">
        <f>B1842-C1842</f>
        <v>0.0</v>
      </c>
      <c r="E1842" t="n">
        <v>2074.0</v>
      </c>
      <c r="F1842" t="n">
        <v>2074.0</v>
      </c>
      <c r="G1842" s="0" t="n">
        <f>E1842-F1842</f>
        <v>0.0</v>
      </c>
      <c r="H1842" t="n">
        <v>6.0</v>
      </c>
      <c r="I1842" t="n">
        <v>0.0</v>
      </c>
      <c r="J1842" s="0" t="n">
        <f>SUM($H$32:H1842)</f>
        <v>12858.0</v>
      </c>
      <c r="K1842" s="0" t="n">
        <f>SUM($I$32:I1842)</f>
        <v>683.0</v>
      </c>
      <c r="L1842" t="n">
        <v>215.0</v>
      </c>
      <c r="M1842" t="n">
        <v>286326.0</v>
      </c>
    </row>
    <row r="1843" ht="15.0" customHeight="true">
      <c r="A1843" s="0" t="s">
        <v>4184</v>
      </c>
      <c r="B1843" t="n">
        <v>4.0</v>
      </c>
      <c r="C1843" t="n">
        <v>4.0</v>
      </c>
      <c r="D1843" s="0" t="n">
        <f>B1843-C1843</f>
        <v>0.0</v>
      </c>
      <c r="E1843" t="n">
        <v>2074.0</v>
      </c>
      <c r="F1843" t="n">
        <v>2074.0</v>
      </c>
      <c r="G1843" s="0" t="n">
        <f>E1843-F1843</f>
        <v>0.0</v>
      </c>
      <c r="H1843" t="n">
        <v>6.0</v>
      </c>
      <c r="I1843" t="n">
        <v>0.0</v>
      </c>
      <c r="J1843" s="0" t="n">
        <f>SUM($H$32:H1843)</f>
        <v>12864.0</v>
      </c>
      <c r="K1843" s="0" t="n">
        <f>SUM($I$32:I1843)</f>
        <v>683.0</v>
      </c>
      <c r="L1843" t="n">
        <v>219.0</v>
      </c>
      <c r="M1843" t="n">
        <v>286545.0</v>
      </c>
    </row>
    <row r="1844" ht="15.0" customHeight="true">
      <c r="A1844" s="0" t="s">
        <v>4185</v>
      </c>
      <c r="B1844" t="n">
        <v>3.0</v>
      </c>
      <c r="C1844" t="n">
        <v>3.0</v>
      </c>
      <c r="D1844" s="0" t="n">
        <f>B1844-C1844</f>
        <v>0.0</v>
      </c>
      <c r="E1844" t="n">
        <v>2074.0</v>
      </c>
      <c r="F1844" t="n">
        <v>2074.0</v>
      </c>
      <c r="G1844" s="0" t="n">
        <f>E1844-F1844</f>
        <v>0.0</v>
      </c>
      <c r="H1844" t="n">
        <v>5.0</v>
      </c>
      <c r="I1844" t="n">
        <v>0.0</v>
      </c>
      <c r="J1844" s="0" t="n">
        <f>SUM($H$32:H1844)</f>
        <v>12869.0</v>
      </c>
      <c r="K1844" s="0" t="n">
        <f>SUM($I$32:I1844)</f>
        <v>683.0</v>
      </c>
      <c r="L1844" t="n">
        <v>116.0</v>
      </c>
      <c r="M1844" t="n">
        <v>286661.0</v>
      </c>
    </row>
    <row r="1845" ht="15.0" customHeight="true">
      <c r="A1845" s="0" t="s">
        <v>4186</v>
      </c>
      <c r="B1845" t="n">
        <v>50.0</v>
      </c>
      <c r="C1845" t="n">
        <v>48.0</v>
      </c>
      <c r="D1845" s="0" t="n">
        <f>B1845-C1845</f>
        <v>2.0</v>
      </c>
      <c r="E1845" t="n">
        <v>2074.0</v>
      </c>
      <c r="F1845" t="n">
        <v>2070.0</v>
      </c>
      <c r="G1845" s="0" t="n">
        <f>E1845-F1845</f>
        <v>4.0</v>
      </c>
      <c r="H1845" t="n">
        <v>141.0</v>
      </c>
      <c r="I1845" t="n">
        <v>1.0</v>
      </c>
      <c r="J1845" s="0" t="n">
        <f>SUM($H$32:H1845)</f>
        <v>13010.0</v>
      </c>
      <c r="K1845" s="0" t="n">
        <f>SUM($I$32:I1845)</f>
        <v>684.0</v>
      </c>
      <c r="L1845" t="n">
        <v>1895.0</v>
      </c>
      <c r="M1845" t="n">
        <v>288556.0</v>
      </c>
    </row>
    <row r="1846" ht="15.0" customHeight="true">
      <c r="A1846" s="0" t="s">
        <v>4187</v>
      </c>
      <c r="B1846" t="n">
        <v>11.0</v>
      </c>
      <c r="C1846" t="n">
        <v>11.0</v>
      </c>
      <c r="D1846" s="0" t="n">
        <f>B1846-C1846</f>
        <v>0.0</v>
      </c>
      <c r="E1846" t="n">
        <v>2070.0</v>
      </c>
      <c r="F1846" t="n">
        <v>2070.0</v>
      </c>
      <c r="G1846" s="0" t="n">
        <f>E1846-F1846</f>
        <v>0.0</v>
      </c>
      <c r="H1846" t="n">
        <v>25.0</v>
      </c>
      <c r="I1846" t="n">
        <v>0.0</v>
      </c>
      <c r="J1846" s="0" t="n">
        <f>SUM($H$32:H1846)</f>
        <v>13035.0</v>
      </c>
      <c r="K1846" s="0" t="n">
        <f>SUM($I$32:I1846)</f>
        <v>684.0</v>
      </c>
      <c r="L1846" t="n">
        <v>273.0</v>
      </c>
      <c r="M1846" t="n">
        <v>288829.0</v>
      </c>
    </row>
    <row r="1847" ht="15.0" customHeight="true">
      <c r="A1847" s="0" t="s">
        <v>4188</v>
      </c>
      <c r="B1847" t="n">
        <v>2.0</v>
      </c>
      <c r="C1847" t="n">
        <v>2.0</v>
      </c>
      <c r="D1847" s="0" t="n">
        <f>B1847-C1847</f>
        <v>0.0</v>
      </c>
      <c r="E1847" t="n">
        <v>2070.0</v>
      </c>
      <c r="F1847" t="n">
        <v>2070.0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13037.0</v>
      </c>
      <c r="K1847" s="0" t="n">
        <f>SUM($I$32:I1847)</f>
        <v>684.0</v>
      </c>
      <c r="L1847" t="n">
        <v>20.0</v>
      </c>
      <c r="M1847" t="n">
        <v>288849.0</v>
      </c>
    </row>
    <row r="1848" ht="15.0" customHeight="true">
      <c r="A1848" s="0" t="s">
        <v>4189</v>
      </c>
      <c r="B1848" t="n">
        <v>5.0</v>
      </c>
      <c r="C1848" t="n">
        <v>5.0</v>
      </c>
      <c r="D1848" s="0" t="n">
        <f>B1848-C1848</f>
        <v>0.0</v>
      </c>
      <c r="E1848" t="n">
        <v>2070.0</v>
      </c>
      <c r="F1848" t="n">
        <v>2070.0</v>
      </c>
      <c r="G1848" s="0" t="n">
        <f>E1848-F1848</f>
        <v>0.0</v>
      </c>
      <c r="H1848" t="n">
        <v>11.0</v>
      </c>
      <c r="I1848" t="n">
        <v>0.0</v>
      </c>
      <c r="J1848" s="0" t="n">
        <f>SUM($H$32:H1848)</f>
        <v>13048.0</v>
      </c>
      <c r="K1848" s="0" t="n">
        <f>SUM($I$32:I1848)</f>
        <v>684.0</v>
      </c>
      <c r="L1848" t="n">
        <v>50.0</v>
      </c>
      <c r="M1848" t="n">
        <v>288899.0</v>
      </c>
    </row>
    <row r="1849" ht="15.0" customHeight="true">
      <c r="A1849" s="0" t="s">
        <v>4190</v>
      </c>
      <c r="B1849" t="n">
        <v>15.0</v>
      </c>
      <c r="C1849" t="n">
        <v>15.0</v>
      </c>
      <c r="D1849" s="0" t="n">
        <f>B1849-C1849</f>
        <v>0.0</v>
      </c>
      <c r="E1849" t="n">
        <v>2070.0</v>
      </c>
      <c r="F1849" t="n">
        <v>2070.0</v>
      </c>
      <c r="G1849" s="0" t="n">
        <f>E1849-F1849</f>
        <v>0.0</v>
      </c>
      <c r="H1849" t="n">
        <v>29.0</v>
      </c>
      <c r="I1849" t="n">
        <v>0.0</v>
      </c>
      <c r="J1849" s="0" t="n">
        <f>SUM($H$32:H1849)</f>
        <v>13077.0</v>
      </c>
      <c r="K1849" s="0" t="n">
        <f>SUM($I$32:I1849)</f>
        <v>684.0</v>
      </c>
      <c r="L1849" t="n">
        <v>280.0</v>
      </c>
      <c r="M1849" t="n">
        <v>289179.0</v>
      </c>
    </row>
    <row r="1850" ht="15.0" customHeight="true">
      <c r="A1850" s="0" t="s">
        <v>4191</v>
      </c>
      <c r="B1850" t="n">
        <v>9.0</v>
      </c>
      <c r="C1850" t="n">
        <v>9.0</v>
      </c>
      <c r="D1850" s="0" t="n">
        <f>B1850-C1850</f>
        <v>0.0</v>
      </c>
      <c r="E1850" t="n">
        <v>2070.0</v>
      </c>
      <c r="F1850" t="n">
        <v>2070.0</v>
      </c>
      <c r="G1850" s="0" t="n">
        <f>E1850-F1850</f>
        <v>0.0</v>
      </c>
      <c r="H1850" t="n">
        <v>23.0</v>
      </c>
      <c r="I1850" t="n">
        <v>0.0</v>
      </c>
      <c r="J1850" s="0" t="n">
        <f>SUM($H$32:H1850)</f>
        <v>13100.0</v>
      </c>
      <c r="K1850" s="0" t="n">
        <f>SUM($I$32:I1850)</f>
        <v>684.0</v>
      </c>
      <c r="L1850" t="n">
        <v>230.0</v>
      </c>
      <c r="M1850" t="n">
        <v>289409.0</v>
      </c>
    </row>
    <row r="1851" ht="15.0" customHeight="true">
      <c r="A1851" s="0" t="s">
        <v>4192</v>
      </c>
      <c r="B1851" t="n">
        <v>2.0</v>
      </c>
      <c r="C1851" t="n">
        <v>2.0</v>
      </c>
      <c r="D1851" s="0" t="n">
        <f>B1851-C1851</f>
        <v>0.0</v>
      </c>
      <c r="E1851" t="n">
        <v>2070.0</v>
      </c>
      <c r="F1851" t="n">
        <v>2070.0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13102.0</v>
      </c>
      <c r="K1851" s="0" t="n">
        <f>SUM($I$32:I1851)</f>
        <v>684.0</v>
      </c>
      <c r="L1851" t="n">
        <v>12.0</v>
      </c>
      <c r="M1851" t="n">
        <v>289421.0</v>
      </c>
    </row>
    <row r="1852" ht="15.0" customHeight="true">
      <c r="A1852" s="0" t="s">
        <v>4193</v>
      </c>
      <c r="B1852" t="n">
        <v>3.0</v>
      </c>
      <c r="C1852" t="n">
        <v>3.0</v>
      </c>
      <c r="D1852" s="0" t="n">
        <f>B1852-C1852</f>
        <v>0.0</v>
      </c>
      <c r="E1852" t="n">
        <v>2070.0</v>
      </c>
      <c r="F1852" t="n">
        <v>2070.0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13107.0</v>
      </c>
      <c r="K1852" s="0" t="n">
        <f>SUM($I$32:I1852)</f>
        <v>684.0</v>
      </c>
      <c r="L1852" t="n">
        <v>35.0</v>
      </c>
      <c r="M1852" t="n">
        <v>289456.0</v>
      </c>
    </row>
    <row r="1853" ht="15.0" customHeight="true">
      <c r="A1853" s="0" t="s">
        <v>4194</v>
      </c>
      <c r="B1853" t="n">
        <v>13.0</v>
      </c>
      <c r="C1853" t="n">
        <v>13.0</v>
      </c>
      <c r="D1853" s="0" t="n">
        <f>B1853-C1853</f>
        <v>0.0</v>
      </c>
      <c r="E1853" t="n">
        <v>2070.0</v>
      </c>
      <c r="F1853" t="n">
        <v>2070.0</v>
      </c>
      <c r="G1853" s="0" t="n">
        <f>E1853-F1853</f>
        <v>0.0</v>
      </c>
      <c r="H1853" t="n">
        <v>27.0</v>
      </c>
      <c r="I1853" t="n">
        <v>0.0</v>
      </c>
      <c r="J1853" s="0" t="n">
        <f>SUM($H$32:H1853)</f>
        <v>13134.0</v>
      </c>
      <c r="K1853" s="0" t="n">
        <f>SUM($I$32:I1853)</f>
        <v>684.0</v>
      </c>
      <c r="L1853" t="n">
        <v>246.0</v>
      </c>
      <c r="M1853" t="n">
        <v>289702.0</v>
      </c>
    </row>
    <row r="1854" ht="15.0" customHeight="true">
      <c r="A1854" s="0" t="s">
        <v>4195</v>
      </c>
      <c r="B1854" t="n">
        <v>13.0</v>
      </c>
      <c r="C1854" t="n">
        <v>13.0</v>
      </c>
      <c r="D1854" s="0" t="n">
        <f>B1854-C1854</f>
        <v>0.0</v>
      </c>
      <c r="E1854" t="n">
        <v>2070.0</v>
      </c>
      <c r="F1854" t="n">
        <v>2070.0</v>
      </c>
      <c r="G1854" s="0" t="n">
        <f>E1854-F1854</f>
        <v>0.0</v>
      </c>
      <c r="H1854" t="n">
        <v>27.0</v>
      </c>
      <c r="I1854" t="n">
        <v>0.0</v>
      </c>
      <c r="J1854" s="0" t="n">
        <f>SUM($H$32:H1854)</f>
        <v>13161.0</v>
      </c>
      <c r="K1854" s="0" t="n">
        <f>SUM($I$32:I1854)</f>
        <v>684.0</v>
      </c>
      <c r="L1854" t="n">
        <v>266.0</v>
      </c>
      <c r="M1854" t="n">
        <v>289968.0</v>
      </c>
    </row>
    <row r="1855" ht="15.0" customHeight="true">
      <c r="A1855" s="0" t="s">
        <v>4196</v>
      </c>
      <c r="B1855" t="n">
        <v>13.0</v>
      </c>
      <c r="C1855" t="n">
        <v>13.0</v>
      </c>
      <c r="D1855" s="0" t="n">
        <f>B1855-C1855</f>
        <v>0.0</v>
      </c>
      <c r="E1855" t="n">
        <v>2070.0</v>
      </c>
      <c r="F1855" t="n">
        <v>2070.0</v>
      </c>
      <c r="G1855" s="0" t="n">
        <f>E1855-F1855</f>
        <v>0.0</v>
      </c>
      <c r="H1855" t="n">
        <v>27.0</v>
      </c>
      <c r="I1855" t="n">
        <v>0.0</v>
      </c>
      <c r="J1855" s="0" t="n">
        <f>SUM($H$32:H1855)</f>
        <v>13188.0</v>
      </c>
      <c r="K1855" s="0" t="n">
        <f>SUM($I$32:I1855)</f>
        <v>684.0</v>
      </c>
      <c r="L1855" t="n">
        <v>252.0</v>
      </c>
      <c r="M1855" t="n">
        <v>290220.0</v>
      </c>
    </row>
    <row r="1856" ht="15.0" customHeight="true">
      <c r="A1856" s="0" t="s">
        <v>4197</v>
      </c>
      <c r="B1856" t="n">
        <v>22.0</v>
      </c>
      <c r="C1856" t="n">
        <v>22.0</v>
      </c>
      <c r="D1856" s="0" t="n">
        <f>B1856-C1856</f>
        <v>0.0</v>
      </c>
      <c r="E1856" t="n">
        <v>2070.0</v>
      </c>
      <c r="F1856" t="n">
        <v>2070.0</v>
      </c>
      <c r="G1856" s="0" t="n">
        <f>E1856-F1856</f>
        <v>0.0</v>
      </c>
      <c r="H1856" t="n">
        <v>52.0</v>
      </c>
      <c r="I1856" t="n">
        <v>0.0</v>
      </c>
      <c r="J1856" s="0" t="n">
        <f>SUM($H$32:H1856)</f>
        <v>13240.0</v>
      </c>
      <c r="K1856" s="0" t="n">
        <f>SUM($I$32:I1856)</f>
        <v>684.0</v>
      </c>
      <c r="L1856" t="n">
        <v>553.0</v>
      </c>
      <c r="M1856" t="n">
        <v>290773.0</v>
      </c>
    </row>
    <row r="1857" ht="15.0" customHeight="true">
      <c r="A1857" s="0" t="s">
        <v>4198</v>
      </c>
      <c r="B1857" t="n">
        <v>7.0</v>
      </c>
      <c r="C1857" t="n">
        <v>7.0</v>
      </c>
      <c r="D1857" s="0" t="n">
        <f>B1857-C1857</f>
        <v>0.0</v>
      </c>
      <c r="E1857" t="n">
        <v>2070.0</v>
      </c>
      <c r="F1857" t="n">
        <v>2070.0</v>
      </c>
      <c r="G1857" s="0" t="n">
        <f>E1857-F1857</f>
        <v>0.0</v>
      </c>
      <c r="H1857" t="n">
        <v>13.0</v>
      </c>
      <c r="I1857" t="n">
        <v>0.0</v>
      </c>
      <c r="J1857" s="0" t="n">
        <f>SUM($H$32:H1857)</f>
        <v>13253.0</v>
      </c>
      <c r="K1857" s="0" t="n">
        <f>SUM($I$32:I1857)</f>
        <v>684.0</v>
      </c>
      <c r="L1857" t="n">
        <v>151.0</v>
      </c>
      <c r="M1857" t="n">
        <v>290924.0</v>
      </c>
    </row>
    <row r="1858" ht="15.0" customHeight="true">
      <c r="A1858" s="0" t="s">
        <v>4199</v>
      </c>
      <c r="B1858" t="n">
        <v>11.0</v>
      </c>
      <c r="C1858" t="n">
        <v>11.0</v>
      </c>
      <c r="D1858" s="0" t="n">
        <f>B1858-C1858</f>
        <v>0.0</v>
      </c>
      <c r="E1858" t="n">
        <v>2070.0</v>
      </c>
      <c r="F1858" t="n">
        <v>2070.0</v>
      </c>
      <c r="G1858" s="0" t="n">
        <f>E1858-F1858</f>
        <v>0.0</v>
      </c>
      <c r="H1858" t="n">
        <v>25.0</v>
      </c>
      <c r="I1858" t="n">
        <v>0.0</v>
      </c>
      <c r="J1858" s="0" t="n">
        <f>SUM($H$32:H1858)</f>
        <v>13278.0</v>
      </c>
      <c r="K1858" s="0" t="n">
        <f>SUM($I$32:I1858)</f>
        <v>684.0</v>
      </c>
      <c r="L1858" t="n">
        <v>172.0</v>
      </c>
      <c r="M1858" t="n">
        <v>291096.0</v>
      </c>
    </row>
    <row r="1859" ht="15.0" customHeight="true">
      <c r="A1859" s="0" t="s">
        <v>4200</v>
      </c>
      <c r="B1859" t="n">
        <v>2.0</v>
      </c>
      <c r="C1859" t="n">
        <v>2.0</v>
      </c>
      <c r="D1859" s="0" t="n">
        <f>B1859-C1859</f>
        <v>0.0</v>
      </c>
      <c r="E1859" t="n">
        <v>2070.0</v>
      </c>
      <c r="F1859" t="n">
        <v>2070.0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13280.0</v>
      </c>
      <c r="K1859" s="0" t="n">
        <f>SUM($I$32:I1859)</f>
        <v>684.0</v>
      </c>
      <c r="L1859" t="n">
        <v>18.0</v>
      </c>
      <c r="M1859" t="n">
        <v>291114.0</v>
      </c>
    </row>
    <row r="1860" ht="15.0" customHeight="true">
      <c r="A1860" s="0" t="s">
        <v>4201</v>
      </c>
      <c r="B1860" t="n">
        <v>2.0</v>
      </c>
      <c r="C1860" t="n">
        <v>2.0</v>
      </c>
      <c r="D1860" s="0" t="n">
        <f>B1860-C1860</f>
        <v>0.0</v>
      </c>
      <c r="E1860" t="n">
        <v>2070.0</v>
      </c>
      <c r="F1860" t="n">
        <v>2070.0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13282.0</v>
      </c>
      <c r="K1860" s="0" t="n">
        <f>SUM($I$32:I1860)</f>
        <v>684.0</v>
      </c>
      <c r="L1860" t="n">
        <v>20.0</v>
      </c>
      <c r="M1860" t="n">
        <v>291134.0</v>
      </c>
    </row>
    <row r="1861" ht="15.0" customHeight="true">
      <c r="A1861" s="0" t="s">
        <v>4202</v>
      </c>
      <c r="B1861" t="n">
        <v>8.0</v>
      </c>
      <c r="C1861" t="n">
        <v>8.0</v>
      </c>
      <c r="D1861" s="0" t="n">
        <f>B1861-C1861</f>
        <v>0.0</v>
      </c>
      <c r="E1861" t="n">
        <v>2070.0</v>
      </c>
      <c r="F1861" t="n">
        <v>2070.0</v>
      </c>
      <c r="G1861" s="0" t="n">
        <f>E1861-F1861</f>
        <v>0.0</v>
      </c>
      <c r="H1861" t="n">
        <v>14.0</v>
      </c>
      <c r="I1861" t="n">
        <v>0.0</v>
      </c>
      <c r="J1861" s="0" t="n">
        <f>SUM($H$32:H1861)</f>
        <v>13296.0</v>
      </c>
      <c r="K1861" s="0" t="n">
        <f>SUM($I$32:I1861)</f>
        <v>684.0</v>
      </c>
      <c r="L1861" t="n">
        <v>258.0</v>
      </c>
      <c r="M1861" t="n">
        <v>291392.0</v>
      </c>
    </row>
    <row r="1862" ht="15.0" customHeight="true">
      <c r="A1862" s="0" t="s">
        <v>4203</v>
      </c>
      <c r="B1862" t="n">
        <v>5.0</v>
      </c>
      <c r="C1862" t="n">
        <v>5.0</v>
      </c>
      <c r="D1862" s="0" t="n">
        <f>B1862-C1862</f>
        <v>0.0</v>
      </c>
      <c r="E1862" t="n">
        <v>2070.0</v>
      </c>
      <c r="F1862" t="n">
        <v>2070.0</v>
      </c>
      <c r="G1862" s="0" t="n">
        <f>E1862-F1862</f>
        <v>0.0</v>
      </c>
      <c r="H1862" t="n">
        <v>11.0</v>
      </c>
      <c r="I1862" t="n">
        <v>0.0</v>
      </c>
      <c r="J1862" s="0" t="n">
        <f>SUM($H$32:H1862)</f>
        <v>13307.0</v>
      </c>
      <c r="K1862" s="0" t="n">
        <f>SUM($I$32:I1862)</f>
        <v>684.0</v>
      </c>
      <c r="L1862" t="n">
        <v>97.0</v>
      </c>
      <c r="M1862" t="n">
        <v>291489.0</v>
      </c>
    </row>
    <row r="1863" ht="15.0" customHeight="true">
      <c r="A1863" s="0" t="s">
        <v>4204</v>
      </c>
      <c r="B1863" t="n">
        <v>7.0</v>
      </c>
      <c r="C1863" t="n">
        <v>7.0</v>
      </c>
      <c r="D1863" s="0" t="n">
        <f>B1863-C1863</f>
        <v>0.0</v>
      </c>
      <c r="E1863" t="n">
        <v>2070.0</v>
      </c>
      <c r="F1863" t="n">
        <v>2070.0</v>
      </c>
      <c r="G1863" s="0" t="n">
        <f>E1863-F1863</f>
        <v>0.0</v>
      </c>
      <c r="H1863" t="n">
        <v>13.0</v>
      </c>
      <c r="I1863" t="n">
        <v>0.0</v>
      </c>
      <c r="J1863" s="0" t="n">
        <f>SUM($H$32:H1863)</f>
        <v>13320.0</v>
      </c>
      <c r="K1863" s="0" t="n">
        <f>SUM($I$32:I1863)</f>
        <v>684.0</v>
      </c>
      <c r="L1863" t="n">
        <v>146.0</v>
      </c>
      <c r="M1863" t="n">
        <v>291635.0</v>
      </c>
    </row>
    <row r="1864" ht="15.0" customHeight="true">
      <c r="A1864" s="0" t="s">
        <v>4205</v>
      </c>
      <c r="B1864" t="n">
        <v>7.0</v>
      </c>
      <c r="C1864" t="n">
        <v>7.0</v>
      </c>
      <c r="D1864" s="0" t="n">
        <f>B1864-C1864</f>
        <v>0.0</v>
      </c>
      <c r="E1864" t="n">
        <v>2070.0</v>
      </c>
      <c r="F1864" t="n">
        <v>2070.0</v>
      </c>
      <c r="G1864" s="0" t="n">
        <f>E1864-F1864</f>
        <v>0.0</v>
      </c>
      <c r="H1864" t="n">
        <v>13.0</v>
      </c>
      <c r="I1864" t="n">
        <v>0.0</v>
      </c>
      <c r="J1864" s="0" t="n">
        <f>SUM($H$32:H1864)</f>
        <v>13333.0</v>
      </c>
      <c r="K1864" s="0" t="n">
        <f>SUM($I$32:I1864)</f>
        <v>684.0</v>
      </c>
      <c r="L1864" t="n">
        <v>152.0</v>
      </c>
      <c r="M1864" t="n">
        <v>291787.0</v>
      </c>
    </row>
    <row r="1865" ht="15.0" customHeight="true">
      <c r="A1865" s="0" t="s">
        <v>4206</v>
      </c>
      <c r="B1865" t="n">
        <v>5.0</v>
      </c>
      <c r="C1865" t="n">
        <v>5.0</v>
      </c>
      <c r="D1865" s="0" t="n">
        <f>B1865-C1865</f>
        <v>0.0</v>
      </c>
      <c r="E1865" t="n">
        <v>2070.0</v>
      </c>
      <c r="F1865" t="n">
        <v>2070.0</v>
      </c>
      <c r="G1865" s="0" t="n">
        <f>E1865-F1865</f>
        <v>0.0</v>
      </c>
      <c r="H1865" t="n">
        <v>11.0</v>
      </c>
      <c r="I1865" t="n">
        <v>0.0</v>
      </c>
      <c r="J1865" s="0" t="n">
        <f>SUM($H$32:H1865)</f>
        <v>13344.0</v>
      </c>
      <c r="K1865" s="0" t="n">
        <f>SUM($I$32:I1865)</f>
        <v>684.0</v>
      </c>
      <c r="L1865" t="n">
        <v>63.0</v>
      </c>
      <c r="M1865" t="n">
        <v>291850.0</v>
      </c>
    </row>
    <row r="1866" ht="15.0" customHeight="true">
      <c r="A1866" s="0" t="s">
        <v>4207</v>
      </c>
      <c r="B1866" t="n">
        <v>11.0</v>
      </c>
      <c r="C1866" t="n">
        <v>11.0</v>
      </c>
      <c r="D1866" s="0" t="n">
        <f>B1866-C1866</f>
        <v>0.0</v>
      </c>
      <c r="E1866" t="n">
        <v>2070.0</v>
      </c>
      <c r="F1866" t="n">
        <v>2070.0</v>
      </c>
      <c r="G1866" s="0" t="n">
        <f>E1866-F1866</f>
        <v>0.0</v>
      </c>
      <c r="H1866" t="n">
        <v>25.0</v>
      </c>
      <c r="I1866" t="n">
        <v>0.0</v>
      </c>
      <c r="J1866" s="0" t="n">
        <f>SUM($H$32:H1866)</f>
        <v>13369.0</v>
      </c>
      <c r="K1866" s="0" t="n">
        <f>SUM($I$32:I1866)</f>
        <v>684.0</v>
      </c>
      <c r="L1866" t="n">
        <v>258.0</v>
      </c>
      <c r="M1866" t="n">
        <v>292108.0</v>
      </c>
    </row>
    <row r="1867" ht="15.0" customHeight="true">
      <c r="A1867" s="0" t="s">
        <v>4208</v>
      </c>
      <c r="B1867" t="n">
        <v>2.0</v>
      </c>
      <c r="C1867" t="n">
        <v>2.0</v>
      </c>
      <c r="D1867" s="0" t="n">
        <f>B1867-C1867</f>
        <v>0.0</v>
      </c>
      <c r="E1867" t="n">
        <v>2070.0</v>
      </c>
      <c r="F1867" t="n">
        <v>2070.0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13371.0</v>
      </c>
      <c r="K1867" s="0" t="n">
        <f>SUM($I$32:I1867)</f>
        <v>684.0</v>
      </c>
      <c r="L1867" t="n">
        <v>18.0</v>
      </c>
      <c r="M1867" t="n">
        <v>292126.0</v>
      </c>
    </row>
    <row r="1868" ht="15.0" customHeight="true">
      <c r="A1868" s="0" t="s">
        <v>4209</v>
      </c>
      <c r="B1868" t="n">
        <v>4.0</v>
      </c>
      <c r="C1868" t="n">
        <v>4.0</v>
      </c>
      <c r="D1868" s="0" t="n">
        <f>B1868-C1868</f>
        <v>0.0</v>
      </c>
      <c r="E1868" t="n">
        <v>2070.0</v>
      </c>
      <c r="F1868" t="n">
        <v>2070.0</v>
      </c>
      <c r="G1868" s="0" t="n">
        <f>E1868-F1868</f>
        <v>0.0</v>
      </c>
      <c r="H1868" t="n">
        <v>6.0</v>
      </c>
      <c r="I1868" t="n">
        <v>0.0</v>
      </c>
      <c r="J1868" s="0" t="n">
        <f>SUM($H$32:H1868)</f>
        <v>13377.0</v>
      </c>
      <c r="K1868" s="0" t="n">
        <f>SUM($I$32:I1868)</f>
        <v>684.0</v>
      </c>
      <c r="L1868" t="n">
        <v>45.0</v>
      </c>
      <c r="M1868" t="n">
        <v>292171.0</v>
      </c>
    </row>
    <row r="1869" ht="15.0" customHeight="true">
      <c r="A1869" s="0" t="s">
        <v>4210</v>
      </c>
      <c r="B1869" t="n">
        <v>6.0</v>
      </c>
      <c r="C1869" t="n">
        <v>6.0</v>
      </c>
      <c r="D1869" s="0" t="n">
        <f>B1869-C1869</f>
        <v>0.0</v>
      </c>
      <c r="E1869" t="n">
        <v>2070.0</v>
      </c>
      <c r="F1869" t="n">
        <v>2070.0</v>
      </c>
      <c r="G1869" s="0" t="n">
        <f>E1869-F1869</f>
        <v>0.0</v>
      </c>
      <c r="H1869" t="n">
        <v>12.0</v>
      </c>
      <c r="I1869" t="n">
        <v>0.0</v>
      </c>
      <c r="J1869" s="0" t="n">
        <f>SUM($H$32:H1869)</f>
        <v>13389.0</v>
      </c>
      <c r="K1869" s="0" t="n">
        <f>SUM($I$32:I1869)</f>
        <v>684.0</v>
      </c>
      <c r="L1869" t="n">
        <v>144.0</v>
      </c>
      <c r="M1869" t="n">
        <v>292315.0</v>
      </c>
    </row>
    <row r="1870" ht="15.0" customHeight="true">
      <c r="A1870" s="0" t="s">
        <v>4211</v>
      </c>
      <c r="B1870" t="n">
        <v>6.0</v>
      </c>
      <c r="C1870" t="n">
        <v>6.0</v>
      </c>
      <c r="D1870" s="0" t="n">
        <f>B1870-C1870</f>
        <v>0.0</v>
      </c>
      <c r="E1870" t="n">
        <v>2070.0</v>
      </c>
      <c r="F1870" t="n">
        <v>2070.0</v>
      </c>
      <c r="G1870" s="0" t="n">
        <f>E1870-F1870</f>
        <v>0.0</v>
      </c>
      <c r="H1870" t="n">
        <v>12.0</v>
      </c>
      <c r="I1870" t="n">
        <v>0.0</v>
      </c>
      <c r="J1870" s="0" t="n">
        <f>SUM($H$32:H1870)</f>
        <v>13401.0</v>
      </c>
      <c r="K1870" s="0" t="n">
        <f>SUM($I$32:I1870)</f>
        <v>684.0</v>
      </c>
      <c r="L1870" t="n">
        <v>119.0</v>
      </c>
      <c r="M1870" t="n">
        <v>292434.0</v>
      </c>
    </row>
    <row r="1871" ht="15.0" customHeight="true">
      <c r="A1871" s="0" t="s">
        <v>4212</v>
      </c>
      <c r="B1871" t="n">
        <v>4.0</v>
      </c>
      <c r="C1871" t="n">
        <v>4.0</v>
      </c>
      <c r="D1871" s="0" t="n">
        <f>B1871-C1871</f>
        <v>0.0</v>
      </c>
      <c r="E1871" t="n">
        <v>2070.0</v>
      </c>
      <c r="F1871" t="n">
        <v>2070.0</v>
      </c>
      <c r="G1871" s="0" t="n">
        <f>E1871-F1871</f>
        <v>0.0</v>
      </c>
      <c r="H1871" t="n">
        <v>6.0</v>
      </c>
      <c r="I1871" t="n">
        <v>0.0</v>
      </c>
      <c r="J1871" s="0" t="n">
        <f>SUM($H$32:H1871)</f>
        <v>13407.0</v>
      </c>
      <c r="K1871" s="0" t="n">
        <f>SUM($I$32:I1871)</f>
        <v>684.0</v>
      </c>
      <c r="L1871" t="n">
        <v>30.0</v>
      </c>
      <c r="M1871" t="n">
        <v>292465.0</v>
      </c>
    </row>
    <row r="1872" ht="15.0" customHeight="true">
      <c r="A1872" s="0" t="s">
        <v>4213</v>
      </c>
      <c r="B1872" t="n">
        <v>6.0</v>
      </c>
      <c r="C1872" t="n">
        <v>6.0</v>
      </c>
      <c r="D1872" s="0" t="n">
        <f>B1872-C1872</f>
        <v>0.0</v>
      </c>
      <c r="E1872" t="n">
        <v>2070.0</v>
      </c>
      <c r="F1872" t="n">
        <v>2070.0</v>
      </c>
      <c r="G1872" s="0" t="n">
        <f>E1872-F1872</f>
        <v>0.0</v>
      </c>
      <c r="H1872" t="n">
        <v>12.0</v>
      </c>
      <c r="I1872" t="n">
        <v>0.0</v>
      </c>
      <c r="J1872" s="0" t="n">
        <f>SUM($H$32:H1872)</f>
        <v>13419.0</v>
      </c>
      <c r="K1872" s="0" t="n">
        <f>SUM($I$32:I1872)</f>
        <v>684.0</v>
      </c>
      <c r="L1872" t="n">
        <v>141.0</v>
      </c>
      <c r="M1872" t="n">
        <v>292606.0</v>
      </c>
    </row>
    <row r="1873" ht="15.0" customHeight="true">
      <c r="A1873" s="0" t="s">
        <v>4214</v>
      </c>
      <c r="B1873" t="n">
        <v>2.0</v>
      </c>
      <c r="C1873" t="n">
        <v>2.0</v>
      </c>
      <c r="D1873" s="0" t="n">
        <f>B1873-C1873</f>
        <v>0.0</v>
      </c>
      <c r="E1873" t="n">
        <v>2070.0</v>
      </c>
      <c r="F1873" t="n">
        <v>2070.0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13421.0</v>
      </c>
      <c r="K1873" s="0" t="n">
        <f>SUM($I$32:I1873)</f>
        <v>684.0</v>
      </c>
      <c r="L1873" t="n">
        <v>24.0</v>
      </c>
      <c r="M1873" t="n">
        <v>292630.0</v>
      </c>
    </row>
    <row r="1874" ht="15.0" customHeight="true">
      <c r="A1874" s="0" t="s">
        <v>4215</v>
      </c>
      <c r="B1874" t="n">
        <v>5.0</v>
      </c>
      <c r="C1874" t="n">
        <v>5.0</v>
      </c>
      <c r="D1874" s="0" t="n">
        <f>B1874-C1874</f>
        <v>0.0</v>
      </c>
      <c r="E1874" t="n">
        <v>2070.0</v>
      </c>
      <c r="F1874" t="n">
        <v>2070.0</v>
      </c>
      <c r="G1874" s="0" t="n">
        <f>E1874-F1874</f>
        <v>0.0</v>
      </c>
      <c r="H1874" t="n">
        <v>11.0</v>
      </c>
      <c r="I1874" t="n">
        <v>0.0</v>
      </c>
      <c r="J1874" s="0" t="n">
        <f>SUM($H$32:H1874)</f>
        <v>13432.0</v>
      </c>
      <c r="K1874" s="0" t="n">
        <f>SUM($I$32:I1874)</f>
        <v>684.0</v>
      </c>
      <c r="L1874" t="n">
        <v>99.0</v>
      </c>
      <c r="M1874" t="n">
        <v>292729.0</v>
      </c>
    </row>
    <row r="1875" ht="15.0" customHeight="true">
      <c r="A1875" s="0" t="s">
        <v>4216</v>
      </c>
      <c r="B1875" t="n">
        <v>3.0</v>
      </c>
      <c r="C1875" t="n">
        <v>3.0</v>
      </c>
      <c r="D1875" s="0" t="n">
        <f>B1875-C1875</f>
        <v>0.0</v>
      </c>
      <c r="E1875" t="n">
        <v>2070.0</v>
      </c>
      <c r="F1875" t="n">
        <v>2070.0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13437.0</v>
      </c>
      <c r="K1875" s="0" t="n">
        <f>SUM($I$32:I1875)</f>
        <v>684.0</v>
      </c>
      <c r="L1875" t="n">
        <v>59.0</v>
      </c>
      <c r="M1875" t="n">
        <v>292788.0</v>
      </c>
    </row>
    <row r="1876" ht="15.0" customHeight="true">
      <c r="A1876" s="0" t="s">
        <v>4217</v>
      </c>
      <c r="B1876" t="n">
        <v>9.0</v>
      </c>
      <c r="C1876" t="n">
        <v>9.0</v>
      </c>
      <c r="D1876" s="0" t="n">
        <f>B1876-C1876</f>
        <v>0.0</v>
      </c>
      <c r="E1876" t="n">
        <v>2070.0</v>
      </c>
      <c r="F1876" t="n">
        <v>2070.0</v>
      </c>
      <c r="G1876" s="0" t="n">
        <f>E1876-F1876</f>
        <v>0.0</v>
      </c>
      <c r="H1876" t="n">
        <v>23.0</v>
      </c>
      <c r="I1876" t="n">
        <v>0.0</v>
      </c>
      <c r="J1876" s="0" t="n">
        <f>SUM($H$32:H1876)</f>
        <v>13460.0</v>
      </c>
      <c r="K1876" s="0" t="n">
        <f>SUM($I$32:I1876)</f>
        <v>684.0</v>
      </c>
      <c r="L1876" t="n">
        <v>179.0</v>
      </c>
      <c r="M1876" t="n">
        <v>292967.0</v>
      </c>
    </row>
    <row r="1877" ht="15.0" customHeight="true">
      <c r="A1877" s="0" t="s">
        <v>4218</v>
      </c>
      <c r="B1877" t="n">
        <v>11.0</v>
      </c>
      <c r="C1877" t="n">
        <v>11.0</v>
      </c>
      <c r="D1877" s="0" t="n">
        <f>B1877-C1877</f>
        <v>0.0</v>
      </c>
      <c r="E1877" t="n">
        <v>2070.0</v>
      </c>
      <c r="F1877" t="n">
        <v>2070.0</v>
      </c>
      <c r="G1877" s="0" t="n">
        <f>E1877-F1877</f>
        <v>0.0</v>
      </c>
      <c r="H1877" t="n">
        <v>25.0</v>
      </c>
      <c r="I1877" t="n">
        <v>0.0</v>
      </c>
      <c r="J1877" s="0" t="n">
        <f>SUM($H$32:H1877)</f>
        <v>13485.0</v>
      </c>
      <c r="K1877" s="0" t="n">
        <f>SUM($I$32:I1877)</f>
        <v>684.0</v>
      </c>
      <c r="L1877" t="n">
        <v>168.0</v>
      </c>
      <c r="M1877" t="n">
        <v>293135.0</v>
      </c>
    </row>
    <row r="1878" ht="15.0" customHeight="true">
      <c r="A1878" s="0" t="s">
        <v>4219</v>
      </c>
      <c r="B1878" t="n">
        <v>6.0</v>
      </c>
      <c r="C1878" t="n">
        <v>6.0</v>
      </c>
      <c r="D1878" s="0" t="n">
        <f>B1878-C1878</f>
        <v>0.0</v>
      </c>
      <c r="E1878" t="n">
        <v>2070.0</v>
      </c>
      <c r="F1878" t="n">
        <v>2070.0</v>
      </c>
      <c r="G1878" s="0" t="n">
        <f>E1878-F1878</f>
        <v>0.0</v>
      </c>
      <c r="H1878" t="n">
        <v>12.0</v>
      </c>
      <c r="I1878" t="n">
        <v>0.0</v>
      </c>
      <c r="J1878" s="0" t="n">
        <f>SUM($H$32:H1878)</f>
        <v>13497.0</v>
      </c>
      <c r="K1878" s="0" t="n">
        <f>SUM($I$32:I1878)</f>
        <v>684.0</v>
      </c>
      <c r="L1878" t="n">
        <v>128.0</v>
      </c>
      <c r="M1878" t="n">
        <v>293263.0</v>
      </c>
    </row>
    <row r="1879" ht="15.0" customHeight="true">
      <c r="A1879" s="0" t="s">
        <v>4220</v>
      </c>
      <c r="B1879" t="n">
        <v>3.0</v>
      </c>
      <c r="C1879" t="n">
        <v>3.0</v>
      </c>
      <c r="D1879" s="0" t="n">
        <f>B1879-C1879</f>
        <v>0.0</v>
      </c>
      <c r="E1879" t="n">
        <v>2070.0</v>
      </c>
      <c r="F1879" t="n">
        <v>2070.0</v>
      </c>
      <c r="G1879" s="0" t="n">
        <f>E1879-F1879</f>
        <v>0.0</v>
      </c>
      <c r="H1879" t="n">
        <v>5.0</v>
      </c>
      <c r="I1879" t="n">
        <v>0.0</v>
      </c>
      <c r="J1879" s="0" t="n">
        <f>SUM($H$32:H1879)</f>
        <v>13502.0</v>
      </c>
      <c r="K1879" s="0" t="n">
        <f>SUM($I$32:I1879)</f>
        <v>684.0</v>
      </c>
      <c r="L1879" t="n">
        <v>34.0</v>
      </c>
      <c r="M1879" t="n">
        <v>293297.0</v>
      </c>
    </row>
    <row r="1880" ht="15.0" customHeight="true">
      <c r="A1880" s="0" t="s">
        <v>4221</v>
      </c>
      <c r="B1880" t="n">
        <v>5.0</v>
      </c>
      <c r="C1880" t="n">
        <v>5.0</v>
      </c>
      <c r="D1880" s="0" t="n">
        <f>B1880-C1880</f>
        <v>0.0</v>
      </c>
      <c r="E1880" t="n">
        <v>2070.0</v>
      </c>
      <c r="F1880" t="n">
        <v>2070.0</v>
      </c>
      <c r="G1880" s="0" t="n">
        <f>E1880-F1880</f>
        <v>0.0</v>
      </c>
      <c r="H1880" t="n">
        <v>11.0</v>
      </c>
      <c r="I1880" t="n">
        <v>0.0</v>
      </c>
      <c r="J1880" s="0" t="n">
        <f>SUM($H$32:H1880)</f>
        <v>13513.0</v>
      </c>
      <c r="K1880" s="0" t="n">
        <f>SUM($I$32:I1880)</f>
        <v>684.0</v>
      </c>
      <c r="L1880" t="n">
        <v>52.0</v>
      </c>
      <c r="M1880" t="n">
        <v>293349.0</v>
      </c>
    </row>
    <row r="1881" ht="15.0" customHeight="true">
      <c r="A1881" s="0" t="s">
        <v>4222</v>
      </c>
      <c r="B1881" t="n">
        <v>5.0</v>
      </c>
      <c r="C1881" t="n">
        <v>5.0</v>
      </c>
      <c r="D1881" s="0" t="n">
        <f>B1881-C1881</f>
        <v>0.0</v>
      </c>
      <c r="E1881" t="n">
        <v>2070.0</v>
      </c>
      <c r="F1881" t="n">
        <v>2070.0</v>
      </c>
      <c r="G1881" s="0" t="n">
        <f>E1881-F1881</f>
        <v>0.0</v>
      </c>
      <c r="H1881" t="n">
        <v>11.0</v>
      </c>
      <c r="I1881" t="n">
        <v>0.0</v>
      </c>
      <c r="J1881" s="0" t="n">
        <f>SUM($H$32:H1881)</f>
        <v>13524.0</v>
      </c>
      <c r="K1881" s="0" t="n">
        <f>SUM($I$32:I1881)</f>
        <v>684.0</v>
      </c>
      <c r="L1881" t="n">
        <v>53.0</v>
      </c>
      <c r="M1881" t="n">
        <v>293402.0</v>
      </c>
    </row>
    <row r="1882" ht="15.0" customHeight="true">
      <c r="A1882" s="0" t="s">
        <v>4223</v>
      </c>
      <c r="B1882" t="n">
        <v>2.0</v>
      </c>
      <c r="C1882" t="n">
        <v>2.0</v>
      </c>
      <c r="D1882" s="0" t="n">
        <f>B1882-C1882</f>
        <v>0.0</v>
      </c>
      <c r="E1882" t="n">
        <v>2070.0</v>
      </c>
      <c r="F1882" t="n">
        <v>2070.0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13526.0</v>
      </c>
      <c r="K1882" s="0" t="n">
        <f>SUM($I$32:I1882)</f>
        <v>684.0</v>
      </c>
      <c r="L1882" t="n">
        <v>16.0</v>
      </c>
      <c r="M1882" t="n">
        <v>293418.0</v>
      </c>
    </row>
    <row r="1883" ht="15.0" customHeight="true">
      <c r="A1883" s="0" t="s">
        <v>4224</v>
      </c>
      <c r="B1883" t="n">
        <v>2.0</v>
      </c>
      <c r="C1883" t="n">
        <v>2.0</v>
      </c>
      <c r="D1883" s="0" t="n">
        <f>B1883-C1883</f>
        <v>0.0</v>
      </c>
      <c r="E1883" t="n">
        <v>2070.0</v>
      </c>
      <c r="F1883" t="n">
        <v>2070.0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13528.0</v>
      </c>
      <c r="K1883" s="0" t="n">
        <f>SUM($I$32:I1883)</f>
        <v>684.0</v>
      </c>
      <c r="L1883" t="n">
        <v>19.0</v>
      </c>
      <c r="M1883" t="n">
        <v>293437.0</v>
      </c>
    </row>
    <row r="1884" ht="15.0" customHeight="true">
      <c r="A1884" s="0" t="s">
        <v>4225</v>
      </c>
      <c r="B1884" t="n">
        <v>7.0</v>
      </c>
      <c r="C1884" t="n">
        <v>7.0</v>
      </c>
      <c r="D1884" s="0" t="n">
        <f>B1884-C1884</f>
        <v>0.0</v>
      </c>
      <c r="E1884" t="n">
        <v>2070.0</v>
      </c>
      <c r="F1884" t="n">
        <v>2070.0</v>
      </c>
      <c r="G1884" s="0" t="n">
        <f>E1884-F1884</f>
        <v>0.0</v>
      </c>
      <c r="H1884" t="n">
        <v>13.0</v>
      </c>
      <c r="I1884" t="n">
        <v>0.0</v>
      </c>
      <c r="J1884" s="0" t="n">
        <f>SUM($H$32:H1884)</f>
        <v>13541.0</v>
      </c>
      <c r="K1884" s="0" t="n">
        <f>SUM($I$32:I1884)</f>
        <v>684.0</v>
      </c>
      <c r="L1884" t="n">
        <v>131.0</v>
      </c>
      <c r="M1884" t="n">
        <v>293568.0</v>
      </c>
    </row>
    <row r="1885" ht="15.0" customHeight="true">
      <c r="A1885" s="0" t="s">
        <v>4226</v>
      </c>
      <c r="B1885" t="n">
        <v>6.0</v>
      </c>
      <c r="C1885" t="n">
        <v>6.0</v>
      </c>
      <c r="D1885" s="0" t="n">
        <f>B1885-C1885</f>
        <v>0.0</v>
      </c>
      <c r="E1885" t="n">
        <v>2070.0</v>
      </c>
      <c r="F1885" t="n">
        <v>2070.0</v>
      </c>
      <c r="G1885" s="0" t="n">
        <f>E1885-F1885</f>
        <v>0.0</v>
      </c>
      <c r="H1885" t="n">
        <v>12.0</v>
      </c>
      <c r="I1885" t="n">
        <v>0.0</v>
      </c>
      <c r="J1885" s="0" t="n">
        <f>SUM($H$32:H1885)</f>
        <v>13553.0</v>
      </c>
      <c r="K1885" s="0" t="n">
        <f>SUM($I$32:I1885)</f>
        <v>684.0</v>
      </c>
      <c r="L1885" t="n">
        <v>137.0</v>
      </c>
      <c r="M1885" t="n">
        <v>293705.0</v>
      </c>
    </row>
    <row r="1886" ht="15.0" customHeight="true">
      <c r="A1886" s="0" t="s">
        <v>4227</v>
      </c>
      <c r="B1886" t="n">
        <v>6.0</v>
      </c>
      <c r="C1886" t="n">
        <v>6.0</v>
      </c>
      <c r="D1886" s="0" t="n">
        <f>B1886-C1886</f>
        <v>0.0</v>
      </c>
      <c r="E1886" t="n">
        <v>2070.0</v>
      </c>
      <c r="F1886" t="n">
        <v>2070.0</v>
      </c>
      <c r="G1886" s="0" t="n">
        <f>E1886-F1886</f>
        <v>0.0</v>
      </c>
      <c r="H1886" t="n">
        <v>12.0</v>
      </c>
      <c r="I1886" t="n">
        <v>0.0</v>
      </c>
      <c r="J1886" s="0" t="n">
        <f>SUM($H$32:H1886)</f>
        <v>13565.0</v>
      </c>
      <c r="K1886" s="0" t="n">
        <f>SUM($I$32:I1886)</f>
        <v>684.0</v>
      </c>
      <c r="L1886" t="n">
        <v>227.0</v>
      </c>
      <c r="M1886" t="n">
        <v>293932.0</v>
      </c>
    </row>
    <row r="1887" ht="15.0" customHeight="true">
      <c r="A1887" s="0" t="s">
        <v>4228</v>
      </c>
      <c r="B1887" t="n">
        <v>4.0</v>
      </c>
      <c r="C1887" t="n">
        <v>4.0</v>
      </c>
      <c r="D1887" s="0" t="n">
        <f>B1887-C1887</f>
        <v>0.0</v>
      </c>
      <c r="E1887" t="n">
        <v>2070.0</v>
      </c>
      <c r="F1887" t="n">
        <v>2070.0</v>
      </c>
      <c r="G1887" s="0" t="n">
        <f>E1887-F1887</f>
        <v>0.0</v>
      </c>
      <c r="H1887" t="n">
        <v>6.0</v>
      </c>
      <c r="I1887" t="n">
        <v>0.0</v>
      </c>
      <c r="J1887" s="0" t="n">
        <f>SUM($H$32:H1887)</f>
        <v>13571.0</v>
      </c>
      <c r="K1887" s="0" t="n">
        <f>SUM($I$32:I1887)</f>
        <v>684.0</v>
      </c>
      <c r="L1887" t="n">
        <v>46.0</v>
      </c>
      <c r="M1887" t="n">
        <v>293978.0</v>
      </c>
    </row>
    <row r="1888" ht="15.0" customHeight="true">
      <c r="A1888" s="0" t="s">
        <v>4229</v>
      </c>
      <c r="B1888" t="n">
        <v>3.0</v>
      </c>
      <c r="C1888" t="n">
        <v>3.0</v>
      </c>
      <c r="D1888" s="0" t="n">
        <f>B1888-C1888</f>
        <v>0.0</v>
      </c>
      <c r="E1888" t="n">
        <v>2070.0</v>
      </c>
      <c r="F1888" t="n">
        <v>2070.0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13576.0</v>
      </c>
      <c r="K1888" s="0" t="n">
        <f>SUM($I$32:I1888)</f>
        <v>684.0</v>
      </c>
      <c r="L1888" t="n">
        <v>52.0</v>
      </c>
      <c r="M1888" t="n">
        <v>294030.0</v>
      </c>
    </row>
    <row r="1889" ht="15.0" customHeight="true">
      <c r="A1889" s="0" t="s">
        <v>4230</v>
      </c>
      <c r="B1889" t="n">
        <v>6.0</v>
      </c>
      <c r="C1889" t="n">
        <v>6.0</v>
      </c>
      <c r="D1889" s="0" t="n">
        <f>B1889-C1889</f>
        <v>0.0</v>
      </c>
      <c r="E1889" t="n">
        <v>2070.0</v>
      </c>
      <c r="F1889" t="n">
        <v>2070.0</v>
      </c>
      <c r="G1889" s="0" t="n">
        <f>E1889-F1889</f>
        <v>0.0</v>
      </c>
      <c r="H1889" t="n">
        <v>12.0</v>
      </c>
      <c r="I1889" t="n">
        <v>0.0</v>
      </c>
      <c r="J1889" s="0" t="n">
        <f>SUM($H$32:H1889)</f>
        <v>13588.0</v>
      </c>
      <c r="K1889" s="0" t="n">
        <f>SUM($I$32:I1889)</f>
        <v>684.0</v>
      </c>
      <c r="L1889" t="n">
        <v>76.0</v>
      </c>
      <c r="M1889" t="n">
        <v>294106.0</v>
      </c>
    </row>
    <row r="1890" ht="15.0" customHeight="true">
      <c r="A1890" s="0" t="s">
        <v>4231</v>
      </c>
      <c r="B1890" t="n">
        <v>6.0</v>
      </c>
      <c r="C1890" t="n">
        <v>6.0</v>
      </c>
      <c r="D1890" s="0" t="n">
        <f>B1890-C1890</f>
        <v>0.0</v>
      </c>
      <c r="E1890" t="n">
        <v>2070.0</v>
      </c>
      <c r="F1890" t="n">
        <v>2070.0</v>
      </c>
      <c r="G1890" s="0" t="n">
        <f>E1890-F1890</f>
        <v>0.0</v>
      </c>
      <c r="H1890" t="n">
        <v>12.0</v>
      </c>
      <c r="I1890" t="n">
        <v>0.0</v>
      </c>
      <c r="J1890" s="0" t="n">
        <f>SUM($H$32:H1890)</f>
        <v>13600.0</v>
      </c>
      <c r="K1890" s="0" t="n">
        <f>SUM($I$32:I1890)</f>
        <v>684.0</v>
      </c>
      <c r="L1890" t="n">
        <v>150.0</v>
      </c>
      <c r="M1890" t="n">
        <v>294257.0</v>
      </c>
    </row>
    <row r="1891" ht="15.0" customHeight="true">
      <c r="A1891" s="0" t="s">
        <v>4232</v>
      </c>
      <c r="B1891" t="n">
        <v>3.0</v>
      </c>
      <c r="C1891" t="n">
        <v>3.0</v>
      </c>
      <c r="D1891" s="0" t="n">
        <f>B1891-C1891</f>
        <v>0.0</v>
      </c>
      <c r="E1891" t="n">
        <v>2070.0</v>
      </c>
      <c r="F1891" t="n">
        <v>2070.0</v>
      </c>
      <c r="G1891" s="0" t="n">
        <f>E1891-F1891</f>
        <v>0.0</v>
      </c>
      <c r="H1891" t="n">
        <v>5.0</v>
      </c>
      <c r="I1891" t="n">
        <v>0.0</v>
      </c>
      <c r="J1891" s="0" t="n">
        <f>SUM($H$32:H1891)</f>
        <v>13605.0</v>
      </c>
      <c r="K1891" s="0" t="n">
        <f>SUM($I$32:I1891)</f>
        <v>684.0</v>
      </c>
      <c r="L1891" t="n">
        <v>38.0</v>
      </c>
      <c r="M1891" t="n">
        <v>294295.0</v>
      </c>
    </row>
    <row r="1892" ht="15.0" customHeight="true">
      <c r="A1892" s="0" t="s">
        <v>4233</v>
      </c>
      <c r="B1892" t="n">
        <v>6.0</v>
      </c>
      <c r="C1892" t="n">
        <v>6.0</v>
      </c>
      <c r="D1892" s="0" t="n">
        <f>B1892-C1892</f>
        <v>0.0</v>
      </c>
      <c r="E1892" t="n">
        <v>2070.0</v>
      </c>
      <c r="F1892" t="n">
        <v>2070.0</v>
      </c>
      <c r="G1892" s="0" t="n">
        <f>E1892-F1892</f>
        <v>0.0</v>
      </c>
      <c r="H1892" t="n">
        <v>12.0</v>
      </c>
      <c r="I1892" t="n">
        <v>0.0</v>
      </c>
      <c r="J1892" s="0" t="n">
        <f>SUM($H$32:H1892)</f>
        <v>13617.0</v>
      </c>
      <c r="K1892" s="0" t="n">
        <f>SUM($I$32:I1892)</f>
        <v>684.0</v>
      </c>
      <c r="L1892" t="n">
        <v>52.0</v>
      </c>
      <c r="M1892" t="n">
        <v>294347.0</v>
      </c>
    </row>
    <row r="1893" ht="15.0" customHeight="true">
      <c r="A1893" s="0" t="s">
        <v>4234</v>
      </c>
      <c r="B1893" t="n">
        <v>5.0</v>
      </c>
      <c r="C1893" t="n">
        <v>5.0</v>
      </c>
      <c r="D1893" s="0" t="n">
        <f>B1893-C1893</f>
        <v>0.0</v>
      </c>
      <c r="E1893" t="n">
        <v>2070.0</v>
      </c>
      <c r="F1893" t="n">
        <v>2070.0</v>
      </c>
      <c r="G1893" s="0" t="n">
        <f>E1893-F1893</f>
        <v>0.0</v>
      </c>
      <c r="H1893" t="n">
        <v>11.0</v>
      </c>
      <c r="I1893" t="n">
        <v>0.0</v>
      </c>
      <c r="J1893" s="0" t="n">
        <f>SUM($H$32:H1893)</f>
        <v>13628.0</v>
      </c>
      <c r="K1893" s="0" t="n">
        <f>SUM($I$32:I1893)</f>
        <v>684.0</v>
      </c>
      <c r="L1893" t="n">
        <v>60.0</v>
      </c>
      <c r="M1893" t="n">
        <v>294407.0</v>
      </c>
    </row>
    <row r="1894" ht="15.0" customHeight="true">
      <c r="A1894" s="0" t="s">
        <v>4235</v>
      </c>
      <c r="B1894" t="n">
        <v>6.0</v>
      </c>
      <c r="C1894" t="n">
        <v>6.0</v>
      </c>
      <c r="D1894" s="0" t="n">
        <f>B1894-C1894</f>
        <v>0.0</v>
      </c>
      <c r="E1894" t="n">
        <v>2070.0</v>
      </c>
      <c r="F1894" t="n">
        <v>2070.0</v>
      </c>
      <c r="G1894" s="0" t="n">
        <f>E1894-F1894</f>
        <v>0.0</v>
      </c>
      <c r="H1894" t="n">
        <v>12.0</v>
      </c>
      <c r="I1894" t="n">
        <v>0.0</v>
      </c>
      <c r="J1894" s="0" t="n">
        <f>SUM($H$32:H1894)</f>
        <v>13640.0</v>
      </c>
      <c r="K1894" s="0" t="n">
        <f>SUM($I$32:I1894)</f>
        <v>684.0</v>
      </c>
      <c r="L1894" t="n">
        <v>156.0</v>
      </c>
      <c r="M1894" t="n">
        <v>294563.0</v>
      </c>
    </row>
    <row r="1895" ht="15.0" customHeight="true">
      <c r="A1895" s="0" t="s">
        <v>4236</v>
      </c>
      <c r="B1895" t="n">
        <v>5.0</v>
      </c>
      <c r="C1895" t="n">
        <v>5.0</v>
      </c>
      <c r="D1895" s="0" t="n">
        <f>B1895-C1895</f>
        <v>0.0</v>
      </c>
      <c r="E1895" t="n">
        <v>2070.0</v>
      </c>
      <c r="F1895" t="n">
        <v>2070.0</v>
      </c>
      <c r="G1895" s="0" t="n">
        <f>E1895-F1895</f>
        <v>0.0</v>
      </c>
      <c r="H1895" t="n">
        <v>11.0</v>
      </c>
      <c r="I1895" t="n">
        <v>0.0</v>
      </c>
      <c r="J1895" s="0" t="n">
        <f>SUM($H$32:H1895)</f>
        <v>13651.0</v>
      </c>
      <c r="K1895" s="0" t="n">
        <f>SUM($I$32:I1895)</f>
        <v>684.0</v>
      </c>
      <c r="L1895" t="n">
        <v>67.0</v>
      </c>
      <c r="M1895" t="n">
        <v>294630.0</v>
      </c>
    </row>
    <row r="1896" ht="15.0" customHeight="true">
      <c r="A1896" s="0" t="s">
        <v>4237</v>
      </c>
      <c r="B1896" t="n">
        <v>5.0</v>
      </c>
      <c r="C1896" t="n">
        <v>5.0</v>
      </c>
      <c r="D1896" s="0" t="n">
        <f>B1896-C1896</f>
        <v>0.0</v>
      </c>
      <c r="E1896" t="n">
        <v>2070.0</v>
      </c>
      <c r="F1896" t="n">
        <v>2070.0</v>
      </c>
      <c r="G1896" s="0" t="n">
        <f>E1896-F1896</f>
        <v>0.0</v>
      </c>
      <c r="H1896" t="n">
        <v>11.0</v>
      </c>
      <c r="I1896" t="n">
        <v>0.0</v>
      </c>
      <c r="J1896" s="0" t="n">
        <f>SUM($H$32:H1896)</f>
        <v>13662.0</v>
      </c>
      <c r="K1896" s="0" t="n">
        <f>SUM($I$32:I1896)</f>
        <v>684.0</v>
      </c>
      <c r="L1896" t="n">
        <v>51.0</v>
      </c>
      <c r="M1896" t="n">
        <v>294681.0</v>
      </c>
    </row>
    <row r="1897" ht="15.0" customHeight="true">
      <c r="A1897" s="0" t="s">
        <v>4238</v>
      </c>
      <c r="B1897" t="n">
        <v>5.0</v>
      </c>
      <c r="C1897" t="n">
        <v>5.0</v>
      </c>
      <c r="D1897" s="0" t="n">
        <f>B1897-C1897</f>
        <v>0.0</v>
      </c>
      <c r="E1897" t="n">
        <v>2070.0</v>
      </c>
      <c r="F1897" t="n">
        <v>2070.0</v>
      </c>
      <c r="G1897" s="0" t="n">
        <f>E1897-F1897</f>
        <v>0.0</v>
      </c>
      <c r="H1897" t="n">
        <v>11.0</v>
      </c>
      <c r="I1897" t="n">
        <v>0.0</v>
      </c>
      <c r="J1897" s="0" t="n">
        <f>SUM($H$32:H1897)</f>
        <v>13673.0</v>
      </c>
      <c r="K1897" s="0" t="n">
        <f>SUM($I$32:I1897)</f>
        <v>684.0</v>
      </c>
      <c r="L1897" t="n">
        <v>65.0</v>
      </c>
      <c r="M1897" t="n">
        <v>294746.0</v>
      </c>
    </row>
    <row r="1898" ht="15.0" customHeight="true">
      <c r="A1898" s="0" t="s">
        <v>4239</v>
      </c>
      <c r="B1898" t="n">
        <v>2.0</v>
      </c>
      <c r="C1898" t="n">
        <v>2.0</v>
      </c>
      <c r="D1898" s="0" t="n">
        <f>B1898-C1898</f>
        <v>0.0</v>
      </c>
      <c r="E1898" t="n">
        <v>2070.0</v>
      </c>
      <c r="F1898" t="n">
        <v>2070.0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13675.0</v>
      </c>
      <c r="K1898" s="0" t="n">
        <f>SUM($I$32:I1898)</f>
        <v>684.0</v>
      </c>
      <c r="L1898" t="n">
        <v>18.0</v>
      </c>
      <c r="M1898" t="n">
        <v>294764.0</v>
      </c>
    </row>
    <row r="1899" ht="15.0" customHeight="true">
      <c r="A1899" s="0" t="s">
        <v>4240</v>
      </c>
      <c r="B1899" t="n">
        <v>2.0</v>
      </c>
      <c r="C1899" t="n">
        <v>2.0</v>
      </c>
      <c r="D1899" s="0" t="n">
        <f>B1899-C1899</f>
        <v>0.0</v>
      </c>
      <c r="E1899" t="n">
        <v>2070.0</v>
      </c>
      <c r="F1899" t="n">
        <v>2070.0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13677.0</v>
      </c>
      <c r="K1899" s="0" t="n">
        <f>SUM($I$32:I1899)</f>
        <v>684.0</v>
      </c>
      <c r="L1899" t="n">
        <v>17.0</v>
      </c>
      <c r="M1899" t="n">
        <v>294781.0</v>
      </c>
    </row>
    <row r="1900" ht="15.0" customHeight="true">
      <c r="A1900" s="0" t="s">
        <v>4241</v>
      </c>
      <c r="B1900" t="n">
        <v>2.0</v>
      </c>
      <c r="C1900" t="n">
        <v>2.0</v>
      </c>
      <c r="D1900" s="0" t="n">
        <f>B1900-C1900</f>
        <v>0.0</v>
      </c>
      <c r="E1900" t="n">
        <v>2070.0</v>
      </c>
      <c r="F1900" t="n">
        <v>2070.0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13679.0</v>
      </c>
      <c r="K1900" s="0" t="n">
        <f>SUM($I$32:I1900)</f>
        <v>684.0</v>
      </c>
      <c r="L1900" t="n">
        <v>17.0</v>
      </c>
      <c r="M1900" t="n">
        <v>294798.0</v>
      </c>
    </row>
    <row r="1901" ht="15.0" customHeight="true">
      <c r="A1901" s="0" t="s">
        <v>4242</v>
      </c>
      <c r="B1901" t="n">
        <v>2.0</v>
      </c>
      <c r="C1901" t="n">
        <v>2.0</v>
      </c>
      <c r="D1901" s="0" t="n">
        <f>B1901-C1901</f>
        <v>0.0</v>
      </c>
      <c r="E1901" t="n">
        <v>2070.0</v>
      </c>
      <c r="F1901" t="n">
        <v>2070.0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13681.0</v>
      </c>
      <c r="K1901" s="0" t="n">
        <f>SUM($I$32:I1901)</f>
        <v>684.0</v>
      </c>
      <c r="L1901" t="n">
        <v>28.0</v>
      </c>
      <c r="M1901" t="n">
        <v>294826.0</v>
      </c>
    </row>
    <row r="1902" ht="15.0" customHeight="true">
      <c r="A1902" s="0" t="s">
        <v>4243</v>
      </c>
      <c r="B1902" t="n">
        <v>4.0</v>
      </c>
      <c r="C1902" t="n">
        <v>4.0</v>
      </c>
      <c r="D1902" s="0" t="n">
        <f>B1902-C1902</f>
        <v>0.0</v>
      </c>
      <c r="E1902" t="n">
        <v>2070.0</v>
      </c>
      <c r="F1902" t="n">
        <v>2070.0</v>
      </c>
      <c r="G1902" s="0" t="n">
        <f>E1902-F1902</f>
        <v>0.0</v>
      </c>
      <c r="H1902" t="n">
        <v>6.0</v>
      </c>
      <c r="I1902" t="n">
        <v>0.0</v>
      </c>
      <c r="J1902" s="0" t="n">
        <f>SUM($H$32:H1902)</f>
        <v>13687.0</v>
      </c>
      <c r="K1902" s="0" t="n">
        <f>SUM($I$32:I1902)</f>
        <v>684.0</v>
      </c>
      <c r="L1902" t="n">
        <v>35.0</v>
      </c>
      <c r="M1902" t="n">
        <v>294861.0</v>
      </c>
    </row>
    <row r="1903" ht="15.0" customHeight="true">
      <c r="A1903" s="0" t="s">
        <v>4244</v>
      </c>
      <c r="B1903" t="n">
        <v>5.0</v>
      </c>
      <c r="C1903" t="n">
        <v>5.0</v>
      </c>
      <c r="D1903" s="0" t="n">
        <f>B1903-C1903</f>
        <v>0.0</v>
      </c>
      <c r="E1903" t="n">
        <v>2070.0</v>
      </c>
      <c r="F1903" t="n">
        <v>2070.0</v>
      </c>
      <c r="G1903" s="0" t="n">
        <f>E1903-F1903</f>
        <v>0.0</v>
      </c>
      <c r="H1903" t="n">
        <v>11.0</v>
      </c>
      <c r="I1903" t="n">
        <v>0.0</v>
      </c>
      <c r="J1903" s="0" t="n">
        <f>SUM($H$32:H1903)</f>
        <v>13698.0</v>
      </c>
      <c r="K1903" s="0" t="n">
        <f>SUM($I$32:I1903)</f>
        <v>684.0</v>
      </c>
      <c r="L1903" t="n">
        <v>55.0</v>
      </c>
      <c r="M1903" t="n">
        <v>294916.0</v>
      </c>
    </row>
    <row r="1904" ht="15.0" customHeight="true">
      <c r="A1904" s="0" t="s">
        <v>4245</v>
      </c>
      <c r="B1904" t="n">
        <v>5.0</v>
      </c>
      <c r="C1904" t="n">
        <v>5.0</v>
      </c>
      <c r="D1904" s="0" t="n">
        <f>B1904-C1904</f>
        <v>0.0</v>
      </c>
      <c r="E1904" t="n">
        <v>2070.0</v>
      </c>
      <c r="F1904" t="n">
        <v>2070.0</v>
      </c>
      <c r="G1904" s="0" t="n">
        <f>E1904-F1904</f>
        <v>0.0</v>
      </c>
      <c r="H1904" t="n">
        <v>11.0</v>
      </c>
      <c r="I1904" t="n">
        <v>0.0</v>
      </c>
      <c r="J1904" s="0" t="n">
        <f>SUM($H$32:H1904)</f>
        <v>13709.0</v>
      </c>
      <c r="K1904" s="0" t="n">
        <f>SUM($I$32:I1904)</f>
        <v>684.0</v>
      </c>
      <c r="L1904" t="n">
        <v>72.0</v>
      </c>
      <c r="M1904" t="n">
        <v>294988.0</v>
      </c>
    </row>
    <row r="1905" ht="15.0" customHeight="true">
      <c r="A1905" s="0" t="s">
        <v>4246</v>
      </c>
      <c r="B1905" t="n">
        <v>2.0</v>
      </c>
      <c r="C1905" t="n">
        <v>2.0</v>
      </c>
      <c r="D1905" s="0" t="n">
        <f>B1905-C1905</f>
        <v>0.0</v>
      </c>
      <c r="E1905" t="n">
        <v>2070.0</v>
      </c>
      <c r="F1905" t="n">
        <v>2070.0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13711.0</v>
      </c>
      <c r="K1905" s="0" t="n">
        <f>SUM($I$32:I1905)</f>
        <v>684.0</v>
      </c>
      <c r="L1905" t="n">
        <v>18.0</v>
      </c>
      <c r="M1905" t="n">
        <v>295006.0</v>
      </c>
    </row>
    <row r="1906" ht="15.0" customHeight="true">
      <c r="A1906" s="0" t="s">
        <v>4247</v>
      </c>
      <c r="B1906" t="n">
        <v>10.0</v>
      </c>
      <c r="C1906" t="n">
        <v>10.0</v>
      </c>
      <c r="D1906" s="0" t="n">
        <f>B1906-C1906</f>
        <v>0.0</v>
      </c>
      <c r="E1906" t="n">
        <v>2070.0</v>
      </c>
      <c r="F1906" t="n">
        <v>2070.0</v>
      </c>
      <c r="G1906" s="0" t="n">
        <f>E1906-F1906</f>
        <v>0.0</v>
      </c>
      <c r="H1906" t="n">
        <v>24.0</v>
      </c>
      <c r="I1906" t="n">
        <v>0.0</v>
      </c>
      <c r="J1906" s="0" t="n">
        <f>SUM($H$32:H1906)</f>
        <v>13735.0</v>
      </c>
      <c r="K1906" s="0" t="n">
        <f>SUM($I$32:I1906)</f>
        <v>684.0</v>
      </c>
      <c r="L1906" t="n">
        <v>263.0</v>
      </c>
      <c r="M1906" t="n">
        <v>295269.0</v>
      </c>
    </row>
    <row r="1907" ht="15.0" customHeight="true">
      <c r="A1907" s="0" t="s">
        <v>4248</v>
      </c>
      <c r="B1907" t="n">
        <v>8.0</v>
      </c>
      <c r="C1907" t="n">
        <v>8.0</v>
      </c>
      <c r="D1907" s="0" t="n">
        <f>B1907-C1907</f>
        <v>0.0</v>
      </c>
      <c r="E1907" t="n">
        <v>2070.0</v>
      </c>
      <c r="F1907" t="n">
        <v>2070.0</v>
      </c>
      <c r="G1907" s="0" t="n">
        <f>E1907-F1907</f>
        <v>0.0</v>
      </c>
      <c r="H1907" t="n">
        <v>14.0</v>
      </c>
      <c r="I1907" t="n">
        <v>0.0</v>
      </c>
      <c r="J1907" s="0" t="n">
        <f>SUM($H$32:H1907)</f>
        <v>13749.0</v>
      </c>
      <c r="K1907" s="0" t="n">
        <f>SUM($I$32:I1907)</f>
        <v>684.0</v>
      </c>
      <c r="L1907" t="n">
        <v>170.0</v>
      </c>
      <c r="M1907" t="n">
        <v>295439.0</v>
      </c>
    </row>
    <row r="1908" ht="15.0" customHeight="true">
      <c r="A1908" s="0" t="s">
        <v>4249</v>
      </c>
      <c r="B1908" t="n">
        <v>10.0</v>
      </c>
      <c r="C1908" t="n">
        <v>10.0</v>
      </c>
      <c r="D1908" s="0" t="n">
        <f>B1908-C1908</f>
        <v>0.0</v>
      </c>
      <c r="E1908" t="n">
        <v>2070.0</v>
      </c>
      <c r="F1908" t="n">
        <v>2070.0</v>
      </c>
      <c r="G1908" s="0" t="n">
        <f>E1908-F1908</f>
        <v>0.0</v>
      </c>
      <c r="H1908" t="n">
        <v>24.0</v>
      </c>
      <c r="I1908" t="n">
        <v>0.0</v>
      </c>
      <c r="J1908" s="0" t="n">
        <f>SUM($H$32:H1908)</f>
        <v>13773.0</v>
      </c>
      <c r="K1908" s="0" t="n">
        <f>SUM($I$32:I1908)</f>
        <v>684.0</v>
      </c>
      <c r="L1908" t="n">
        <v>281.0</v>
      </c>
      <c r="M1908" t="n">
        <v>295720.0</v>
      </c>
    </row>
    <row r="1909" ht="15.0" customHeight="true">
      <c r="A1909" s="0" t="s">
        <v>4250</v>
      </c>
      <c r="B1909" t="n">
        <v>4.0</v>
      </c>
      <c r="C1909" t="n">
        <v>4.0</v>
      </c>
      <c r="D1909" s="0" t="n">
        <f>B1909-C1909</f>
        <v>0.0</v>
      </c>
      <c r="E1909" t="n">
        <v>2070.0</v>
      </c>
      <c r="F1909" t="n">
        <v>2070.0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13779.0</v>
      </c>
      <c r="K1909" s="0" t="n">
        <f>SUM($I$32:I1909)</f>
        <v>684.0</v>
      </c>
      <c r="L1909" t="n">
        <v>127.0</v>
      </c>
      <c r="M1909" t="n">
        <v>295847.0</v>
      </c>
    </row>
    <row r="1910" ht="15.0" customHeight="true">
      <c r="A1910" s="0" t="s">
        <v>4251</v>
      </c>
      <c r="B1910" t="n">
        <v>7.0</v>
      </c>
      <c r="C1910" t="n">
        <v>7.0</v>
      </c>
      <c r="D1910" s="0" t="n">
        <f>B1910-C1910</f>
        <v>0.0</v>
      </c>
      <c r="E1910" t="n">
        <v>2070.0</v>
      </c>
      <c r="F1910" t="n">
        <v>2070.0</v>
      </c>
      <c r="G1910" s="0" t="n">
        <f>E1910-F1910</f>
        <v>0.0</v>
      </c>
      <c r="H1910" t="n">
        <v>13.0</v>
      </c>
      <c r="I1910" t="n">
        <v>0.0</v>
      </c>
      <c r="J1910" s="0" t="n">
        <f>SUM($H$32:H1910)</f>
        <v>13792.0</v>
      </c>
      <c r="K1910" s="0" t="n">
        <f>SUM($I$32:I1910)</f>
        <v>684.0</v>
      </c>
      <c r="L1910" t="n">
        <v>134.0</v>
      </c>
      <c r="M1910" t="n">
        <v>295981.0</v>
      </c>
    </row>
    <row r="1911" ht="15.0" customHeight="true">
      <c r="A1911" s="0" t="s">
        <v>4252</v>
      </c>
      <c r="B1911" t="n">
        <v>4.0</v>
      </c>
      <c r="C1911" t="n">
        <v>4.0</v>
      </c>
      <c r="D1911" s="0" t="n">
        <f>B1911-C1911</f>
        <v>0.0</v>
      </c>
      <c r="E1911" t="n">
        <v>2070.0</v>
      </c>
      <c r="F1911" t="n">
        <v>2070.0</v>
      </c>
      <c r="G1911" s="0" t="n">
        <f>E1911-F1911</f>
        <v>0.0</v>
      </c>
      <c r="H1911" t="n">
        <v>6.0</v>
      </c>
      <c r="I1911" t="n">
        <v>0.0</v>
      </c>
      <c r="J1911" s="0" t="n">
        <f>SUM($H$32:H1911)</f>
        <v>13798.0</v>
      </c>
      <c r="K1911" s="0" t="n">
        <f>SUM($I$32:I1911)</f>
        <v>684.0</v>
      </c>
      <c r="L1911" t="n">
        <v>128.0</v>
      </c>
      <c r="M1911" t="n">
        <v>296109.0</v>
      </c>
    </row>
    <row r="1912" ht="15.0" customHeight="true">
      <c r="A1912" s="0" t="s">
        <v>4253</v>
      </c>
      <c r="B1912" t="n">
        <v>4.0</v>
      </c>
      <c r="C1912" t="n">
        <v>4.0</v>
      </c>
      <c r="D1912" s="0" t="n">
        <f>B1912-C1912</f>
        <v>0.0</v>
      </c>
      <c r="E1912" t="n">
        <v>2070.0</v>
      </c>
      <c r="F1912" t="n">
        <v>2070.0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13804.0</v>
      </c>
      <c r="K1912" s="0" t="n">
        <f>SUM($I$32:I1912)</f>
        <v>684.0</v>
      </c>
      <c r="L1912" t="n">
        <v>51.0</v>
      </c>
      <c r="M1912" t="n">
        <v>296160.0</v>
      </c>
    </row>
    <row r="1913" ht="15.0" customHeight="true">
      <c r="A1913" s="0" t="s">
        <v>4254</v>
      </c>
      <c r="B1913" t="n">
        <v>5.0</v>
      </c>
      <c r="C1913" t="n">
        <v>5.0</v>
      </c>
      <c r="D1913" s="0" t="n">
        <f>B1913-C1913</f>
        <v>0.0</v>
      </c>
      <c r="E1913" t="n">
        <v>2070.0</v>
      </c>
      <c r="F1913" t="n">
        <v>2070.0</v>
      </c>
      <c r="G1913" s="0" t="n">
        <f>E1913-F1913</f>
        <v>0.0</v>
      </c>
      <c r="H1913" t="n">
        <v>11.0</v>
      </c>
      <c r="I1913" t="n">
        <v>0.0</v>
      </c>
      <c r="J1913" s="0" t="n">
        <f>SUM($H$32:H1913)</f>
        <v>13815.0</v>
      </c>
      <c r="K1913" s="0" t="n">
        <f>SUM($I$32:I1913)</f>
        <v>684.0</v>
      </c>
      <c r="L1913" t="n">
        <v>73.0</v>
      </c>
      <c r="M1913" t="n">
        <v>296233.0</v>
      </c>
    </row>
    <row r="1914" ht="15.0" customHeight="true">
      <c r="A1914" s="0" t="s">
        <v>4255</v>
      </c>
      <c r="B1914" t="n">
        <v>6.0</v>
      </c>
      <c r="C1914" t="n">
        <v>6.0</v>
      </c>
      <c r="D1914" s="0" t="n">
        <f>B1914-C1914</f>
        <v>0.0</v>
      </c>
      <c r="E1914" t="n">
        <v>2070.0</v>
      </c>
      <c r="F1914" t="n">
        <v>2070.0</v>
      </c>
      <c r="G1914" s="0" t="n">
        <f>E1914-F1914</f>
        <v>0.0</v>
      </c>
      <c r="H1914" t="n">
        <v>12.0</v>
      </c>
      <c r="I1914" t="n">
        <v>0.0</v>
      </c>
      <c r="J1914" s="0" t="n">
        <f>SUM($H$32:H1914)</f>
        <v>13827.0</v>
      </c>
      <c r="K1914" s="0" t="n">
        <f>SUM($I$32:I1914)</f>
        <v>684.0</v>
      </c>
      <c r="L1914" t="n">
        <v>147.0</v>
      </c>
      <c r="M1914" t="n">
        <v>296380.0</v>
      </c>
    </row>
    <row r="1915" ht="15.0" customHeight="true">
      <c r="A1915" s="0" t="s">
        <v>4256</v>
      </c>
      <c r="B1915" t="n">
        <v>7.0</v>
      </c>
      <c r="C1915" t="n">
        <v>7.0</v>
      </c>
      <c r="D1915" s="0" t="n">
        <f>B1915-C1915</f>
        <v>0.0</v>
      </c>
      <c r="E1915" t="n">
        <v>2070.0</v>
      </c>
      <c r="F1915" t="n">
        <v>2070.0</v>
      </c>
      <c r="G1915" s="0" t="n">
        <f>E1915-F1915</f>
        <v>0.0</v>
      </c>
      <c r="H1915" t="n">
        <v>13.0</v>
      </c>
      <c r="I1915" t="n">
        <v>0.0</v>
      </c>
      <c r="J1915" s="0" t="n">
        <f>SUM($H$32:H1915)</f>
        <v>13840.0</v>
      </c>
      <c r="K1915" s="0" t="n">
        <f>SUM($I$32:I1915)</f>
        <v>684.0</v>
      </c>
      <c r="L1915" t="n">
        <v>151.0</v>
      </c>
      <c r="M1915" t="n">
        <v>296531.0</v>
      </c>
    </row>
    <row r="1916" ht="15.0" customHeight="true">
      <c r="A1916" s="0" t="s">
        <v>4257</v>
      </c>
      <c r="B1916" t="n">
        <v>7.0</v>
      </c>
      <c r="C1916" t="n">
        <v>7.0</v>
      </c>
      <c r="D1916" s="0" t="n">
        <f>B1916-C1916</f>
        <v>0.0</v>
      </c>
      <c r="E1916" t="n">
        <v>2070.0</v>
      </c>
      <c r="F1916" t="n">
        <v>2070.0</v>
      </c>
      <c r="G1916" s="0" t="n">
        <f>E1916-F1916</f>
        <v>0.0</v>
      </c>
      <c r="H1916" t="n">
        <v>13.0</v>
      </c>
      <c r="I1916" t="n">
        <v>0.0</v>
      </c>
      <c r="J1916" s="0" t="n">
        <f>SUM($H$32:H1916)</f>
        <v>13853.0</v>
      </c>
      <c r="K1916" s="0" t="n">
        <f>SUM($I$32:I1916)</f>
        <v>684.0</v>
      </c>
      <c r="L1916" t="n">
        <v>158.0</v>
      </c>
      <c r="M1916" t="n">
        <v>296689.0</v>
      </c>
    </row>
    <row r="1917" ht="15.0" customHeight="true">
      <c r="A1917" s="0" t="s">
        <v>4258</v>
      </c>
      <c r="B1917" t="n">
        <v>6.0</v>
      </c>
      <c r="C1917" t="n">
        <v>6.0</v>
      </c>
      <c r="D1917" s="0" t="n">
        <f>B1917-C1917</f>
        <v>0.0</v>
      </c>
      <c r="E1917" t="n">
        <v>2070.0</v>
      </c>
      <c r="F1917" t="n">
        <v>2070.0</v>
      </c>
      <c r="G1917" s="0" t="n">
        <f>E1917-F1917</f>
        <v>0.0</v>
      </c>
      <c r="H1917" t="n">
        <v>12.0</v>
      </c>
      <c r="I1917" t="n">
        <v>0.0</v>
      </c>
      <c r="J1917" s="0" t="n">
        <f>SUM($H$32:H1917)</f>
        <v>13865.0</v>
      </c>
      <c r="K1917" s="0" t="n">
        <f>SUM($I$32:I1917)</f>
        <v>684.0</v>
      </c>
      <c r="L1917" t="n">
        <v>156.0</v>
      </c>
      <c r="M1917" t="n">
        <v>296845.0</v>
      </c>
    </row>
    <row r="1918" ht="15.0" customHeight="true">
      <c r="A1918" s="0" t="s">
        <v>4259</v>
      </c>
      <c r="B1918" t="n">
        <v>5.0</v>
      </c>
      <c r="C1918" t="n">
        <v>5.0</v>
      </c>
      <c r="D1918" s="0" t="n">
        <f>B1918-C1918</f>
        <v>0.0</v>
      </c>
      <c r="E1918" t="n">
        <v>2070.0</v>
      </c>
      <c r="F1918" t="n">
        <v>2070.0</v>
      </c>
      <c r="G1918" s="0" t="n">
        <f>E1918-F1918</f>
        <v>0.0</v>
      </c>
      <c r="H1918" t="n">
        <v>11.0</v>
      </c>
      <c r="I1918" t="n">
        <v>0.0</v>
      </c>
      <c r="J1918" s="0" t="n">
        <f>SUM($H$32:H1918)</f>
        <v>13876.0</v>
      </c>
      <c r="K1918" s="0" t="n">
        <f>SUM($I$32:I1918)</f>
        <v>684.0</v>
      </c>
      <c r="L1918" t="n">
        <v>86.0</v>
      </c>
      <c r="M1918" t="n">
        <v>296931.0</v>
      </c>
    </row>
    <row r="1919" ht="15.0" customHeight="true">
      <c r="A1919" s="0" t="s">
        <v>4260</v>
      </c>
      <c r="B1919" t="n">
        <v>4.0</v>
      </c>
      <c r="C1919" t="n">
        <v>4.0</v>
      </c>
      <c r="D1919" s="0" t="n">
        <f>B1919-C1919</f>
        <v>0.0</v>
      </c>
      <c r="E1919" t="n">
        <v>2070.0</v>
      </c>
      <c r="F1919" t="n">
        <v>2070.0</v>
      </c>
      <c r="G1919" s="0" t="n">
        <f>E1919-F1919</f>
        <v>0.0</v>
      </c>
      <c r="H1919" t="n">
        <v>6.0</v>
      </c>
      <c r="I1919" t="n">
        <v>0.0</v>
      </c>
      <c r="J1919" s="0" t="n">
        <f>SUM($H$32:H1919)</f>
        <v>13882.0</v>
      </c>
      <c r="K1919" s="0" t="n">
        <f>SUM($I$32:I1919)</f>
        <v>684.0</v>
      </c>
      <c r="L1919" t="n">
        <v>142.0</v>
      </c>
      <c r="M1919" t="n">
        <v>297073.0</v>
      </c>
    </row>
    <row r="1920" ht="15.0" customHeight="true">
      <c r="A1920" s="0" t="s">
        <v>4261</v>
      </c>
      <c r="B1920" t="n">
        <v>3.0</v>
      </c>
      <c r="C1920" t="n">
        <v>3.0</v>
      </c>
      <c r="D1920" s="0" t="n">
        <f>B1920-C1920</f>
        <v>0.0</v>
      </c>
      <c r="E1920" t="n">
        <v>2070.0</v>
      </c>
      <c r="F1920" t="n">
        <v>2070.0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13887.0</v>
      </c>
      <c r="K1920" s="0" t="n">
        <f>SUM($I$32:I1920)</f>
        <v>684.0</v>
      </c>
      <c r="L1920" t="n">
        <v>50.0</v>
      </c>
      <c r="M1920" t="n">
        <v>297123.0</v>
      </c>
    </row>
    <row r="1921" ht="15.0" customHeight="true">
      <c r="A1921" s="0" t="s">
        <v>4262</v>
      </c>
      <c r="B1921" t="n">
        <v>7.0</v>
      </c>
      <c r="C1921" t="n">
        <v>7.0</v>
      </c>
      <c r="D1921" s="0" t="n">
        <f>B1921-C1921</f>
        <v>0.0</v>
      </c>
      <c r="E1921" t="n">
        <v>2070.0</v>
      </c>
      <c r="F1921" t="n">
        <v>2070.0</v>
      </c>
      <c r="G1921" s="0" t="n">
        <f>E1921-F1921</f>
        <v>0.0</v>
      </c>
      <c r="H1921" t="n">
        <v>13.0</v>
      </c>
      <c r="I1921" t="n">
        <v>0.0</v>
      </c>
      <c r="J1921" s="0" t="n">
        <f>SUM($H$32:H1921)</f>
        <v>13900.0</v>
      </c>
      <c r="K1921" s="0" t="n">
        <f>SUM($I$32:I1921)</f>
        <v>684.0</v>
      </c>
      <c r="L1921" t="n">
        <v>145.0</v>
      </c>
      <c r="M1921" t="n">
        <v>297268.0</v>
      </c>
    </row>
    <row r="1922" ht="15.0" customHeight="true">
      <c r="A1922" s="0" t="s">
        <v>4263</v>
      </c>
      <c r="B1922" t="n">
        <v>5.0</v>
      </c>
      <c r="C1922" t="n">
        <v>5.0</v>
      </c>
      <c r="D1922" s="0" t="n">
        <f>B1922-C1922</f>
        <v>0.0</v>
      </c>
      <c r="E1922" t="n">
        <v>2070.0</v>
      </c>
      <c r="F1922" t="n">
        <v>2070.0</v>
      </c>
      <c r="G1922" s="0" t="n">
        <f>E1922-F1922</f>
        <v>0.0</v>
      </c>
      <c r="H1922" t="n">
        <v>11.0</v>
      </c>
      <c r="I1922" t="n">
        <v>0.0</v>
      </c>
      <c r="J1922" s="0" t="n">
        <f>SUM($H$32:H1922)</f>
        <v>13911.0</v>
      </c>
      <c r="K1922" s="0" t="n">
        <f>SUM($I$32:I1922)</f>
        <v>684.0</v>
      </c>
      <c r="L1922" t="n">
        <v>272.0</v>
      </c>
      <c r="M1922" t="n">
        <v>297540.0</v>
      </c>
    </row>
    <row r="1923" ht="15.0" customHeight="true">
      <c r="A1923" s="0" t="s">
        <v>4264</v>
      </c>
      <c r="B1923" t="n">
        <v>4.0</v>
      </c>
      <c r="C1923" t="n">
        <v>4.0</v>
      </c>
      <c r="D1923" s="0" t="n">
        <f>B1923-C1923</f>
        <v>0.0</v>
      </c>
      <c r="E1923" t="n">
        <v>2070.0</v>
      </c>
      <c r="F1923" t="n">
        <v>2070.0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13917.0</v>
      </c>
      <c r="K1923" s="0" t="n">
        <f>SUM($I$32:I1923)</f>
        <v>684.0</v>
      </c>
      <c r="L1923" t="n">
        <v>120.0</v>
      </c>
      <c r="M1923" t="n">
        <v>297660.0</v>
      </c>
    </row>
    <row r="1924" ht="15.0" customHeight="true">
      <c r="A1924" s="0" t="s">
        <v>4265</v>
      </c>
      <c r="B1924" t="n">
        <v>7.0</v>
      </c>
      <c r="C1924" t="n">
        <v>7.0</v>
      </c>
      <c r="D1924" s="0" t="n">
        <f>B1924-C1924</f>
        <v>0.0</v>
      </c>
      <c r="E1924" t="n">
        <v>2070.0</v>
      </c>
      <c r="F1924" t="n">
        <v>2070.0</v>
      </c>
      <c r="G1924" s="0" t="n">
        <f>E1924-F1924</f>
        <v>0.0</v>
      </c>
      <c r="H1924" t="n">
        <v>13.0</v>
      </c>
      <c r="I1924" t="n">
        <v>0.0</v>
      </c>
      <c r="J1924" s="0" t="n">
        <f>SUM($H$32:H1924)</f>
        <v>13930.0</v>
      </c>
      <c r="K1924" s="0" t="n">
        <f>SUM($I$32:I1924)</f>
        <v>684.0</v>
      </c>
      <c r="L1924" t="n">
        <v>154.0</v>
      </c>
      <c r="M1924" t="n">
        <v>297814.0</v>
      </c>
    </row>
    <row r="1925" ht="15.0" customHeight="true">
      <c r="A1925" s="0" t="s">
        <v>4266</v>
      </c>
      <c r="B1925" t="n">
        <v>3.0</v>
      </c>
      <c r="C1925" t="n">
        <v>3.0</v>
      </c>
      <c r="D1925" s="0" t="n">
        <f>B1925-C1925</f>
        <v>0.0</v>
      </c>
      <c r="E1925" t="n">
        <v>2070.0</v>
      </c>
      <c r="F1925" t="n">
        <v>2070.0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13935.0</v>
      </c>
      <c r="K1925" s="0" t="n">
        <f>SUM($I$32:I1925)</f>
        <v>684.0</v>
      </c>
      <c r="L1925" t="n">
        <v>121.0</v>
      </c>
      <c r="M1925" t="n">
        <v>297935.0</v>
      </c>
    </row>
    <row r="1926" ht="15.0" customHeight="true">
      <c r="A1926" s="0" t="s">
        <v>4267</v>
      </c>
      <c r="B1926" t="n">
        <v>2.0</v>
      </c>
      <c r="C1926" t="n">
        <v>2.0</v>
      </c>
      <c r="D1926" s="0" t="n">
        <f>B1926-C1926</f>
        <v>0.0</v>
      </c>
      <c r="E1926" t="n">
        <v>2070.0</v>
      </c>
      <c r="F1926" t="n">
        <v>2070.0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13937.0</v>
      </c>
      <c r="K1926" s="0" t="n">
        <f>SUM($I$32:I1926)</f>
        <v>684.0</v>
      </c>
      <c r="L1926" t="n">
        <v>17.0</v>
      </c>
      <c r="M1926" t="n">
        <v>297952.0</v>
      </c>
    </row>
    <row r="1927" ht="15.0" customHeight="true">
      <c r="A1927" s="0" t="s">
        <v>4268</v>
      </c>
      <c r="B1927" t="n">
        <v>11.0</v>
      </c>
      <c r="C1927" t="n">
        <v>11.0</v>
      </c>
      <c r="D1927" s="0" t="n">
        <f>B1927-C1927</f>
        <v>0.0</v>
      </c>
      <c r="E1927" t="n">
        <v>2070.0</v>
      </c>
      <c r="F1927" t="n">
        <v>2070.0</v>
      </c>
      <c r="G1927" s="0" t="n">
        <f>E1927-F1927</f>
        <v>0.0</v>
      </c>
      <c r="H1927" t="n">
        <v>25.0</v>
      </c>
      <c r="I1927" t="n">
        <v>0.0</v>
      </c>
      <c r="J1927" s="0" t="n">
        <f>SUM($H$32:H1927)</f>
        <v>13962.0</v>
      </c>
      <c r="K1927" s="0" t="n">
        <f>SUM($I$32:I1927)</f>
        <v>684.0</v>
      </c>
      <c r="L1927" t="n">
        <v>313.0</v>
      </c>
      <c r="M1927" t="n">
        <v>298265.0</v>
      </c>
    </row>
    <row r="1928" ht="15.0" customHeight="true">
      <c r="A1928" s="0" t="s">
        <v>4269</v>
      </c>
      <c r="B1928" t="n">
        <v>12.0</v>
      </c>
      <c r="C1928" t="n">
        <v>12.0</v>
      </c>
      <c r="D1928" s="0" t="n">
        <f>B1928-C1928</f>
        <v>0.0</v>
      </c>
      <c r="E1928" t="n">
        <v>2070.0</v>
      </c>
      <c r="F1928" t="n">
        <v>2070.0</v>
      </c>
      <c r="G1928" s="0" t="n">
        <f>E1928-F1928</f>
        <v>0.0</v>
      </c>
      <c r="H1928" t="n">
        <v>26.0</v>
      </c>
      <c r="I1928" t="n">
        <v>0.0</v>
      </c>
      <c r="J1928" s="0" t="n">
        <f>SUM($H$32:H1928)</f>
        <v>13988.0</v>
      </c>
      <c r="K1928" s="0" t="n">
        <f>SUM($I$32:I1928)</f>
        <v>684.0</v>
      </c>
      <c r="L1928" t="n">
        <v>334.0</v>
      </c>
      <c r="M1928" t="n">
        <v>298599.0</v>
      </c>
    </row>
    <row r="1929" ht="15.0" customHeight="true">
      <c r="A1929" s="0" t="s">
        <v>4270</v>
      </c>
      <c r="B1929" t="n">
        <v>10.0</v>
      </c>
      <c r="C1929" t="n">
        <v>10.0</v>
      </c>
      <c r="D1929" s="0" t="n">
        <f>B1929-C1929</f>
        <v>0.0</v>
      </c>
      <c r="E1929" t="n">
        <v>2070.0</v>
      </c>
      <c r="F1929" t="n">
        <v>2070.0</v>
      </c>
      <c r="G1929" s="0" t="n">
        <f>E1929-F1929</f>
        <v>0.0</v>
      </c>
      <c r="H1929" t="n">
        <v>24.0</v>
      </c>
      <c r="I1929" t="n">
        <v>0.0</v>
      </c>
      <c r="J1929" s="0" t="n">
        <f>SUM($H$32:H1929)</f>
        <v>14012.0</v>
      </c>
      <c r="K1929" s="0" t="n">
        <f>SUM($I$32:I1929)</f>
        <v>684.0</v>
      </c>
      <c r="L1929" t="n">
        <v>259.0</v>
      </c>
      <c r="M1929" t="n">
        <v>298858.0</v>
      </c>
    </row>
    <row r="1930" ht="15.0" customHeight="true">
      <c r="A1930" s="0" t="s">
        <v>4271</v>
      </c>
      <c r="B1930" t="n">
        <v>13.0</v>
      </c>
      <c r="C1930" t="n">
        <v>13.0</v>
      </c>
      <c r="D1930" s="0" t="n">
        <f>B1930-C1930</f>
        <v>0.0</v>
      </c>
      <c r="E1930" t="n">
        <v>2070.0</v>
      </c>
      <c r="F1930" t="n">
        <v>2070.0</v>
      </c>
      <c r="G1930" s="0" t="n">
        <f>E1930-F1930</f>
        <v>0.0</v>
      </c>
      <c r="H1930" t="n">
        <v>27.0</v>
      </c>
      <c r="I1930" t="n">
        <v>0.0</v>
      </c>
      <c r="J1930" s="0" t="n">
        <f>SUM($H$32:H1930)</f>
        <v>14039.0</v>
      </c>
      <c r="K1930" s="0" t="n">
        <f>SUM($I$32:I1930)</f>
        <v>684.0</v>
      </c>
      <c r="L1930" t="n">
        <v>179.0</v>
      </c>
      <c r="M1930" t="n">
        <v>299037.0</v>
      </c>
    </row>
    <row r="1931" ht="15.0" customHeight="true">
      <c r="A1931" s="0" t="s">
        <v>4272</v>
      </c>
      <c r="B1931" t="n">
        <v>12.0</v>
      </c>
      <c r="C1931" t="n">
        <v>12.0</v>
      </c>
      <c r="D1931" s="0" t="n">
        <f>B1931-C1931</f>
        <v>0.0</v>
      </c>
      <c r="E1931" t="n">
        <v>2070.0</v>
      </c>
      <c r="F1931" t="n">
        <v>2070.0</v>
      </c>
      <c r="G1931" s="0" t="n">
        <f>E1931-F1931</f>
        <v>0.0</v>
      </c>
      <c r="H1931" t="n">
        <v>26.0</v>
      </c>
      <c r="I1931" t="n">
        <v>0.0</v>
      </c>
      <c r="J1931" s="0" t="n">
        <f>SUM($H$32:H1931)</f>
        <v>14065.0</v>
      </c>
      <c r="K1931" s="0" t="n">
        <f>SUM($I$32:I1931)</f>
        <v>684.0</v>
      </c>
      <c r="L1931" t="n">
        <v>341.0</v>
      </c>
      <c r="M1931" t="n">
        <v>299378.0</v>
      </c>
    </row>
    <row r="1932" ht="15.0" customHeight="true">
      <c r="A1932" s="0" t="s">
        <v>4273</v>
      </c>
      <c r="B1932" t="n">
        <v>8.0</v>
      </c>
      <c r="C1932" t="n">
        <v>8.0</v>
      </c>
      <c r="D1932" s="0" t="n">
        <f>B1932-C1932</f>
        <v>0.0</v>
      </c>
      <c r="E1932" t="n">
        <v>2070.0</v>
      </c>
      <c r="F1932" t="n">
        <v>2070.0</v>
      </c>
      <c r="G1932" s="0" t="n">
        <f>E1932-F1932</f>
        <v>0.0</v>
      </c>
      <c r="H1932" t="n">
        <v>14.0</v>
      </c>
      <c r="I1932" t="n">
        <v>0.0</v>
      </c>
      <c r="J1932" s="0" t="n">
        <f>SUM($H$32:H1932)</f>
        <v>14079.0</v>
      </c>
      <c r="K1932" s="0" t="n">
        <f>SUM($I$32:I1932)</f>
        <v>684.0</v>
      </c>
      <c r="L1932" t="n">
        <v>144.0</v>
      </c>
      <c r="M1932" t="n">
        <v>299522.0</v>
      </c>
    </row>
    <row r="1933" ht="15.0" customHeight="true">
      <c r="A1933" s="0" t="s">
        <v>4274</v>
      </c>
      <c r="B1933" t="n">
        <v>8.0</v>
      </c>
      <c r="C1933" t="n">
        <v>8.0</v>
      </c>
      <c r="D1933" s="0" t="n">
        <f>B1933-C1933</f>
        <v>0.0</v>
      </c>
      <c r="E1933" t="n">
        <v>2070.0</v>
      </c>
      <c r="F1933" t="n">
        <v>2070.0</v>
      </c>
      <c r="G1933" s="0" t="n">
        <f>E1933-F1933</f>
        <v>0.0</v>
      </c>
      <c r="H1933" t="n">
        <v>14.0</v>
      </c>
      <c r="I1933" t="n">
        <v>0.0</v>
      </c>
      <c r="J1933" s="0" t="n">
        <f>SUM($H$32:H1933)</f>
        <v>14093.0</v>
      </c>
      <c r="K1933" s="0" t="n">
        <f>SUM($I$32:I1933)</f>
        <v>684.0</v>
      </c>
      <c r="L1933" t="n">
        <v>137.0</v>
      </c>
      <c r="M1933" t="n">
        <v>299659.0</v>
      </c>
    </row>
    <row r="1934" ht="15.0" customHeight="true">
      <c r="A1934" s="0" t="s">
        <v>4275</v>
      </c>
      <c r="B1934" t="n">
        <v>4.0</v>
      </c>
      <c r="C1934" t="n">
        <v>4.0</v>
      </c>
      <c r="D1934" s="0" t="n">
        <f>B1934-C1934</f>
        <v>0.0</v>
      </c>
      <c r="E1934" t="n">
        <v>2070.0</v>
      </c>
      <c r="F1934" t="n">
        <v>2070.0</v>
      </c>
      <c r="G1934" s="0" t="n">
        <f>E1934-F1934</f>
        <v>0.0</v>
      </c>
      <c r="H1934" t="n">
        <v>6.0</v>
      </c>
      <c r="I1934" t="n">
        <v>0.0</v>
      </c>
      <c r="J1934" s="0" t="n">
        <f>SUM($H$32:H1934)</f>
        <v>14099.0</v>
      </c>
      <c r="K1934" s="0" t="n">
        <f>SUM($I$32:I1934)</f>
        <v>684.0</v>
      </c>
      <c r="L1934" t="n">
        <v>37.0</v>
      </c>
      <c r="M1934" t="n">
        <v>299696.0</v>
      </c>
    </row>
    <row r="1935" ht="15.0" customHeight="true">
      <c r="A1935" s="0" t="s">
        <v>4276</v>
      </c>
      <c r="B1935" t="n">
        <v>4.0</v>
      </c>
      <c r="C1935" t="n">
        <v>4.0</v>
      </c>
      <c r="D1935" s="0" t="n">
        <f>B1935-C1935</f>
        <v>0.0</v>
      </c>
      <c r="E1935" t="n">
        <v>2070.0</v>
      </c>
      <c r="F1935" t="n">
        <v>2070.0</v>
      </c>
      <c r="G1935" s="0" t="n">
        <f>E1935-F1935</f>
        <v>0.0</v>
      </c>
      <c r="H1935" t="n">
        <v>6.0</v>
      </c>
      <c r="I1935" t="n">
        <v>0.0</v>
      </c>
      <c r="J1935" s="0" t="n">
        <f>SUM($H$32:H1935)</f>
        <v>14105.0</v>
      </c>
      <c r="K1935" s="0" t="n">
        <f>SUM($I$32:I1935)</f>
        <v>684.0</v>
      </c>
      <c r="L1935" t="n">
        <v>36.0</v>
      </c>
      <c r="M1935" t="n">
        <v>299732.0</v>
      </c>
    </row>
    <row r="1936" ht="15.0" customHeight="true">
      <c r="A1936" s="0" t="s">
        <v>4277</v>
      </c>
      <c r="B1936" t="n">
        <v>7.0</v>
      </c>
      <c r="C1936" t="n">
        <v>7.0</v>
      </c>
      <c r="D1936" s="0" t="n">
        <f>B1936-C1936</f>
        <v>0.0</v>
      </c>
      <c r="E1936" t="n">
        <v>2070.0</v>
      </c>
      <c r="F1936" t="n">
        <v>2070.0</v>
      </c>
      <c r="G1936" s="0" t="n">
        <f>E1936-F1936</f>
        <v>0.0</v>
      </c>
      <c r="H1936" t="n">
        <v>13.0</v>
      </c>
      <c r="I1936" t="n">
        <v>0.0</v>
      </c>
      <c r="J1936" s="0" t="n">
        <f>SUM($H$32:H1936)</f>
        <v>14118.0</v>
      </c>
      <c r="K1936" s="0" t="n">
        <f>SUM($I$32:I1936)</f>
        <v>684.0</v>
      </c>
      <c r="L1936" t="n">
        <v>181.0</v>
      </c>
      <c r="M1936" t="n">
        <v>299913.0</v>
      </c>
    </row>
    <row r="1937" ht="15.0" customHeight="true">
      <c r="A1937" s="0" t="s">
        <v>4278</v>
      </c>
      <c r="B1937" t="n">
        <v>3.0</v>
      </c>
      <c r="C1937" t="n">
        <v>3.0</v>
      </c>
      <c r="D1937" s="0" t="n">
        <f>B1937-C1937</f>
        <v>0.0</v>
      </c>
      <c r="E1937" t="n">
        <v>2070.0</v>
      </c>
      <c r="F1937" t="n">
        <v>2070.0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14123.0</v>
      </c>
      <c r="K1937" s="0" t="n">
        <f>SUM($I$32:I1937)</f>
        <v>684.0</v>
      </c>
      <c r="L1937" t="n">
        <v>42.0</v>
      </c>
      <c r="M1937" t="n">
        <v>299955.0</v>
      </c>
    </row>
    <row r="1938" ht="15.0" customHeight="true">
      <c r="A1938" s="0" t="s">
        <v>4279</v>
      </c>
      <c r="B1938" t="n">
        <v>4.0</v>
      </c>
      <c r="C1938" t="n">
        <v>4.0</v>
      </c>
      <c r="D1938" s="0" t="n">
        <f>B1938-C1938</f>
        <v>0.0</v>
      </c>
      <c r="E1938" t="n">
        <v>2070.0</v>
      </c>
      <c r="F1938" t="n">
        <v>2070.0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14129.0</v>
      </c>
      <c r="K1938" s="0" t="n">
        <f>SUM($I$32:I1938)</f>
        <v>684.0</v>
      </c>
      <c r="L1938" t="n">
        <v>37.0</v>
      </c>
      <c r="M1938" t="n">
        <v>299992.0</v>
      </c>
    </row>
    <row r="1939" ht="15.0" customHeight="true">
      <c r="A1939" s="0" t="s">
        <v>4280</v>
      </c>
      <c r="B1939" t="n">
        <v>3.0</v>
      </c>
      <c r="C1939" t="n">
        <v>3.0</v>
      </c>
      <c r="D1939" s="0" t="n">
        <f>B1939-C1939</f>
        <v>0.0</v>
      </c>
      <c r="E1939" t="n">
        <v>2070.0</v>
      </c>
      <c r="F1939" t="n">
        <v>2070.0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14134.0</v>
      </c>
      <c r="K1939" s="0" t="n">
        <f>SUM($I$32:I1939)</f>
        <v>684.0</v>
      </c>
      <c r="L1939" t="n">
        <v>35.0</v>
      </c>
      <c r="M1939" t="n">
        <v>300027.0</v>
      </c>
    </row>
    <row r="1940" ht="15.0" customHeight="true">
      <c r="A1940" s="0" t="s">
        <v>4281</v>
      </c>
      <c r="B1940" t="n">
        <v>3.0</v>
      </c>
      <c r="C1940" t="n">
        <v>3.0</v>
      </c>
      <c r="D1940" s="0" t="n">
        <f>B1940-C1940</f>
        <v>0.0</v>
      </c>
      <c r="E1940" t="n">
        <v>2070.0</v>
      </c>
      <c r="F1940" t="n">
        <v>2070.0</v>
      </c>
      <c r="G1940" s="0" t="n">
        <f>E1940-F1940</f>
        <v>0.0</v>
      </c>
      <c r="H1940" t="n">
        <v>5.0</v>
      </c>
      <c r="I1940" t="n">
        <v>0.0</v>
      </c>
      <c r="J1940" s="0" t="n">
        <f>SUM($H$32:H1940)</f>
        <v>14139.0</v>
      </c>
      <c r="K1940" s="0" t="n">
        <f>SUM($I$32:I1940)</f>
        <v>684.0</v>
      </c>
      <c r="L1940" t="n">
        <v>46.0</v>
      </c>
      <c r="M1940" t="n">
        <v>300073.0</v>
      </c>
    </row>
    <row r="1941" ht="15.0" customHeight="true">
      <c r="A1941" s="0" t="s">
        <v>4282</v>
      </c>
      <c r="B1941" t="n">
        <v>5.0</v>
      </c>
      <c r="C1941" t="n">
        <v>5.0</v>
      </c>
      <c r="D1941" s="0" t="n">
        <f>B1941-C1941</f>
        <v>0.0</v>
      </c>
      <c r="E1941" t="n">
        <v>2070.0</v>
      </c>
      <c r="F1941" t="n">
        <v>2070.0</v>
      </c>
      <c r="G1941" s="0" t="n">
        <f>E1941-F1941</f>
        <v>0.0</v>
      </c>
      <c r="H1941" t="n">
        <v>11.0</v>
      </c>
      <c r="I1941" t="n">
        <v>0.0</v>
      </c>
      <c r="J1941" s="0" t="n">
        <f>SUM($H$32:H1941)</f>
        <v>14150.0</v>
      </c>
      <c r="K1941" s="0" t="n">
        <f>SUM($I$32:I1941)</f>
        <v>684.0</v>
      </c>
      <c r="L1941" t="n">
        <v>82.0</v>
      </c>
      <c r="M1941" t="n">
        <v>300155.0</v>
      </c>
    </row>
    <row r="1942" ht="15.0" customHeight="true">
      <c r="A1942" s="0" t="s">
        <v>4283</v>
      </c>
      <c r="B1942" t="n">
        <v>3.0</v>
      </c>
      <c r="C1942" t="n">
        <v>3.0</v>
      </c>
      <c r="D1942" s="0" t="n">
        <f>B1942-C1942</f>
        <v>0.0</v>
      </c>
      <c r="E1942" t="n">
        <v>2070.0</v>
      </c>
      <c r="F1942" t="n">
        <v>2070.0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14155.0</v>
      </c>
      <c r="K1942" s="0" t="n">
        <f>SUM($I$32:I1942)</f>
        <v>684.0</v>
      </c>
      <c r="L1942" t="n">
        <v>31.0</v>
      </c>
      <c r="M1942" t="n">
        <v>300186.0</v>
      </c>
    </row>
    <row r="1943" ht="15.0" customHeight="true">
      <c r="A1943" s="0" t="s">
        <v>4284</v>
      </c>
      <c r="B1943" t="n">
        <v>9.0</v>
      </c>
      <c r="C1943" t="n">
        <v>9.0</v>
      </c>
      <c r="D1943" s="0" t="n">
        <f>B1943-C1943</f>
        <v>0.0</v>
      </c>
      <c r="E1943" t="n">
        <v>2070.0</v>
      </c>
      <c r="F1943" t="n">
        <v>2070.0</v>
      </c>
      <c r="G1943" s="0" t="n">
        <f>E1943-F1943</f>
        <v>0.0</v>
      </c>
      <c r="H1943" t="n">
        <v>23.0</v>
      </c>
      <c r="I1943" t="n">
        <v>0.0</v>
      </c>
      <c r="J1943" s="0" t="n">
        <f>SUM($H$32:H1943)</f>
        <v>14178.0</v>
      </c>
      <c r="K1943" s="0" t="n">
        <f>SUM($I$32:I1943)</f>
        <v>684.0</v>
      </c>
      <c r="L1943" t="n">
        <v>211.0</v>
      </c>
      <c r="M1943" t="n">
        <v>300397.0</v>
      </c>
    </row>
    <row r="1944" ht="15.0" customHeight="true">
      <c r="A1944" s="0" t="s">
        <v>4285</v>
      </c>
      <c r="B1944" t="n">
        <v>3.0</v>
      </c>
      <c r="C1944" t="n">
        <v>3.0</v>
      </c>
      <c r="D1944" s="0" t="n">
        <f>B1944-C1944</f>
        <v>0.0</v>
      </c>
      <c r="E1944" t="n">
        <v>2070.0</v>
      </c>
      <c r="F1944" t="n">
        <v>2070.0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14183.0</v>
      </c>
      <c r="K1944" s="0" t="n">
        <f>SUM($I$32:I1944)</f>
        <v>684.0</v>
      </c>
      <c r="L1944" t="n">
        <v>36.0</v>
      </c>
      <c r="M1944" t="n">
        <v>300433.0</v>
      </c>
    </row>
    <row r="1945" ht="15.0" customHeight="true">
      <c r="A1945" s="0" t="s">
        <v>4286</v>
      </c>
      <c r="B1945" t="n">
        <v>6.0</v>
      </c>
      <c r="C1945" t="n">
        <v>6.0</v>
      </c>
      <c r="D1945" s="0" t="n">
        <f>B1945-C1945</f>
        <v>0.0</v>
      </c>
      <c r="E1945" t="n">
        <v>2070.0</v>
      </c>
      <c r="F1945" t="n">
        <v>2070.0</v>
      </c>
      <c r="G1945" s="0" t="n">
        <f>E1945-F1945</f>
        <v>0.0</v>
      </c>
      <c r="H1945" t="n">
        <v>12.0</v>
      </c>
      <c r="I1945" t="n">
        <v>0.0</v>
      </c>
      <c r="J1945" s="0" t="n">
        <f>SUM($H$32:H1945)</f>
        <v>14195.0</v>
      </c>
      <c r="K1945" s="0" t="n">
        <f>SUM($I$32:I1945)</f>
        <v>684.0</v>
      </c>
      <c r="L1945" t="n">
        <v>87.0</v>
      </c>
      <c r="M1945" t="n">
        <v>300520.0</v>
      </c>
    </row>
    <row r="1946" ht="15.0" customHeight="true">
      <c r="A1946" s="0" t="s">
        <v>4287</v>
      </c>
      <c r="B1946" t="n">
        <v>5.0</v>
      </c>
      <c r="C1946" t="n">
        <v>5.0</v>
      </c>
      <c r="D1946" s="0" t="n">
        <f>B1946-C1946</f>
        <v>0.0</v>
      </c>
      <c r="E1946" t="n">
        <v>2070.0</v>
      </c>
      <c r="F1946" t="n">
        <v>2070.0</v>
      </c>
      <c r="G1946" s="0" t="n">
        <f>E1946-F1946</f>
        <v>0.0</v>
      </c>
      <c r="H1946" t="n">
        <v>11.0</v>
      </c>
      <c r="I1946" t="n">
        <v>0.0</v>
      </c>
      <c r="J1946" s="0" t="n">
        <f>SUM($H$32:H1946)</f>
        <v>14206.0</v>
      </c>
      <c r="K1946" s="0" t="n">
        <f>SUM($I$32:I1946)</f>
        <v>684.0</v>
      </c>
      <c r="L1946" t="n">
        <v>85.0</v>
      </c>
      <c r="M1946" t="n">
        <v>300605.0</v>
      </c>
    </row>
    <row r="1947" ht="15.0" customHeight="true">
      <c r="A1947" s="0" t="s">
        <v>4288</v>
      </c>
      <c r="B1947" t="n">
        <v>3.0</v>
      </c>
      <c r="C1947" t="n">
        <v>3.0</v>
      </c>
      <c r="D1947" s="0" t="n">
        <f>B1947-C1947</f>
        <v>0.0</v>
      </c>
      <c r="E1947" t="n">
        <v>2070.0</v>
      </c>
      <c r="F1947" t="n">
        <v>2070.0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14211.0</v>
      </c>
      <c r="K1947" s="0" t="n">
        <f>SUM($I$32:I1947)</f>
        <v>684.0</v>
      </c>
      <c r="L1947" t="n">
        <v>54.0</v>
      </c>
      <c r="M1947" t="n">
        <v>300659.0</v>
      </c>
    </row>
    <row r="1948" ht="15.0" customHeight="true">
      <c r="A1948" s="0" t="s">
        <v>4289</v>
      </c>
      <c r="B1948" t="n">
        <v>3.0</v>
      </c>
      <c r="C1948" t="n">
        <v>3.0</v>
      </c>
      <c r="D1948" s="0" t="n">
        <f>B1948-C1948</f>
        <v>0.0</v>
      </c>
      <c r="E1948" t="n">
        <v>2070.0</v>
      </c>
      <c r="F1948" t="n">
        <v>2070.0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14216.0</v>
      </c>
      <c r="K1948" s="0" t="n">
        <f>SUM($I$32:I1948)</f>
        <v>684.0</v>
      </c>
      <c r="L1948" t="n">
        <v>47.0</v>
      </c>
      <c r="M1948" t="n">
        <v>300706.0</v>
      </c>
    </row>
    <row r="1949" ht="15.0" customHeight="true">
      <c r="A1949" s="0" t="s">
        <v>4290</v>
      </c>
      <c r="B1949" t="n">
        <v>5.0</v>
      </c>
      <c r="C1949" t="n">
        <v>5.0</v>
      </c>
      <c r="D1949" s="0" t="n">
        <f>B1949-C1949</f>
        <v>0.0</v>
      </c>
      <c r="E1949" t="n">
        <v>2070.0</v>
      </c>
      <c r="F1949" t="n">
        <v>2070.0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14227.0</v>
      </c>
      <c r="K1949" s="0" t="n">
        <f>SUM($I$32:I1949)</f>
        <v>684.0</v>
      </c>
      <c r="L1949" t="n">
        <v>58.0</v>
      </c>
      <c r="M1949" t="n">
        <v>300764.0</v>
      </c>
    </row>
    <row r="1950" ht="15.0" customHeight="true">
      <c r="A1950" s="0" t="s">
        <v>4291</v>
      </c>
      <c r="B1950" t="n">
        <v>3.0</v>
      </c>
      <c r="C1950" t="n">
        <v>3.0</v>
      </c>
      <c r="D1950" s="0" t="n">
        <f>B1950-C1950</f>
        <v>0.0</v>
      </c>
      <c r="E1950" t="n">
        <v>2070.0</v>
      </c>
      <c r="F1950" t="n">
        <v>2070.0</v>
      </c>
      <c r="G1950" s="0" t="n">
        <f>E1950-F1950</f>
        <v>0.0</v>
      </c>
      <c r="H1950" t="n">
        <v>5.0</v>
      </c>
      <c r="I1950" t="n">
        <v>0.0</v>
      </c>
      <c r="J1950" s="0" t="n">
        <f>SUM($H$32:H1950)</f>
        <v>14232.0</v>
      </c>
      <c r="K1950" s="0" t="n">
        <f>SUM($I$32:I1950)</f>
        <v>684.0</v>
      </c>
      <c r="L1950" t="n">
        <v>47.0</v>
      </c>
      <c r="M1950" t="n">
        <v>300811.0</v>
      </c>
    </row>
    <row r="1951" ht="15.0" customHeight="true">
      <c r="A1951" s="0" t="s">
        <v>4292</v>
      </c>
      <c r="B1951" t="n">
        <v>3.0</v>
      </c>
      <c r="C1951" t="n">
        <v>3.0</v>
      </c>
      <c r="D1951" s="0" t="n">
        <f>B1951-C1951</f>
        <v>0.0</v>
      </c>
      <c r="E1951" t="n">
        <v>2070.0</v>
      </c>
      <c r="F1951" t="n">
        <v>2070.0</v>
      </c>
      <c r="G1951" s="0" t="n">
        <f>E1951-F1951</f>
        <v>0.0</v>
      </c>
      <c r="H1951" t="n">
        <v>5.0</v>
      </c>
      <c r="I1951" t="n">
        <v>0.0</v>
      </c>
      <c r="J1951" s="0" t="n">
        <f>SUM($H$32:H1951)</f>
        <v>14237.0</v>
      </c>
      <c r="K1951" s="0" t="n">
        <f>SUM($I$32:I1951)</f>
        <v>684.0</v>
      </c>
      <c r="L1951" t="n">
        <v>47.0</v>
      </c>
      <c r="M1951" t="n">
        <v>300858.0</v>
      </c>
    </row>
    <row r="1952" ht="15.0" customHeight="true">
      <c r="A1952" s="0" t="s">
        <v>4293</v>
      </c>
      <c r="B1952" t="n">
        <v>3.0</v>
      </c>
      <c r="C1952" t="n">
        <v>3.0</v>
      </c>
      <c r="D1952" s="0" t="n">
        <f>B1952-C1952</f>
        <v>0.0</v>
      </c>
      <c r="E1952" t="n">
        <v>2070.0</v>
      </c>
      <c r="F1952" t="n">
        <v>2070.0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14242.0</v>
      </c>
      <c r="K1952" s="0" t="n">
        <f>SUM($I$32:I1952)</f>
        <v>684.0</v>
      </c>
      <c r="L1952" t="n">
        <v>43.0</v>
      </c>
      <c r="M1952" t="n">
        <v>300901.0</v>
      </c>
    </row>
    <row r="1953" ht="15.0" customHeight="true">
      <c r="A1953" s="0" t="s">
        <v>4294</v>
      </c>
      <c r="B1953" t="n">
        <v>5.0</v>
      </c>
      <c r="C1953" t="n">
        <v>5.0</v>
      </c>
      <c r="D1953" s="0" t="n">
        <f>B1953-C1953</f>
        <v>0.0</v>
      </c>
      <c r="E1953" t="n">
        <v>2070.0</v>
      </c>
      <c r="F1953" t="n">
        <v>2070.0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14253.0</v>
      </c>
      <c r="K1953" s="0" t="n">
        <f>SUM($I$32:I1953)</f>
        <v>684.0</v>
      </c>
      <c r="L1953" t="n">
        <v>55.0</v>
      </c>
      <c r="M1953" t="n">
        <v>300956.0</v>
      </c>
    </row>
    <row r="1954" ht="15.0" customHeight="true">
      <c r="A1954" s="0" t="s">
        <v>4295</v>
      </c>
      <c r="B1954" t="n">
        <v>3.0</v>
      </c>
      <c r="C1954" t="n">
        <v>3.0</v>
      </c>
      <c r="D1954" s="0" t="n">
        <f>B1954-C1954</f>
        <v>0.0</v>
      </c>
      <c r="E1954" t="n">
        <v>2070.0</v>
      </c>
      <c r="F1954" t="n">
        <v>2070.0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14258.0</v>
      </c>
      <c r="K1954" s="0" t="n">
        <f>SUM($I$32:I1954)</f>
        <v>684.0</v>
      </c>
      <c r="L1954" t="n">
        <v>34.0</v>
      </c>
      <c r="M1954" t="n">
        <v>300990.0</v>
      </c>
    </row>
    <row r="1955" ht="15.0" customHeight="true">
      <c r="A1955" s="0" t="s">
        <v>4296</v>
      </c>
      <c r="B1955" t="n">
        <v>3.0</v>
      </c>
      <c r="C1955" t="n">
        <v>3.0</v>
      </c>
      <c r="D1955" s="0" t="n">
        <f>B1955-C1955</f>
        <v>0.0</v>
      </c>
      <c r="E1955" t="n">
        <v>2070.0</v>
      </c>
      <c r="F1955" t="n">
        <v>2070.0</v>
      </c>
      <c r="G1955" s="0" t="n">
        <f>E1955-F1955</f>
        <v>0.0</v>
      </c>
      <c r="H1955" t="n">
        <v>5.0</v>
      </c>
      <c r="I1955" t="n">
        <v>0.0</v>
      </c>
      <c r="J1955" s="0" t="n">
        <f>SUM($H$32:H1955)</f>
        <v>14263.0</v>
      </c>
      <c r="K1955" s="0" t="n">
        <f>SUM($I$32:I1955)</f>
        <v>684.0</v>
      </c>
      <c r="L1955" t="n">
        <v>41.0</v>
      </c>
      <c r="M1955" t="n">
        <v>301031.0</v>
      </c>
    </row>
    <row r="1956" ht="15.0" customHeight="true">
      <c r="A1956" s="0" t="s">
        <v>4297</v>
      </c>
      <c r="B1956" t="n">
        <v>12.0</v>
      </c>
      <c r="C1956" t="n">
        <v>12.0</v>
      </c>
      <c r="D1956" s="0" t="n">
        <f>B1956-C1956</f>
        <v>0.0</v>
      </c>
      <c r="E1956" t="n">
        <v>2070.0</v>
      </c>
      <c r="F1956" t="n">
        <v>2070.0</v>
      </c>
      <c r="G1956" s="0" t="n">
        <f>E1956-F1956</f>
        <v>0.0</v>
      </c>
      <c r="H1956" t="n">
        <v>26.0</v>
      </c>
      <c r="I1956" t="n">
        <v>0.0</v>
      </c>
      <c r="J1956" s="0" t="n">
        <f>SUM($H$32:H1956)</f>
        <v>14289.0</v>
      </c>
      <c r="K1956" s="0" t="n">
        <f>SUM($I$32:I1956)</f>
        <v>684.0</v>
      </c>
      <c r="L1956" t="n">
        <v>353.0</v>
      </c>
      <c r="M1956" t="n">
        <v>301384.0</v>
      </c>
    </row>
    <row r="1957" ht="15.0" customHeight="true">
      <c r="A1957" s="0" t="s">
        <v>4298</v>
      </c>
      <c r="B1957" t="n">
        <v>5.0</v>
      </c>
      <c r="C1957" t="n">
        <v>5.0</v>
      </c>
      <c r="D1957" s="0" t="n">
        <f>B1957-C1957</f>
        <v>0.0</v>
      </c>
      <c r="E1957" t="n">
        <v>2070.0</v>
      </c>
      <c r="F1957" t="n">
        <v>2070.0</v>
      </c>
      <c r="G1957" s="0" t="n">
        <f>E1957-F1957</f>
        <v>0.0</v>
      </c>
      <c r="H1957" t="n">
        <v>11.0</v>
      </c>
      <c r="I1957" t="n">
        <v>0.0</v>
      </c>
      <c r="J1957" s="0" t="n">
        <f>SUM($H$32:H1957)</f>
        <v>14300.0</v>
      </c>
      <c r="K1957" s="0" t="n">
        <f>SUM($I$32:I1957)</f>
        <v>684.0</v>
      </c>
      <c r="L1957" t="n">
        <v>50.0</v>
      </c>
      <c r="M1957" t="n">
        <v>301434.0</v>
      </c>
    </row>
    <row r="1958" ht="15.0" customHeight="true">
      <c r="A1958" s="0" t="s">
        <v>4299</v>
      </c>
      <c r="B1958" t="n">
        <v>5.0</v>
      </c>
      <c r="C1958" t="n">
        <v>5.0</v>
      </c>
      <c r="D1958" s="0" t="n">
        <f>B1958-C1958</f>
        <v>0.0</v>
      </c>
      <c r="E1958" t="n">
        <v>2070.0</v>
      </c>
      <c r="F1958" t="n">
        <v>2070.0</v>
      </c>
      <c r="G1958" s="0" t="n">
        <f>E1958-F1958</f>
        <v>0.0</v>
      </c>
      <c r="H1958" t="n">
        <v>11.0</v>
      </c>
      <c r="I1958" t="n">
        <v>0.0</v>
      </c>
      <c r="J1958" s="0" t="n">
        <f>SUM($H$32:H1958)</f>
        <v>14311.0</v>
      </c>
      <c r="K1958" s="0" t="n">
        <f>SUM($I$32:I1958)</f>
        <v>684.0</v>
      </c>
      <c r="L1958" t="n">
        <v>47.0</v>
      </c>
      <c r="M1958" t="n">
        <v>301481.0</v>
      </c>
    </row>
    <row r="1959" ht="15.0" customHeight="true">
      <c r="A1959" s="0" t="s">
        <v>4300</v>
      </c>
      <c r="B1959" t="n">
        <v>2.0</v>
      </c>
      <c r="C1959" t="n">
        <v>2.0</v>
      </c>
      <c r="D1959" s="0" t="n">
        <f>B1959-C1959</f>
        <v>0.0</v>
      </c>
      <c r="E1959" t="n">
        <v>2070.0</v>
      </c>
      <c r="F1959" t="n">
        <v>2070.0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14313.0</v>
      </c>
      <c r="K1959" s="0" t="n">
        <f>SUM($I$32:I1959)</f>
        <v>684.0</v>
      </c>
      <c r="L1959" t="n">
        <v>21.0</v>
      </c>
      <c r="M1959" t="n">
        <v>301502.0</v>
      </c>
    </row>
    <row r="1960" ht="15.0" customHeight="true">
      <c r="A1960" s="0" t="s">
        <v>4301</v>
      </c>
      <c r="B1960" t="n">
        <v>2.0</v>
      </c>
      <c r="C1960" t="n">
        <v>2.0</v>
      </c>
      <c r="D1960" s="0" t="n">
        <f>B1960-C1960</f>
        <v>0.0</v>
      </c>
      <c r="E1960" t="n">
        <v>2070.0</v>
      </c>
      <c r="F1960" t="n">
        <v>2070.0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14315.0</v>
      </c>
      <c r="K1960" s="0" t="n">
        <f>SUM($I$32:I1960)</f>
        <v>684.0</v>
      </c>
      <c r="L1960" t="n">
        <v>16.0</v>
      </c>
      <c r="M1960" t="n">
        <v>301518.0</v>
      </c>
    </row>
    <row r="1961" ht="15.0" customHeight="true">
      <c r="A1961" s="0" t="s">
        <v>4302</v>
      </c>
      <c r="B1961" t="n">
        <v>2.0</v>
      </c>
      <c r="C1961" t="n">
        <v>2.0</v>
      </c>
      <c r="D1961" s="0" t="n">
        <f>B1961-C1961</f>
        <v>0.0</v>
      </c>
      <c r="E1961" t="n">
        <v>2070.0</v>
      </c>
      <c r="F1961" t="n">
        <v>2070.0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14317.0</v>
      </c>
      <c r="K1961" s="0" t="n">
        <f>SUM($I$32:I1961)</f>
        <v>684.0</v>
      </c>
      <c r="L1961" t="n">
        <v>18.0</v>
      </c>
      <c r="M1961" t="n">
        <v>301536.0</v>
      </c>
    </row>
    <row r="1962" ht="15.0" customHeight="true">
      <c r="A1962" s="0" t="s">
        <v>4303</v>
      </c>
      <c r="B1962" t="n">
        <v>2.0</v>
      </c>
      <c r="C1962" t="n">
        <v>2.0</v>
      </c>
      <c r="D1962" s="0" t="n">
        <f>B1962-C1962</f>
        <v>0.0</v>
      </c>
      <c r="E1962" t="n">
        <v>2070.0</v>
      </c>
      <c r="F1962" t="n">
        <v>2070.0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14319.0</v>
      </c>
      <c r="K1962" s="0" t="n">
        <f>SUM($I$32:I1962)</f>
        <v>684.0</v>
      </c>
      <c r="L1962" t="n">
        <v>14.0</v>
      </c>
      <c r="M1962" t="n">
        <v>301550.0</v>
      </c>
    </row>
    <row r="1963" ht="15.0" customHeight="true">
      <c r="A1963" s="0" t="s">
        <v>4304</v>
      </c>
      <c r="B1963" t="n">
        <v>3.0</v>
      </c>
      <c r="C1963" t="n">
        <v>3.0</v>
      </c>
      <c r="D1963" s="0" t="n">
        <f>B1963-C1963</f>
        <v>0.0</v>
      </c>
      <c r="E1963" t="n">
        <v>2070.0</v>
      </c>
      <c r="F1963" t="n">
        <v>2070.0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14324.0</v>
      </c>
      <c r="K1963" s="0" t="n">
        <f>SUM($I$32:I1963)</f>
        <v>684.0</v>
      </c>
      <c r="L1963" t="n">
        <v>218.0</v>
      </c>
      <c r="M1963" t="n">
        <v>301768.0</v>
      </c>
    </row>
    <row r="1964" ht="15.0" customHeight="true">
      <c r="A1964" s="0" t="s">
        <v>4305</v>
      </c>
      <c r="B1964" t="n">
        <v>1.0</v>
      </c>
      <c r="C1964" t="n">
        <v>1.0</v>
      </c>
      <c r="D1964" s="0" t="n">
        <f>B1964-C1964</f>
        <v>0.0</v>
      </c>
      <c r="E1964" t="n">
        <v>2070.0</v>
      </c>
      <c r="F1964" t="n">
        <v>2070.0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14324.0</v>
      </c>
      <c r="K1964" s="0" t="n">
        <f>SUM($I$32:I1964)</f>
        <v>684.0</v>
      </c>
      <c r="L1964" t="n">
        <v>2.0</v>
      </c>
      <c r="M1964" t="n">
        <v>301770.0</v>
      </c>
    </row>
    <row r="1965" ht="15.0" customHeight="true">
      <c r="A1965" s="0" t="s">
        <v>4306</v>
      </c>
      <c r="B1965" t="n">
        <v>3.0</v>
      </c>
      <c r="C1965" t="n">
        <v>3.0</v>
      </c>
      <c r="D1965" s="0" t="n">
        <f>B1965-C1965</f>
        <v>0.0</v>
      </c>
      <c r="E1965" t="n">
        <v>2070.0</v>
      </c>
      <c r="F1965" t="n">
        <v>2070.0</v>
      </c>
      <c r="G1965" s="0" t="n">
        <f>E1965-F1965</f>
        <v>0.0</v>
      </c>
      <c r="H1965" t="n">
        <v>5.0</v>
      </c>
      <c r="I1965" t="n">
        <v>0.0</v>
      </c>
      <c r="J1965" s="0" t="n">
        <f>SUM($H$32:H1965)</f>
        <v>14329.0</v>
      </c>
      <c r="K1965" s="0" t="n">
        <f>SUM($I$32:I1965)</f>
        <v>684.0</v>
      </c>
      <c r="L1965" t="n">
        <v>196.0</v>
      </c>
      <c r="M1965" t="n">
        <v>301966.0</v>
      </c>
    </row>
    <row r="1966" ht="15.0" customHeight="true">
      <c r="A1966" s="0" t="s">
        <v>4307</v>
      </c>
      <c r="B1966" t="n">
        <v>2.0</v>
      </c>
      <c r="C1966" t="n">
        <v>2.0</v>
      </c>
      <c r="D1966" s="0" t="n">
        <f>B1966-C1966</f>
        <v>0.0</v>
      </c>
      <c r="E1966" t="n">
        <v>2070.0</v>
      </c>
      <c r="F1966" t="n">
        <v>2070.0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14331.0</v>
      </c>
      <c r="K1966" s="0" t="n">
        <f>SUM($I$32:I1966)</f>
        <v>684.0</v>
      </c>
      <c r="L1966" t="n">
        <v>94.0</v>
      </c>
      <c r="M1966" t="n">
        <v>302060.0</v>
      </c>
    </row>
    <row r="1967" ht="15.0" customHeight="true">
      <c r="A1967" s="0" t="s">
        <v>4308</v>
      </c>
      <c r="B1967" t="n">
        <v>2.0</v>
      </c>
      <c r="C1967" t="n">
        <v>2.0</v>
      </c>
      <c r="D1967" s="0" t="n">
        <f>B1967-C1967</f>
        <v>0.0</v>
      </c>
      <c r="E1967" t="n">
        <v>2070.0</v>
      </c>
      <c r="F1967" t="n">
        <v>2070.0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14333.0</v>
      </c>
      <c r="K1967" s="0" t="n">
        <f>SUM($I$32:I1967)</f>
        <v>684.0</v>
      </c>
      <c r="L1967" t="n">
        <v>97.0</v>
      </c>
      <c r="M1967" t="n">
        <v>302157.0</v>
      </c>
    </row>
    <row r="1968" ht="15.0" customHeight="true">
      <c r="A1968" s="0" t="s">
        <v>4309</v>
      </c>
      <c r="B1968" t="n">
        <v>2.0</v>
      </c>
      <c r="C1968" t="n">
        <v>2.0</v>
      </c>
      <c r="D1968" s="0" t="n">
        <f>B1968-C1968</f>
        <v>0.0</v>
      </c>
      <c r="E1968" t="n">
        <v>2070.0</v>
      </c>
      <c r="F1968" t="n">
        <v>2070.0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14335.0</v>
      </c>
      <c r="K1968" s="0" t="n">
        <f>SUM($I$32:I1968)</f>
        <v>684.0</v>
      </c>
      <c r="L1968" t="n">
        <v>20.0</v>
      </c>
      <c r="M1968" t="n">
        <v>302177.0</v>
      </c>
    </row>
    <row r="1969" ht="15.0" customHeight="true">
      <c r="A1969" s="0" t="s">
        <v>4310</v>
      </c>
      <c r="B1969" t="n">
        <v>1.0</v>
      </c>
      <c r="C1969" t="n">
        <v>1.0</v>
      </c>
      <c r="D1969" s="0" t="n">
        <f>B1969-C1969</f>
        <v>0.0</v>
      </c>
      <c r="E1969" t="n">
        <v>2070.0</v>
      </c>
      <c r="F1969" t="n">
        <v>2070.0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14335.0</v>
      </c>
      <c r="K1969" s="0" t="n">
        <f>SUM($I$32:I1969)</f>
        <v>684.0</v>
      </c>
      <c r="L1969" t="n">
        <v>2.0</v>
      </c>
      <c r="M1969" t="n">
        <v>302179.0</v>
      </c>
    </row>
    <row r="1970" ht="15.0" customHeight="true">
      <c r="A1970" s="0" t="s">
        <v>4311</v>
      </c>
      <c r="B1970" t="n">
        <v>2.0</v>
      </c>
      <c r="C1970" t="n">
        <v>2.0</v>
      </c>
      <c r="D1970" s="0" t="n">
        <f>B1970-C1970</f>
        <v>0.0</v>
      </c>
      <c r="E1970" t="n">
        <v>2070.0</v>
      </c>
      <c r="F1970" t="n">
        <v>2070.0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14337.0</v>
      </c>
      <c r="K1970" s="0" t="n">
        <f>SUM($I$32:I1970)</f>
        <v>684.0</v>
      </c>
      <c r="L1970" t="n">
        <v>90.0</v>
      </c>
      <c r="M1970" t="n">
        <v>302269.0</v>
      </c>
    </row>
    <row r="1971" ht="15.0" customHeight="true">
      <c r="A1971" s="0" t="s">
        <v>4312</v>
      </c>
      <c r="B1971" t="n">
        <v>3.0</v>
      </c>
      <c r="C1971" t="n">
        <v>3.0</v>
      </c>
      <c r="D1971" s="0" t="n">
        <f>B1971-C1971</f>
        <v>0.0</v>
      </c>
      <c r="E1971" t="n">
        <v>2070.0</v>
      </c>
      <c r="F1971" t="n">
        <v>2070.0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14342.0</v>
      </c>
      <c r="K1971" s="0" t="n">
        <f>SUM($I$32:I1971)</f>
        <v>684.0</v>
      </c>
      <c r="L1971" t="n">
        <v>197.0</v>
      </c>
      <c r="M1971" t="n">
        <v>302466.0</v>
      </c>
    </row>
    <row r="1972" ht="15.0" customHeight="true">
      <c r="A1972" s="0" t="s">
        <v>4313</v>
      </c>
      <c r="B1972" t="n">
        <v>1.0</v>
      </c>
      <c r="C1972" t="n">
        <v>1.0</v>
      </c>
      <c r="D1972" s="0" t="n">
        <f>B1972-C1972</f>
        <v>0.0</v>
      </c>
      <c r="E1972" t="n">
        <v>2070.0</v>
      </c>
      <c r="F1972" t="n">
        <v>2070.0</v>
      </c>
      <c r="G1972" s="0" t="n">
        <f>E1972-F1972</f>
        <v>0.0</v>
      </c>
      <c r="H1972" t="n">
        <v>0.0</v>
      </c>
      <c r="I1972" t="n">
        <v>0.0</v>
      </c>
      <c r="J1972" s="0" t="n">
        <f>SUM($H$32:H1972)</f>
        <v>14342.0</v>
      </c>
      <c r="K1972" s="0" t="n">
        <f>SUM($I$32:I1972)</f>
        <v>684.0</v>
      </c>
      <c r="L1972" t="n">
        <v>1.0</v>
      </c>
      <c r="M1972" t="n">
        <v>302467.0</v>
      </c>
    </row>
    <row r="1973" ht="15.0" customHeight="true">
      <c r="A1973" s="0" t="s">
        <v>4314</v>
      </c>
      <c r="B1973" t="n">
        <v>1.0</v>
      </c>
      <c r="C1973" t="n">
        <v>1.0</v>
      </c>
      <c r="D1973" s="0" t="n">
        <f>B1973-C1973</f>
        <v>0.0</v>
      </c>
      <c r="E1973" t="n">
        <v>2070.0</v>
      </c>
      <c r="F1973" t="n">
        <v>2070.0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14342.0</v>
      </c>
      <c r="K1973" s="0" t="n">
        <f>SUM($I$32:I1973)</f>
        <v>684.0</v>
      </c>
      <c r="L1973" t="n">
        <v>2.0</v>
      </c>
      <c r="M1973" t="n">
        <v>302469.0</v>
      </c>
    </row>
    <row r="1974" ht="15.0" customHeight="true">
      <c r="A1974" s="0" t="s">
        <v>4315</v>
      </c>
      <c r="B1974" t="n">
        <v>1.0</v>
      </c>
      <c r="C1974" t="n">
        <v>1.0</v>
      </c>
      <c r="D1974" s="0" t="n">
        <f>B1974-C1974</f>
        <v>0.0</v>
      </c>
      <c r="E1974" t="n">
        <v>2070.0</v>
      </c>
      <c r="F1974" t="n">
        <v>2070.0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14342.0</v>
      </c>
      <c r="K1974" s="0" t="n">
        <f>SUM($I$32:I1974)</f>
        <v>684.0</v>
      </c>
      <c r="L1974" t="n">
        <v>2.0</v>
      </c>
      <c r="M1974" t="n">
        <v>302471.0</v>
      </c>
    </row>
    <row r="1975" ht="15.0" customHeight="true">
      <c r="A1975" s="0" t="s">
        <v>4316</v>
      </c>
      <c r="B1975" t="n">
        <v>3.0</v>
      </c>
      <c r="C1975" t="n">
        <v>3.0</v>
      </c>
      <c r="D1975" s="0" t="n">
        <f>B1975-C1975</f>
        <v>0.0</v>
      </c>
      <c r="E1975" t="n">
        <v>2070.0</v>
      </c>
      <c r="F1975" t="n">
        <v>2070.0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14347.0</v>
      </c>
      <c r="K1975" s="0" t="n">
        <f>SUM($I$32:I1975)</f>
        <v>684.0</v>
      </c>
      <c r="L1975" t="n">
        <v>199.0</v>
      </c>
      <c r="M1975" t="n">
        <v>302670.0</v>
      </c>
    </row>
    <row r="1976" ht="15.0" customHeight="true">
      <c r="A1976" s="0" t="s">
        <v>4317</v>
      </c>
      <c r="B1976" t="n">
        <v>1.0</v>
      </c>
      <c r="C1976" t="n">
        <v>1.0</v>
      </c>
      <c r="D1976" s="0" t="n">
        <f>B1976-C1976</f>
        <v>0.0</v>
      </c>
      <c r="E1976" t="n">
        <v>2070.0</v>
      </c>
      <c r="F1976" t="n">
        <v>2070.0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14347.0</v>
      </c>
      <c r="K1976" s="0" t="n">
        <f>SUM($I$32:I1976)</f>
        <v>684.0</v>
      </c>
      <c r="L1976" t="n">
        <v>3.0</v>
      </c>
      <c r="M1976" t="n">
        <v>302673.0</v>
      </c>
    </row>
    <row r="1977" ht="15.0" customHeight="true">
      <c r="A1977" s="0" t="s">
        <v>4318</v>
      </c>
      <c r="B1977" t="n">
        <v>1.0</v>
      </c>
      <c r="C1977" t="n">
        <v>1.0</v>
      </c>
      <c r="D1977" s="0" t="n">
        <f>B1977-C1977</f>
        <v>0.0</v>
      </c>
      <c r="E1977" t="n">
        <v>2070.0</v>
      </c>
      <c r="F1977" t="n">
        <v>2070.0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14347.0</v>
      </c>
      <c r="K1977" s="0" t="n">
        <f>SUM($I$32:I1977)</f>
        <v>684.0</v>
      </c>
      <c r="L1977" t="n">
        <v>1.0</v>
      </c>
      <c r="M1977" t="n">
        <v>302674.0</v>
      </c>
    </row>
    <row r="1978" ht="15.0" customHeight="true">
      <c r="A1978" s="0" t="s">
        <v>4319</v>
      </c>
      <c r="B1978" t="n">
        <v>2.0</v>
      </c>
      <c r="C1978" t="n">
        <v>2.0</v>
      </c>
      <c r="D1978" s="0" t="n">
        <f>B1978-C1978</f>
        <v>0.0</v>
      </c>
      <c r="E1978" t="n">
        <v>2070.0</v>
      </c>
      <c r="F1978" t="n">
        <v>2070.0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14349.0</v>
      </c>
      <c r="K1978" s="0" t="n">
        <f>SUM($I$32:I1978)</f>
        <v>684.0</v>
      </c>
      <c r="L1978" t="n">
        <v>103.0</v>
      </c>
      <c r="M1978" t="n">
        <v>302777.0</v>
      </c>
    </row>
    <row r="1979" ht="15.0" customHeight="true">
      <c r="A1979" s="0" t="s">
        <v>4320</v>
      </c>
      <c r="B1979" t="n">
        <v>1.0</v>
      </c>
      <c r="C1979" t="n">
        <v>1.0</v>
      </c>
      <c r="D1979" s="0" t="n">
        <f>B1979-C1979</f>
        <v>0.0</v>
      </c>
      <c r="E1979" t="n">
        <v>2070.0</v>
      </c>
      <c r="F1979" t="n">
        <v>2070.0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14349.0</v>
      </c>
      <c r="K1979" s="0" t="n">
        <f>SUM($I$32:I1979)</f>
        <v>684.0</v>
      </c>
      <c r="L1979" t="n">
        <v>2.0</v>
      </c>
      <c r="M1979" t="n">
        <v>302779.0</v>
      </c>
    </row>
    <row r="1980" ht="15.0" customHeight="true">
      <c r="A1980" s="0" t="s">
        <v>4321</v>
      </c>
      <c r="B1980" t="n">
        <v>1.0</v>
      </c>
      <c r="C1980" t="n">
        <v>1.0</v>
      </c>
      <c r="D1980" s="0" t="n">
        <f>B1980-C1980</f>
        <v>0.0</v>
      </c>
      <c r="E1980" t="n">
        <v>2070.0</v>
      </c>
      <c r="F1980" t="n">
        <v>2070.0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14349.0</v>
      </c>
      <c r="K1980" s="0" t="n">
        <f>SUM($I$32:I1980)</f>
        <v>684.0</v>
      </c>
      <c r="L1980" t="n">
        <v>2.0</v>
      </c>
      <c r="M1980" t="n">
        <v>302781.0</v>
      </c>
    </row>
    <row r="1981" ht="15.0" customHeight="true">
      <c r="A1981" s="0" t="s">
        <v>4322</v>
      </c>
      <c r="B1981" t="n">
        <v>6.0</v>
      </c>
      <c r="C1981" t="n">
        <v>6.0</v>
      </c>
      <c r="D1981" s="0" t="n">
        <f>B1981-C1981</f>
        <v>0.0</v>
      </c>
      <c r="E1981" t="n">
        <v>2070.0</v>
      </c>
      <c r="F1981" t="n">
        <v>2070.0</v>
      </c>
      <c r="G1981" s="0" t="n">
        <f>E1981-F1981</f>
        <v>0.0</v>
      </c>
      <c r="H1981" t="n">
        <v>12.0</v>
      </c>
      <c r="I1981" t="n">
        <v>0.0</v>
      </c>
      <c r="J1981" s="0" t="n">
        <f>SUM($H$32:H1981)</f>
        <v>14361.0</v>
      </c>
      <c r="K1981" s="0" t="n">
        <f>SUM($I$32:I1981)</f>
        <v>684.0</v>
      </c>
      <c r="L1981" t="n">
        <v>354.0</v>
      </c>
      <c r="M1981" t="n">
        <v>303135.0</v>
      </c>
    </row>
    <row r="1982" ht="15.0" customHeight="true">
      <c r="A1982" s="0" t="s">
        <v>4323</v>
      </c>
      <c r="B1982" t="n">
        <v>1.0</v>
      </c>
      <c r="C1982" t="n">
        <v>1.0</v>
      </c>
      <c r="D1982" s="0" t="n">
        <f>B1982-C1982</f>
        <v>0.0</v>
      </c>
      <c r="E1982" t="n">
        <v>2070.0</v>
      </c>
      <c r="F1982" t="n">
        <v>2070.0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14361.0</v>
      </c>
      <c r="K1982" s="0" t="n">
        <f>SUM($I$32:I1982)</f>
        <v>684.0</v>
      </c>
      <c r="L1982" t="n">
        <v>2.0</v>
      </c>
      <c r="M1982" t="n">
        <v>303137.0</v>
      </c>
    </row>
    <row r="1983" ht="15.0" customHeight="true">
      <c r="A1983" s="0" t="s">
        <v>4324</v>
      </c>
      <c r="B1983" t="n">
        <v>1.0</v>
      </c>
      <c r="C1983" t="n">
        <v>1.0</v>
      </c>
      <c r="D1983" s="0" t="n">
        <f>B1983-C1983</f>
        <v>0.0</v>
      </c>
      <c r="E1983" t="n">
        <v>2070.0</v>
      </c>
      <c r="F1983" t="n">
        <v>2070.0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14361.0</v>
      </c>
      <c r="K1983" s="0" t="n">
        <f>SUM($I$32:I1983)</f>
        <v>684.0</v>
      </c>
      <c r="L1983" t="n">
        <v>2.0</v>
      </c>
      <c r="M1983" t="n">
        <v>303139.0</v>
      </c>
    </row>
    <row r="1984" ht="15.0" customHeight="true">
      <c r="A1984" s="0" t="s">
        <v>4325</v>
      </c>
      <c r="B1984" t="n">
        <v>1.0</v>
      </c>
      <c r="C1984" t="n">
        <v>1.0</v>
      </c>
      <c r="D1984" s="0" t="n">
        <f>B1984-C1984</f>
        <v>0.0</v>
      </c>
      <c r="E1984" t="n">
        <v>2070.0</v>
      </c>
      <c r="F1984" t="n">
        <v>2070.0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14361.0</v>
      </c>
      <c r="K1984" s="0" t="n">
        <f>SUM($I$32:I1984)</f>
        <v>684.0</v>
      </c>
      <c r="L1984" t="n">
        <v>2.0</v>
      </c>
      <c r="M1984" t="n">
        <v>303141.0</v>
      </c>
    </row>
    <row r="1985" ht="15.0" customHeight="true">
      <c r="A1985" s="0" t="s">
        <v>4326</v>
      </c>
      <c r="B1985" t="n">
        <v>2.0</v>
      </c>
      <c r="C1985" t="n">
        <v>2.0</v>
      </c>
      <c r="D1985" s="0" t="n">
        <f>B1985-C1985</f>
        <v>0.0</v>
      </c>
      <c r="E1985" t="n">
        <v>2070.0</v>
      </c>
      <c r="F1985" t="n">
        <v>2070.0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14363.0</v>
      </c>
      <c r="K1985" s="0" t="n">
        <f>SUM($I$32:I1985)</f>
        <v>684.0</v>
      </c>
      <c r="L1985" t="n">
        <v>115.0</v>
      </c>
      <c r="M1985" t="n">
        <v>303256.0</v>
      </c>
    </row>
    <row r="1986" ht="15.0" customHeight="true">
      <c r="A1986" s="0" t="s">
        <v>4327</v>
      </c>
      <c r="B1986" t="n">
        <v>1.0</v>
      </c>
      <c r="C1986" t="n">
        <v>1.0</v>
      </c>
      <c r="D1986" s="0" t="n">
        <f>B1986-C1986</f>
        <v>0.0</v>
      </c>
      <c r="E1986" t="n">
        <v>2070.0</v>
      </c>
      <c r="F1986" t="n">
        <v>2070.0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14363.0</v>
      </c>
      <c r="K1986" s="0" t="n">
        <f>SUM($I$32:I1986)</f>
        <v>684.0</v>
      </c>
      <c r="L1986" t="n">
        <v>1.0</v>
      </c>
      <c r="M1986" t="n">
        <v>303258.0</v>
      </c>
    </row>
    <row r="1987" ht="15.0" customHeight="true">
      <c r="A1987" s="0" t="s">
        <v>4328</v>
      </c>
      <c r="B1987" t="n">
        <v>5.0</v>
      </c>
      <c r="C1987" t="n">
        <v>5.0</v>
      </c>
      <c r="D1987" s="0" t="n">
        <f>B1987-C1987</f>
        <v>0.0</v>
      </c>
      <c r="E1987" t="n">
        <v>2070.0</v>
      </c>
      <c r="F1987" t="n">
        <v>2070.0</v>
      </c>
      <c r="G1987" s="0" t="n">
        <f>E1987-F1987</f>
        <v>0.0</v>
      </c>
      <c r="H1987" t="n">
        <v>11.0</v>
      </c>
      <c r="I1987" t="n">
        <v>0.0</v>
      </c>
      <c r="J1987" s="0" t="n">
        <f>SUM($H$32:H1987)</f>
        <v>14374.0</v>
      </c>
      <c r="K1987" s="0" t="n">
        <f>SUM($I$32:I1987)</f>
        <v>684.0</v>
      </c>
      <c r="L1987" t="n">
        <v>301.0</v>
      </c>
      <c r="M1987" t="n">
        <v>303559.0</v>
      </c>
    </row>
    <row r="1988" ht="15.0" customHeight="true">
      <c r="A1988" s="0" t="s">
        <v>4329</v>
      </c>
      <c r="B1988" t="n">
        <v>3.0</v>
      </c>
      <c r="C1988" t="n">
        <v>3.0</v>
      </c>
      <c r="D1988" s="0" t="n">
        <f>B1988-C1988</f>
        <v>0.0</v>
      </c>
      <c r="E1988" t="n">
        <v>2070.0</v>
      </c>
      <c r="F1988" t="n">
        <v>2070.0</v>
      </c>
      <c r="G1988" s="0" t="n">
        <f>E1988-F1988</f>
        <v>0.0</v>
      </c>
      <c r="H1988" t="n">
        <v>5.0</v>
      </c>
      <c r="I1988" t="n">
        <v>0.0</v>
      </c>
      <c r="J1988" s="0" t="n">
        <f>SUM($H$32:H1988)</f>
        <v>14379.0</v>
      </c>
      <c r="K1988" s="0" t="n">
        <f>SUM($I$32:I1988)</f>
        <v>684.0</v>
      </c>
      <c r="L1988" t="n">
        <v>192.0</v>
      </c>
      <c r="M1988" t="n">
        <v>303751.0</v>
      </c>
    </row>
    <row r="1989" ht="15.0" customHeight="true">
      <c r="A1989" s="0" t="s">
        <v>4330</v>
      </c>
      <c r="B1989" t="n">
        <v>2.0</v>
      </c>
      <c r="C1989" t="n">
        <v>2.0</v>
      </c>
      <c r="D1989" s="0" t="n">
        <f>B1989-C1989</f>
        <v>0.0</v>
      </c>
      <c r="E1989" t="n">
        <v>2070.0</v>
      </c>
      <c r="F1989" t="n">
        <v>2070.0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14381.0</v>
      </c>
      <c r="K1989" s="0" t="n">
        <f>SUM($I$32:I1989)</f>
        <v>684.0</v>
      </c>
      <c r="L1989" t="n">
        <v>108.0</v>
      </c>
      <c r="M1989" t="n">
        <v>303859.0</v>
      </c>
    </row>
    <row r="1990" ht="15.0" customHeight="true">
      <c r="A1990" s="0" t="s">
        <v>4331</v>
      </c>
      <c r="B1990" t="n">
        <v>3.0</v>
      </c>
      <c r="C1990" t="n">
        <v>3.0</v>
      </c>
      <c r="D1990" s="0" t="n">
        <f>B1990-C1990</f>
        <v>0.0</v>
      </c>
      <c r="E1990" t="n">
        <v>2070.0</v>
      </c>
      <c r="F1990" t="n">
        <v>2070.0</v>
      </c>
      <c r="G1990" s="0" t="n">
        <f>E1990-F1990</f>
        <v>0.0</v>
      </c>
      <c r="H1990" t="n">
        <v>5.0</v>
      </c>
      <c r="I1990" t="n">
        <v>0.0</v>
      </c>
      <c r="J1990" s="0" t="n">
        <f>SUM($H$32:H1990)</f>
        <v>14386.0</v>
      </c>
      <c r="K1990" s="0" t="n">
        <f>SUM($I$32:I1990)</f>
        <v>684.0</v>
      </c>
      <c r="L1990" t="n">
        <v>229.0</v>
      </c>
      <c r="M1990" t="n">
        <v>304088.0</v>
      </c>
    </row>
    <row r="1991" ht="15.0" customHeight="true">
      <c r="A1991" s="0" t="s">
        <v>4332</v>
      </c>
      <c r="B1991" t="n">
        <v>1.0</v>
      </c>
      <c r="C1991" t="n">
        <v>1.0</v>
      </c>
      <c r="D1991" s="0" t="n">
        <f>B1991-C1991</f>
        <v>0.0</v>
      </c>
      <c r="E1991" t="n">
        <v>2070.0</v>
      </c>
      <c r="F1991" t="n">
        <v>2070.0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14386.0</v>
      </c>
      <c r="K1991" s="0" t="n">
        <f>SUM($I$32:I1991)</f>
        <v>684.0</v>
      </c>
      <c r="L1991" t="n">
        <v>1.0</v>
      </c>
      <c r="M1991" t="n">
        <v>304089.0</v>
      </c>
    </row>
    <row r="1992" ht="15.0" customHeight="true">
      <c r="A1992" s="0" t="s">
        <v>4333</v>
      </c>
      <c r="B1992" t="n">
        <v>1.0</v>
      </c>
      <c r="C1992" t="n">
        <v>1.0</v>
      </c>
      <c r="D1992" s="0" t="n">
        <f>B1992-C1992</f>
        <v>0.0</v>
      </c>
      <c r="E1992" t="n">
        <v>2070.0</v>
      </c>
      <c r="F1992" t="n">
        <v>2070.0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14386.0</v>
      </c>
      <c r="K1992" s="0" t="n">
        <f>SUM($I$32:I1992)</f>
        <v>684.0</v>
      </c>
      <c r="L1992" t="n">
        <v>1.0</v>
      </c>
      <c r="M1992" t="n">
        <v>304090.0</v>
      </c>
    </row>
    <row r="1993" ht="15.0" customHeight="true">
      <c r="A1993" s="0" t="s">
        <v>4334</v>
      </c>
      <c r="B1993" t="n">
        <v>4.0</v>
      </c>
      <c r="C1993" t="n">
        <v>4.0</v>
      </c>
      <c r="D1993" s="0" t="n">
        <f>B1993-C1993</f>
        <v>0.0</v>
      </c>
      <c r="E1993" t="n">
        <v>2070.0</v>
      </c>
      <c r="F1993" t="n">
        <v>2070.0</v>
      </c>
      <c r="G1993" s="0" t="n">
        <f>E1993-F1993</f>
        <v>0.0</v>
      </c>
      <c r="H1993" t="n">
        <v>6.0</v>
      </c>
      <c r="I1993" t="n">
        <v>0.0</v>
      </c>
      <c r="J1993" s="0" t="n">
        <f>SUM($H$32:H1993)</f>
        <v>14392.0</v>
      </c>
      <c r="K1993" s="0" t="n">
        <f>SUM($I$32:I1993)</f>
        <v>684.0</v>
      </c>
      <c r="L1993" t="n">
        <v>215.0</v>
      </c>
      <c r="M1993" t="n">
        <v>304305.0</v>
      </c>
    </row>
    <row r="1994" ht="15.0" customHeight="true">
      <c r="A1994" s="0" t="s">
        <v>4335</v>
      </c>
      <c r="B1994" t="n">
        <v>1.0</v>
      </c>
      <c r="C1994" t="n">
        <v>1.0</v>
      </c>
      <c r="D1994" s="0" t="n">
        <f>B1994-C1994</f>
        <v>0.0</v>
      </c>
      <c r="E1994" t="n">
        <v>2070.0</v>
      </c>
      <c r="F1994" t="n">
        <v>2070.0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14392.0</v>
      </c>
      <c r="K1994" s="0" t="n">
        <f>SUM($I$32:I1994)</f>
        <v>684.0</v>
      </c>
      <c r="L1994" t="n">
        <v>2.0</v>
      </c>
      <c r="M1994" t="n">
        <v>304307.0</v>
      </c>
    </row>
    <row r="1995" ht="15.0" customHeight="true">
      <c r="A1995" s="0" t="s">
        <v>4336</v>
      </c>
      <c r="B1995" t="n">
        <v>3.0</v>
      </c>
      <c r="C1995" t="n">
        <v>3.0</v>
      </c>
      <c r="D1995" s="0" t="n">
        <f>B1995-C1995</f>
        <v>0.0</v>
      </c>
      <c r="E1995" t="n">
        <v>2070.0</v>
      </c>
      <c r="F1995" t="n">
        <v>2070.0</v>
      </c>
      <c r="G1995" s="0" t="n">
        <f>E1995-F1995</f>
        <v>0.0</v>
      </c>
      <c r="H1995" t="n">
        <v>5.0</v>
      </c>
      <c r="I1995" t="n">
        <v>0.0</v>
      </c>
      <c r="J1995" s="0" t="n">
        <f>SUM($H$32:H1995)</f>
        <v>14397.0</v>
      </c>
      <c r="K1995" s="0" t="n">
        <f>SUM($I$32:I1995)</f>
        <v>684.0</v>
      </c>
      <c r="L1995" t="n">
        <v>257.0</v>
      </c>
      <c r="M1995" t="n">
        <v>304564.0</v>
      </c>
    </row>
    <row r="1996" ht="15.0" customHeight="true">
      <c r="A1996" s="0" t="s">
        <v>4337</v>
      </c>
      <c r="B1996" t="n">
        <v>3.0</v>
      </c>
      <c r="C1996" t="n">
        <v>3.0</v>
      </c>
      <c r="D1996" s="0" t="n">
        <f>B1996-C1996</f>
        <v>0.0</v>
      </c>
      <c r="E1996" t="n">
        <v>2070.0</v>
      </c>
      <c r="F1996" t="n">
        <v>2070.0</v>
      </c>
      <c r="G1996" s="0" t="n">
        <f>E1996-F1996</f>
        <v>0.0</v>
      </c>
      <c r="H1996" t="n">
        <v>5.0</v>
      </c>
      <c r="I1996" t="n">
        <v>0.0</v>
      </c>
      <c r="J1996" s="0" t="n">
        <f>SUM($H$32:H1996)</f>
        <v>14402.0</v>
      </c>
      <c r="K1996" s="0" t="n">
        <f>SUM($I$32:I1996)</f>
        <v>684.0</v>
      </c>
      <c r="L1996" t="n">
        <v>193.0</v>
      </c>
      <c r="M1996" t="n">
        <v>304757.0</v>
      </c>
    </row>
    <row r="1997" ht="15.0" customHeight="true">
      <c r="A1997" s="0" t="s">
        <v>4338</v>
      </c>
      <c r="B1997" t="n">
        <v>1.0</v>
      </c>
      <c r="C1997" t="n">
        <v>1.0</v>
      </c>
      <c r="D1997" s="0" t="n">
        <f>B1997-C1997</f>
        <v>0.0</v>
      </c>
      <c r="E1997" t="n">
        <v>2070.0</v>
      </c>
      <c r="F1997" t="n">
        <v>2070.0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14402.0</v>
      </c>
      <c r="K1997" s="0" t="n">
        <f>SUM($I$32:I1997)</f>
        <v>684.0</v>
      </c>
      <c r="L1997" t="n">
        <v>2.0</v>
      </c>
      <c r="M1997" t="n">
        <v>304759.0</v>
      </c>
    </row>
    <row r="1998" ht="15.0" customHeight="true">
      <c r="A1998" s="0" t="s">
        <v>4339</v>
      </c>
      <c r="B1998" t="n">
        <v>1.0</v>
      </c>
      <c r="C1998" t="n">
        <v>1.0</v>
      </c>
      <c r="D1998" s="0" t="n">
        <f>B1998-C1998</f>
        <v>0.0</v>
      </c>
      <c r="E1998" t="n">
        <v>2070.0</v>
      </c>
      <c r="F1998" t="n">
        <v>2070.0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14402.0</v>
      </c>
      <c r="K1998" s="0" t="n">
        <f>SUM($I$32:I1998)</f>
        <v>684.0</v>
      </c>
      <c r="L1998" t="n">
        <v>3.0</v>
      </c>
      <c r="M1998" t="n">
        <v>304762.0</v>
      </c>
    </row>
    <row r="1999" ht="15.0" customHeight="true">
      <c r="A1999" s="0" t="s">
        <v>4340</v>
      </c>
      <c r="B1999" t="n">
        <v>3.0</v>
      </c>
      <c r="C1999" t="n">
        <v>3.0</v>
      </c>
      <c r="D1999" s="0" t="n">
        <f>B1999-C1999</f>
        <v>0.0</v>
      </c>
      <c r="E1999" t="n">
        <v>2070.0</v>
      </c>
      <c r="F1999" t="n">
        <v>2070.0</v>
      </c>
      <c r="G1999" s="0" t="n">
        <f>E1999-F1999</f>
        <v>0.0</v>
      </c>
      <c r="H1999" t="n">
        <v>5.0</v>
      </c>
      <c r="I1999" t="n">
        <v>0.0</v>
      </c>
      <c r="J1999" s="0" t="n">
        <f>SUM($H$32:H1999)</f>
        <v>14407.0</v>
      </c>
      <c r="K1999" s="0" t="n">
        <f>SUM($I$32:I1999)</f>
        <v>684.0</v>
      </c>
      <c r="L1999" t="n">
        <v>201.0</v>
      </c>
      <c r="M1999" t="n">
        <v>304963.0</v>
      </c>
    </row>
    <row r="2000" ht="15.0" customHeight="true">
      <c r="A2000" s="0" t="s">
        <v>4341</v>
      </c>
      <c r="B2000" t="n">
        <v>4.0</v>
      </c>
      <c r="C2000" t="n">
        <v>4.0</v>
      </c>
      <c r="D2000" s="0" t="n">
        <f>B2000-C2000</f>
        <v>0.0</v>
      </c>
      <c r="E2000" t="n">
        <v>2070.0</v>
      </c>
      <c r="F2000" t="n">
        <v>2070.0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14413.0</v>
      </c>
      <c r="K2000" s="0" t="n">
        <f>SUM($I$32:I2000)</f>
        <v>684.0</v>
      </c>
      <c r="L2000" t="n">
        <v>115.0</v>
      </c>
      <c r="M2000" t="n">
        <v>305078.0</v>
      </c>
    </row>
    <row r="2001" ht="15.0" customHeight="true">
      <c r="A2001" s="0" t="s">
        <v>4342</v>
      </c>
      <c r="B2001" t="n">
        <v>1.0</v>
      </c>
      <c r="C2001" t="n">
        <v>1.0</v>
      </c>
      <c r="D2001" s="0" t="n">
        <f>B2001-C2001</f>
        <v>0.0</v>
      </c>
      <c r="E2001" t="n">
        <v>2070.0</v>
      </c>
      <c r="F2001" t="n">
        <v>2070.0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14413.0</v>
      </c>
      <c r="K2001" s="0" t="n">
        <f>SUM($I$32:I2001)</f>
        <v>684.0</v>
      </c>
      <c r="L2001" t="n">
        <v>2.0</v>
      </c>
      <c r="M2001" t="n">
        <v>305080.0</v>
      </c>
    </row>
    <row r="2002" ht="15.0" customHeight="true">
      <c r="A2002" s="0" t="s">
        <v>4343</v>
      </c>
      <c r="B2002" t="n">
        <v>4.0</v>
      </c>
      <c r="C2002" t="n">
        <v>4.0</v>
      </c>
      <c r="D2002" s="0" t="n">
        <f>B2002-C2002</f>
        <v>0.0</v>
      </c>
      <c r="E2002" t="n">
        <v>2070.0</v>
      </c>
      <c r="F2002" t="n">
        <v>2070.0</v>
      </c>
      <c r="G2002" s="0" t="n">
        <f>E2002-F2002</f>
        <v>0.0</v>
      </c>
      <c r="H2002" t="n">
        <v>6.0</v>
      </c>
      <c r="I2002" t="n">
        <v>0.0</v>
      </c>
      <c r="J2002" s="0" t="n">
        <f>SUM($H$32:H2002)</f>
        <v>14419.0</v>
      </c>
      <c r="K2002" s="0" t="n">
        <f>SUM($I$32:I2002)</f>
        <v>684.0</v>
      </c>
      <c r="L2002" t="n">
        <v>111.0</v>
      </c>
      <c r="M2002" t="n">
        <v>305192.0</v>
      </c>
    </row>
    <row r="2003" ht="15.0" customHeight="true">
      <c r="A2003" s="0" t="s">
        <v>4344</v>
      </c>
      <c r="B2003" t="n">
        <v>1.0</v>
      </c>
      <c r="C2003" t="n">
        <v>1.0</v>
      </c>
      <c r="D2003" s="0" t="n">
        <f>B2003-C2003</f>
        <v>0.0</v>
      </c>
      <c r="E2003" t="n">
        <v>2070.0</v>
      </c>
      <c r="F2003" t="n">
        <v>2070.0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14419.0</v>
      </c>
      <c r="K2003" s="0" t="n">
        <f>SUM($I$32:I2003)</f>
        <v>684.0</v>
      </c>
      <c r="L2003" t="n">
        <v>2.0</v>
      </c>
      <c r="M2003" t="n">
        <v>305194.0</v>
      </c>
    </row>
    <row r="2004" ht="15.0" customHeight="true">
      <c r="A2004" s="0" t="s">
        <v>4345</v>
      </c>
      <c r="B2004" t="n">
        <v>5.0</v>
      </c>
      <c r="C2004" t="n">
        <v>5.0</v>
      </c>
      <c r="D2004" s="0" t="n">
        <f>B2004-C2004</f>
        <v>0.0</v>
      </c>
      <c r="E2004" t="n">
        <v>2070.0</v>
      </c>
      <c r="F2004" t="n">
        <v>2070.0</v>
      </c>
      <c r="G2004" s="0" t="n">
        <f>E2004-F2004</f>
        <v>0.0</v>
      </c>
      <c r="H2004" t="n">
        <v>11.0</v>
      </c>
      <c r="I2004" t="n">
        <v>0.0</v>
      </c>
      <c r="J2004" s="0" t="n">
        <f>SUM($H$32:H2004)</f>
        <v>14430.0</v>
      </c>
      <c r="K2004" s="0" t="n">
        <f>SUM($I$32:I2004)</f>
        <v>684.0</v>
      </c>
      <c r="L2004" t="n">
        <v>329.0</v>
      </c>
      <c r="M2004" t="n">
        <v>305523.0</v>
      </c>
    </row>
    <row r="2005" ht="15.0" customHeight="true">
      <c r="A2005" s="0" t="s">
        <v>4346</v>
      </c>
      <c r="B2005" t="n">
        <v>1.0</v>
      </c>
      <c r="C2005" t="n">
        <v>1.0</v>
      </c>
      <c r="D2005" s="0" t="n">
        <f>B2005-C2005</f>
        <v>0.0</v>
      </c>
      <c r="E2005" t="n">
        <v>2070.0</v>
      </c>
      <c r="F2005" t="n">
        <v>2070.0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14430.0</v>
      </c>
      <c r="K2005" s="0" t="n">
        <f>SUM($I$32:I2005)</f>
        <v>684.0</v>
      </c>
      <c r="L2005" t="n">
        <v>2.0</v>
      </c>
      <c r="M2005" t="n">
        <v>305525.0</v>
      </c>
    </row>
    <row r="2006" ht="15.0" customHeight="true">
      <c r="A2006" s="0" t="s">
        <v>4347</v>
      </c>
      <c r="B2006" t="n">
        <v>1.0</v>
      </c>
      <c r="C2006" t="n">
        <v>1.0</v>
      </c>
      <c r="D2006" s="0" t="n">
        <f>B2006-C2006</f>
        <v>0.0</v>
      </c>
      <c r="E2006" t="n">
        <v>2070.0</v>
      </c>
      <c r="F2006" t="n">
        <v>2070.0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14430.0</v>
      </c>
      <c r="K2006" s="0" t="n">
        <f>SUM($I$32:I2006)</f>
        <v>684.0</v>
      </c>
      <c r="L2006" t="n">
        <v>2.0</v>
      </c>
      <c r="M2006" t="n">
        <v>305527.0</v>
      </c>
    </row>
    <row r="2007" ht="15.0" customHeight="true">
      <c r="A2007" s="0" t="s">
        <v>4348</v>
      </c>
      <c r="B2007" t="n">
        <v>1.0</v>
      </c>
      <c r="C2007" t="n">
        <v>1.0</v>
      </c>
      <c r="D2007" s="0" t="n">
        <f>B2007-C2007</f>
        <v>0.0</v>
      </c>
      <c r="E2007" t="n">
        <v>2070.0</v>
      </c>
      <c r="F2007" t="n">
        <v>2070.0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14430.0</v>
      </c>
      <c r="K2007" s="0" t="n">
        <f>SUM($I$32:I2007)</f>
        <v>684.0</v>
      </c>
      <c r="L2007" t="n">
        <v>2.0</v>
      </c>
      <c r="M2007" t="n">
        <v>305529.0</v>
      </c>
    </row>
    <row r="2008" ht="15.0" customHeight="true">
      <c r="A2008" s="0" t="s">
        <v>4349</v>
      </c>
      <c r="B2008" t="n">
        <v>1.0</v>
      </c>
      <c r="C2008" t="n">
        <v>1.0</v>
      </c>
      <c r="D2008" s="0" t="n">
        <f>B2008-C2008</f>
        <v>0.0</v>
      </c>
      <c r="E2008" t="n">
        <v>2070.0</v>
      </c>
      <c r="F2008" t="n">
        <v>2070.0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14430.0</v>
      </c>
      <c r="K2008" s="0" t="n">
        <f>SUM($I$32:I2008)</f>
        <v>684.0</v>
      </c>
      <c r="L2008" t="n">
        <v>2.0</v>
      </c>
      <c r="M2008" t="n">
        <v>305531.0</v>
      </c>
    </row>
    <row r="2009" ht="15.0" customHeight="true">
      <c r="A2009" s="0" t="s">
        <v>4350</v>
      </c>
      <c r="B2009" t="n">
        <v>1.0</v>
      </c>
      <c r="C2009" t="n">
        <v>1.0</v>
      </c>
      <c r="D2009" s="0" t="n">
        <f>B2009-C2009</f>
        <v>0.0</v>
      </c>
      <c r="E2009" t="n">
        <v>2070.0</v>
      </c>
      <c r="F2009" t="n">
        <v>2070.0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14430.0</v>
      </c>
      <c r="K2009" s="0" t="n">
        <f>SUM($I$32:I2009)</f>
        <v>684.0</v>
      </c>
      <c r="L2009" t="n">
        <v>1.0</v>
      </c>
      <c r="M2009" t="n">
        <v>305532.0</v>
      </c>
    </row>
    <row r="2010" ht="15.0" customHeight="true">
      <c r="A2010" s="0" t="s">
        <v>4351</v>
      </c>
      <c r="B2010" t="n">
        <v>1.0</v>
      </c>
      <c r="C2010" t="n">
        <v>1.0</v>
      </c>
      <c r="D2010" s="0" t="n">
        <f>B2010-C2010</f>
        <v>0.0</v>
      </c>
      <c r="E2010" t="n">
        <v>2070.0</v>
      </c>
      <c r="F2010" t="n">
        <v>2070.0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14430.0</v>
      </c>
      <c r="K2010" s="0" t="n">
        <f>SUM($I$32:I2010)</f>
        <v>684.0</v>
      </c>
      <c r="L2010" t="n">
        <v>1.0</v>
      </c>
      <c r="M2010" t="n">
        <v>305533.0</v>
      </c>
    </row>
    <row r="2011" ht="15.0" customHeight="true">
      <c r="A2011" s="0" t="s">
        <v>4352</v>
      </c>
      <c r="B2011" t="n">
        <v>5.0</v>
      </c>
      <c r="C2011" t="n">
        <v>5.0</v>
      </c>
      <c r="D2011" s="0" t="n">
        <f>B2011-C2011</f>
        <v>0.0</v>
      </c>
      <c r="E2011" t="n">
        <v>2070.0</v>
      </c>
      <c r="F2011" t="n">
        <v>2070.0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14441.0</v>
      </c>
      <c r="K2011" s="0" t="n">
        <f>SUM($I$32:I2011)</f>
        <v>684.0</v>
      </c>
      <c r="L2011" t="n">
        <v>369.0</v>
      </c>
      <c r="M2011" t="n">
        <v>305902.0</v>
      </c>
    </row>
    <row r="2012" ht="15.0" customHeight="true">
      <c r="A2012" s="0" t="s">
        <v>4353</v>
      </c>
      <c r="B2012" t="n">
        <v>4.0</v>
      </c>
      <c r="C2012" t="n">
        <v>4.0</v>
      </c>
      <c r="D2012" s="0" t="n">
        <f>B2012-C2012</f>
        <v>0.0</v>
      </c>
      <c r="E2012" t="n">
        <v>2070.0</v>
      </c>
      <c r="F2012" t="n">
        <v>2070.0</v>
      </c>
      <c r="G2012" s="0" t="n">
        <f>E2012-F2012</f>
        <v>0.0</v>
      </c>
      <c r="H2012" t="n">
        <v>6.0</v>
      </c>
      <c r="I2012" t="n">
        <v>0.0</v>
      </c>
      <c r="J2012" s="0" t="n">
        <f>SUM($H$32:H2012)</f>
        <v>14447.0</v>
      </c>
      <c r="K2012" s="0" t="n">
        <f>SUM($I$32:I2012)</f>
        <v>684.0</v>
      </c>
      <c r="L2012" t="n">
        <v>227.0</v>
      </c>
      <c r="M2012" t="n">
        <v>306129.0</v>
      </c>
    </row>
    <row r="2013" ht="15.0" customHeight="true">
      <c r="A2013" s="0" t="s">
        <v>4354</v>
      </c>
      <c r="B2013" t="n">
        <v>1.0</v>
      </c>
      <c r="C2013" t="n">
        <v>1.0</v>
      </c>
      <c r="D2013" s="0" t="n">
        <f>B2013-C2013</f>
        <v>0.0</v>
      </c>
      <c r="E2013" t="n">
        <v>2070.0</v>
      </c>
      <c r="F2013" t="n">
        <v>2070.0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14447.0</v>
      </c>
      <c r="K2013" s="0" t="n">
        <f>SUM($I$32:I2013)</f>
        <v>684.0</v>
      </c>
      <c r="L2013" t="n">
        <v>2.0</v>
      </c>
      <c r="M2013" t="n">
        <v>306131.0</v>
      </c>
    </row>
    <row r="2014" ht="15.0" customHeight="true">
      <c r="A2014" s="0" t="s">
        <v>4355</v>
      </c>
      <c r="B2014" t="n">
        <v>1.0</v>
      </c>
      <c r="C2014" t="n">
        <v>1.0</v>
      </c>
      <c r="D2014" s="0" t="n">
        <f>B2014-C2014</f>
        <v>0.0</v>
      </c>
      <c r="E2014" t="n">
        <v>2070.0</v>
      </c>
      <c r="F2014" t="n">
        <v>2070.0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14447.0</v>
      </c>
      <c r="K2014" s="0" t="n">
        <f>SUM($I$32:I2014)</f>
        <v>684.0</v>
      </c>
      <c r="L2014" t="n">
        <v>2.0</v>
      </c>
      <c r="M2014" t="n">
        <v>306133.0</v>
      </c>
    </row>
    <row r="2015" ht="15.0" customHeight="true">
      <c r="A2015" s="0" t="s">
        <v>4356</v>
      </c>
      <c r="B2015" t="n">
        <v>1.0</v>
      </c>
      <c r="C2015" t="n">
        <v>1.0</v>
      </c>
      <c r="D2015" s="0" t="n">
        <f>B2015-C2015</f>
        <v>0.0</v>
      </c>
      <c r="E2015" t="n">
        <v>2070.0</v>
      </c>
      <c r="F2015" t="n">
        <v>2070.0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14447.0</v>
      </c>
      <c r="K2015" s="0" t="n">
        <f>SUM($I$32:I2015)</f>
        <v>684.0</v>
      </c>
      <c r="L2015" t="n">
        <v>2.0</v>
      </c>
      <c r="M2015" t="n">
        <v>306135.0</v>
      </c>
    </row>
    <row r="2016" ht="15.0" customHeight="true">
      <c r="A2016" s="0" t="s">
        <v>4357</v>
      </c>
      <c r="B2016" t="n">
        <v>1.0</v>
      </c>
      <c r="C2016" t="n">
        <v>1.0</v>
      </c>
      <c r="D2016" s="0" t="n">
        <f>B2016-C2016</f>
        <v>0.0</v>
      </c>
      <c r="E2016" t="n">
        <v>2070.0</v>
      </c>
      <c r="F2016" t="n">
        <v>2070.0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14447.0</v>
      </c>
      <c r="K2016" s="0" t="n">
        <f>SUM($I$32:I2016)</f>
        <v>684.0</v>
      </c>
      <c r="L2016" t="n">
        <v>1.0</v>
      </c>
      <c r="M2016" t="n">
        <v>306136.0</v>
      </c>
    </row>
    <row r="2017" ht="15.0" customHeight="true">
      <c r="A2017" s="0" t="s">
        <v>4358</v>
      </c>
      <c r="B2017" t="n">
        <v>1.0</v>
      </c>
      <c r="C2017" t="n">
        <v>1.0</v>
      </c>
      <c r="D2017" s="0" t="n">
        <f>B2017-C2017</f>
        <v>0.0</v>
      </c>
      <c r="E2017" t="n">
        <v>2070.0</v>
      </c>
      <c r="F2017" t="n">
        <v>2070.0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14447.0</v>
      </c>
      <c r="K2017" s="0" t="n">
        <f>SUM($I$32:I2017)</f>
        <v>684.0</v>
      </c>
      <c r="L2017" t="n">
        <v>1.0</v>
      </c>
      <c r="M2017" t="n">
        <v>306137.0</v>
      </c>
    </row>
    <row r="2018" ht="15.0" customHeight="true">
      <c r="A2018" s="0" t="s">
        <v>4359</v>
      </c>
      <c r="B2018" t="n">
        <v>1.0</v>
      </c>
      <c r="C2018" t="n">
        <v>1.0</v>
      </c>
      <c r="D2018" s="0" t="n">
        <f>B2018-C2018</f>
        <v>0.0</v>
      </c>
      <c r="E2018" t="n">
        <v>2070.0</v>
      </c>
      <c r="F2018" t="n">
        <v>2070.0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14447.0</v>
      </c>
      <c r="K2018" s="0" t="n">
        <f>SUM($I$32:I2018)</f>
        <v>684.0</v>
      </c>
      <c r="L2018" t="n">
        <v>1.0</v>
      </c>
      <c r="M2018" t="n">
        <v>306138.0</v>
      </c>
    </row>
    <row r="2019" ht="15.0" customHeight="true">
      <c r="A2019" s="0" t="s">
        <v>4360</v>
      </c>
      <c r="B2019" t="n">
        <v>1.0</v>
      </c>
      <c r="C2019" t="n">
        <v>1.0</v>
      </c>
      <c r="D2019" s="0" t="n">
        <f>B2019-C2019</f>
        <v>0.0</v>
      </c>
      <c r="E2019" t="n">
        <v>2070.0</v>
      </c>
      <c r="F2019" t="n">
        <v>2070.0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14447.0</v>
      </c>
      <c r="K2019" s="0" t="n">
        <f>SUM($I$32:I2019)</f>
        <v>684.0</v>
      </c>
      <c r="L2019" t="n">
        <v>1.0</v>
      </c>
      <c r="M2019" t="n">
        <v>306139.0</v>
      </c>
    </row>
    <row r="2020" ht="15.0" customHeight="true">
      <c r="A2020" s="0" t="s">
        <v>4361</v>
      </c>
      <c r="B2020" t="n">
        <v>1.0</v>
      </c>
      <c r="C2020" t="n">
        <v>1.0</v>
      </c>
      <c r="D2020" s="0" t="n">
        <f>B2020-C2020</f>
        <v>0.0</v>
      </c>
      <c r="E2020" t="n">
        <v>2070.0</v>
      </c>
      <c r="F2020" t="n">
        <v>2070.0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14447.0</v>
      </c>
      <c r="K2020" s="0" t="n">
        <f>SUM($I$32:I2020)</f>
        <v>684.0</v>
      </c>
      <c r="L2020" t="n">
        <v>0.0</v>
      </c>
      <c r="M2020" t="n">
        <v>306139.0</v>
      </c>
    </row>
    <row r="2021" ht="15.0" customHeight="true">
      <c r="A2021" s="0" t="s">
        <v>4362</v>
      </c>
      <c r="B2021" t="n">
        <v>1.0</v>
      </c>
      <c r="C2021" t="n">
        <v>1.0</v>
      </c>
      <c r="D2021" s="0" t="n">
        <f>B2021-C2021</f>
        <v>0.0</v>
      </c>
      <c r="E2021" t="n">
        <v>2070.0</v>
      </c>
      <c r="F2021" t="n">
        <v>2070.0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14447.0</v>
      </c>
      <c r="K2021" s="0" t="n">
        <f>SUM($I$32:I2021)</f>
        <v>684.0</v>
      </c>
      <c r="L2021" t="n">
        <v>1.0</v>
      </c>
      <c r="M2021" t="n">
        <v>306140.0</v>
      </c>
    </row>
    <row r="2022" ht="15.0" customHeight="true">
      <c r="A2022" s="0" t="s">
        <v>4363</v>
      </c>
      <c r="B2022" t="n">
        <v>1.0</v>
      </c>
      <c r="C2022" t="n">
        <v>1.0</v>
      </c>
      <c r="D2022" s="0" t="n">
        <f>B2022-C2022</f>
        <v>0.0</v>
      </c>
      <c r="E2022" t="n">
        <v>2070.0</v>
      </c>
      <c r="F2022" t="n">
        <v>2070.0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14447.0</v>
      </c>
      <c r="K2022" s="0" t="n">
        <f>SUM($I$32:I2022)</f>
        <v>684.0</v>
      </c>
      <c r="L2022" t="n">
        <v>1.0</v>
      </c>
      <c r="M2022" t="n">
        <v>306141.0</v>
      </c>
    </row>
    <row r="2023" ht="15.0" customHeight="true">
      <c r="A2023" s="0" t="s">
        <v>4364</v>
      </c>
      <c r="B2023" t="n">
        <v>1.0</v>
      </c>
      <c r="C2023" t="n">
        <v>1.0</v>
      </c>
      <c r="D2023" s="0" t="n">
        <f>B2023-C2023</f>
        <v>0.0</v>
      </c>
      <c r="E2023" t="n">
        <v>2070.0</v>
      </c>
      <c r="F2023" t="n">
        <v>2070.0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14447.0</v>
      </c>
      <c r="K2023" s="0" t="n">
        <f>SUM($I$32:I2023)</f>
        <v>684.0</v>
      </c>
      <c r="L2023" t="n">
        <v>0.0</v>
      </c>
      <c r="M2023" t="n">
        <v>306141.0</v>
      </c>
    </row>
    <row r="2024" ht="15.0" customHeight="true">
      <c r="A2024" s="0" t="s">
        <v>4365</v>
      </c>
      <c r="B2024" t="n">
        <v>1.0</v>
      </c>
      <c r="C2024" t="n">
        <v>1.0</v>
      </c>
      <c r="D2024" s="0" t="n">
        <f>B2024-C2024</f>
        <v>0.0</v>
      </c>
      <c r="E2024" t="n">
        <v>2070.0</v>
      </c>
      <c r="F2024" t="n">
        <v>2070.0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14447.0</v>
      </c>
      <c r="K2024" s="0" t="n">
        <f>SUM($I$32:I2024)</f>
        <v>684.0</v>
      </c>
      <c r="L2024" t="n">
        <v>1.0</v>
      </c>
      <c r="M2024" t="n">
        <v>306142.0</v>
      </c>
    </row>
    <row r="2025" ht="15.0" customHeight="true">
      <c r="A2025" s="0" t="s">
        <v>4366</v>
      </c>
      <c r="B2025" t="n">
        <v>1.0</v>
      </c>
      <c r="C2025" t="n">
        <v>1.0</v>
      </c>
      <c r="D2025" s="0" t="n">
        <f>B2025-C2025</f>
        <v>0.0</v>
      </c>
      <c r="E2025" t="n">
        <v>2070.0</v>
      </c>
      <c r="F2025" t="n">
        <v>2070.0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14447.0</v>
      </c>
      <c r="K2025" s="0" t="n">
        <f>SUM($I$32:I2025)</f>
        <v>684.0</v>
      </c>
      <c r="L2025" t="n">
        <v>1.0</v>
      </c>
      <c r="M2025" t="n">
        <v>306143.0</v>
      </c>
    </row>
    <row r="2026" ht="15.0" customHeight="true">
      <c r="A2026" s="0" t="s">
        <v>4367</v>
      </c>
      <c r="B2026" t="n">
        <v>1.0</v>
      </c>
      <c r="C2026" t="n">
        <v>1.0</v>
      </c>
      <c r="D2026" s="0" t="n">
        <f>B2026-C2026</f>
        <v>0.0</v>
      </c>
      <c r="E2026" t="n">
        <v>2070.0</v>
      </c>
      <c r="F2026" t="n">
        <v>2070.0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14447.0</v>
      </c>
      <c r="K2026" s="0" t="n">
        <f>SUM($I$32:I2026)</f>
        <v>684.0</v>
      </c>
      <c r="L2026" t="n">
        <v>1.0</v>
      </c>
      <c r="M2026" t="n">
        <v>306144.0</v>
      </c>
    </row>
    <row r="2027" ht="15.0" customHeight="true">
      <c r="A2027" s="0" t="s">
        <v>4368</v>
      </c>
      <c r="B2027" t="n">
        <v>5.0</v>
      </c>
      <c r="C2027" t="n">
        <v>5.0</v>
      </c>
      <c r="D2027" s="0" t="n">
        <f>B2027-C2027</f>
        <v>0.0</v>
      </c>
      <c r="E2027" t="n">
        <v>2070.0</v>
      </c>
      <c r="F2027" t="n">
        <v>2070.0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14458.0</v>
      </c>
      <c r="K2027" s="0" t="n">
        <f>SUM($I$32:I2027)</f>
        <v>684.0</v>
      </c>
      <c r="L2027" t="n">
        <v>349.0</v>
      </c>
      <c r="M2027" t="n">
        <v>306493.0</v>
      </c>
    </row>
    <row r="2028" ht="15.0" customHeight="true">
      <c r="A2028" s="0" t="s">
        <v>4369</v>
      </c>
      <c r="B2028" t="n">
        <v>1.0</v>
      </c>
      <c r="C2028" t="n">
        <v>1.0</v>
      </c>
      <c r="D2028" s="0" t="n">
        <f>B2028-C2028</f>
        <v>0.0</v>
      </c>
      <c r="E2028" t="n">
        <v>2070.0</v>
      </c>
      <c r="F2028" t="n">
        <v>2070.0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14458.0</v>
      </c>
      <c r="K2028" s="0" t="n">
        <f>SUM($I$32:I2028)</f>
        <v>684.0</v>
      </c>
      <c r="L2028" t="n">
        <v>2.0</v>
      </c>
      <c r="M2028" t="n">
        <v>306495.0</v>
      </c>
    </row>
    <row r="2029" ht="15.0" customHeight="true">
      <c r="A2029" s="0" t="s">
        <v>4370</v>
      </c>
      <c r="B2029" t="n">
        <v>1.0</v>
      </c>
      <c r="C2029" t="n">
        <v>1.0</v>
      </c>
      <c r="D2029" s="0" t="n">
        <f>B2029-C2029</f>
        <v>0.0</v>
      </c>
      <c r="E2029" t="n">
        <v>2070.0</v>
      </c>
      <c r="F2029" t="n">
        <v>2070.0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14458.0</v>
      </c>
      <c r="K2029" s="0" t="n">
        <f>SUM($I$32:I2029)</f>
        <v>684.0</v>
      </c>
      <c r="L2029" t="n">
        <v>2.0</v>
      </c>
      <c r="M2029" t="n">
        <v>306497.0</v>
      </c>
    </row>
    <row r="2030" ht="15.0" customHeight="true">
      <c r="A2030" s="0" t="s">
        <v>4371</v>
      </c>
      <c r="B2030" t="n">
        <v>1.0</v>
      </c>
      <c r="C2030" t="n">
        <v>1.0</v>
      </c>
      <c r="D2030" s="0" t="n">
        <f>B2030-C2030</f>
        <v>0.0</v>
      </c>
      <c r="E2030" t="n">
        <v>2070.0</v>
      </c>
      <c r="F2030" t="n">
        <v>2070.0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14458.0</v>
      </c>
      <c r="K2030" s="0" t="n">
        <f>SUM($I$32:I2030)</f>
        <v>684.0</v>
      </c>
      <c r="L2030" t="n">
        <v>1.0</v>
      </c>
      <c r="M2030" t="n">
        <v>306498.0</v>
      </c>
    </row>
    <row r="2031" ht="15.0" customHeight="true">
      <c r="A2031" s="0" t="s">
        <v>4372</v>
      </c>
      <c r="B2031" t="n">
        <v>1.0</v>
      </c>
      <c r="C2031" t="n">
        <v>1.0</v>
      </c>
      <c r="D2031" s="0" t="n">
        <f>B2031-C2031</f>
        <v>0.0</v>
      </c>
      <c r="E2031" t="n">
        <v>2070.0</v>
      </c>
      <c r="F2031" t="n">
        <v>2070.0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14458.0</v>
      </c>
      <c r="K2031" s="0" t="n">
        <f>SUM($I$32:I2031)</f>
        <v>684.0</v>
      </c>
      <c r="L2031" t="n">
        <v>1.0</v>
      </c>
      <c r="M2031" t="n">
        <v>306500.0</v>
      </c>
    </row>
    <row r="2032" ht="15.0" customHeight="true">
      <c r="A2032" s="0" t="s">
        <v>4373</v>
      </c>
      <c r="B2032" t="n">
        <v>1.0</v>
      </c>
      <c r="C2032" t="n">
        <v>1.0</v>
      </c>
      <c r="D2032" s="0" t="n">
        <f>B2032-C2032</f>
        <v>0.0</v>
      </c>
      <c r="E2032" t="n">
        <v>2070.0</v>
      </c>
      <c r="F2032" t="n">
        <v>2070.0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14458.0</v>
      </c>
      <c r="K2032" s="0" t="n">
        <f>SUM($I$32:I2032)</f>
        <v>684.0</v>
      </c>
      <c r="L2032" t="n">
        <v>1.0</v>
      </c>
      <c r="M2032" t="n">
        <v>306501.0</v>
      </c>
    </row>
    <row r="2033" ht="15.0" customHeight="true">
      <c r="A2033" s="0" t="s">
        <v>4374</v>
      </c>
      <c r="B2033" t="n">
        <v>1.0</v>
      </c>
      <c r="C2033" t="n">
        <v>1.0</v>
      </c>
      <c r="D2033" s="0" t="n">
        <f>B2033-C2033</f>
        <v>0.0</v>
      </c>
      <c r="E2033" t="n">
        <v>2070.0</v>
      </c>
      <c r="F2033" t="n">
        <v>2070.0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14458.0</v>
      </c>
      <c r="K2033" s="0" t="n">
        <f>SUM($I$32:I2033)</f>
        <v>684.0</v>
      </c>
      <c r="L2033" t="n">
        <v>1.0</v>
      </c>
      <c r="M2033" t="n">
        <v>306502.0</v>
      </c>
    </row>
    <row r="2034" ht="15.0" customHeight="true">
      <c r="A2034" s="0" t="s">
        <v>4375</v>
      </c>
      <c r="B2034" t="n">
        <v>2.0</v>
      </c>
      <c r="C2034" t="n">
        <v>2.0</v>
      </c>
      <c r="D2034" s="0" t="n">
        <f>B2034-C2034</f>
        <v>0.0</v>
      </c>
      <c r="E2034" t="n">
        <v>2070.0</v>
      </c>
      <c r="F2034" t="n">
        <v>2070.0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14460.0</v>
      </c>
      <c r="K2034" s="0" t="n">
        <f>SUM($I$32:I2034)</f>
        <v>684.0</v>
      </c>
      <c r="L2034" t="n">
        <v>109.0</v>
      </c>
      <c r="M2034" t="n">
        <v>306611.0</v>
      </c>
    </row>
    <row r="2035" ht="15.0" customHeight="true">
      <c r="A2035" s="0" t="s">
        <v>4376</v>
      </c>
      <c r="B2035" t="n">
        <v>1.0</v>
      </c>
      <c r="C2035" t="n">
        <v>1.0</v>
      </c>
      <c r="D2035" s="0" t="n">
        <f>B2035-C2035</f>
        <v>0.0</v>
      </c>
      <c r="E2035" t="n">
        <v>2070.0</v>
      </c>
      <c r="F2035" t="n">
        <v>2070.0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14460.0</v>
      </c>
      <c r="K2035" s="0" t="n">
        <f>SUM($I$32:I2035)</f>
        <v>684.0</v>
      </c>
      <c r="L2035" t="n">
        <v>2.0</v>
      </c>
      <c r="M2035" t="n">
        <v>306613.0</v>
      </c>
    </row>
    <row r="2036" ht="15.0" customHeight="true">
      <c r="A2036" s="0" t="s">
        <v>4377</v>
      </c>
      <c r="B2036" t="n">
        <v>2.0</v>
      </c>
      <c r="C2036" t="n">
        <v>2.0</v>
      </c>
      <c r="D2036" s="0" t="n">
        <f>B2036-C2036</f>
        <v>0.0</v>
      </c>
      <c r="E2036" t="n">
        <v>2070.0</v>
      </c>
      <c r="F2036" t="n">
        <v>2070.0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14462.0</v>
      </c>
      <c r="K2036" s="0" t="n">
        <f>SUM($I$32:I2036)</f>
        <v>684.0</v>
      </c>
      <c r="L2036" t="n">
        <v>122.0</v>
      </c>
      <c r="M2036" t="n">
        <v>306735.0</v>
      </c>
    </row>
    <row r="2037" ht="15.0" customHeight="true">
      <c r="A2037" s="0" t="s">
        <v>4378</v>
      </c>
      <c r="B2037" t="n">
        <v>1.0</v>
      </c>
      <c r="C2037" t="n">
        <v>1.0</v>
      </c>
      <c r="D2037" s="0" t="n">
        <f>B2037-C2037</f>
        <v>0.0</v>
      </c>
      <c r="E2037" t="n">
        <v>2070.0</v>
      </c>
      <c r="F2037" t="n">
        <v>2070.0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14462.0</v>
      </c>
      <c r="K2037" s="0" t="n">
        <f>SUM($I$32:I2037)</f>
        <v>684.0</v>
      </c>
      <c r="L2037" t="n">
        <v>1.0</v>
      </c>
      <c r="M2037" t="n">
        <v>306736.0</v>
      </c>
    </row>
    <row r="2038" ht="15.0" customHeight="true">
      <c r="A2038" s="0" t="s">
        <v>4379</v>
      </c>
      <c r="B2038" t="n">
        <v>1.0</v>
      </c>
      <c r="C2038" t="n">
        <v>1.0</v>
      </c>
      <c r="D2038" s="0" t="n">
        <f>B2038-C2038</f>
        <v>0.0</v>
      </c>
      <c r="E2038" t="n">
        <v>2070.0</v>
      </c>
      <c r="F2038" t="n">
        <v>2070.0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14462.0</v>
      </c>
      <c r="K2038" s="0" t="n">
        <f>SUM($I$32:I2038)</f>
        <v>684.0</v>
      </c>
      <c r="L2038" t="n">
        <v>2.0</v>
      </c>
      <c r="M2038" t="n">
        <v>306738.0</v>
      </c>
    </row>
    <row r="2039" ht="15.0" customHeight="true">
      <c r="A2039" s="0" t="s">
        <v>4380</v>
      </c>
      <c r="B2039" t="n">
        <v>1.0</v>
      </c>
      <c r="C2039" t="n">
        <v>1.0</v>
      </c>
      <c r="D2039" s="0" t="n">
        <f>B2039-C2039</f>
        <v>0.0</v>
      </c>
      <c r="E2039" t="n">
        <v>2070.0</v>
      </c>
      <c r="F2039" t="n">
        <v>2070.0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14462.0</v>
      </c>
      <c r="K2039" s="0" t="n">
        <f>SUM($I$32:I2039)</f>
        <v>684.0</v>
      </c>
      <c r="L2039" t="n">
        <v>2.0</v>
      </c>
      <c r="M2039" t="n">
        <v>306740.0</v>
      </c>
    </row>
    <row r="2040" ht="15.0" customHeight="true">
      <c r="A2040" s="0" t="s">
        <v>4381</v>
      </c>
      <c r="B2040" t="n">
        <v>10.0</v>
      </c>
      <c r="C2040" t="n">
        <v>10.0</v>
      </c>
      <c r="D2040" s="0" t="n">
        <f>B2040-C2040</f>
        <v>0.0</v>
      </c>
      <c r="E2040" t="n">
        <v>2070.0</v>
      </c>
      <c r="F2040" t="n">
        <v>2070.0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14486.0</v>
      </c>
      <c r="K2040" s="0" t="n">
        <f>SUM($I$32:I2040)</f>
        <v>684.0</v>
      </c>
      <c r="L2040" t="n">
        <v>505.0</v>
      </c>
      <c r="M2040" t="n">
        <v>307245.0</v>
      </c>
    </row>
    <row r="2041" ht="15.0" customHeight="true">
      <c r="A2041" s="0" t="s">
        <v>4382</v>
      </c>
      <c r="B2041" t="n">
        <v>1.0</v>
      </c>
      <c r="C2041" t="n">
        <v>1.0</v>
      </c>
      <c r="D2041" s="0" t="n">
        <f>B2041-C2041</f>
        <v>0.0</v>
      </c>
      <c r="E2041" t="n">
        <v>2070.0</v>
      </c>
      <c r="F2041" t="n">
        <v>2070.0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14486.0</v>
      </c>
      <c r="K2041" s="0" t="n">
        <f>SUM($I$32:I2041)</f>
        <v>684.0</v>
      </c>
      <c r="L2041" t="n">
        <v>2.0</v>
      </c>
      <c r="M2041" t="n">
        <v>307247.0</v>
      </c>
    </row>
    <row r="2042" ht="15.0" customHeight="true">
      <c r="A2042" s="0" t="s">
        <v>4383</v>
      </c>
      <c r="B2042" t="n">
        <v>4.0</v>
      </c>
      <c r="C2042" t="n">
        <v>4.0</v>
      </c>
      <c r="D2042" s="0" t="n">
        <f>B2042-C2042</f>
        <v>0.0</v>
      </c>
      <c r="E2042" t="n">
        <v>2070.0</v>
      </c>
      <c r="F2042" t="n">
        <v>2070.0</v>
      </c>
      <c r="G2042" s="0" t="n">
        <f>E2042-F2042</f>
        <v>0.0</v>
      </c>
      <c r="H2042" t="n">
        <v>6.0</v>
      </c>
      <c r="I2042" t="n">
        <v>0.0</v>
      </c>
      <c r="J2042" s="0" t="n">
        <f>SUM($H$32:H2042)</f>
        <v>14492.0</v>
      </c>
      <c r="K2042" s="0" t="n">
        <f>SUM($I$32:I2042)</f>
        <v>684.0</v>
      </c>
      <c r="L2042" t="n">
        <v>200.0</v>
      </c>
      <c r="M2042" t="n">
        <v>307447.0</v>
      </c>
    </row>
    <row r="2043" ht="15.0" customHeight="true">
      <c r="A2043" s="0" t="s">
        <v>4384</v>
      </c>
      <c r="B2043" t="n">
        <v>1.0</v>
      </c>
      <c r="C2043" t="n">
        <v>1.0</v>
      </c>
      <c r="D2043" s="0" t="n">
        <f>B2043-C2043</f>
        <v>0.0</v>
      </c>
      <c r="E2043" t="n">
        <v>2070.0</v>
      </c>
      <c r="F2043" t="n">
        <v>2070.0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14492.0</v>
      </c>
      <c r="K2043" s="0" t="n">
        <f>SUM($I$32:I2043)</f>
        <v>684.0</v>
      </c>
      <c r="L2043" t="n">
        <v>2.0</v>
      </c>
      <c r="M2043" t="n">
        <v>307449.0</v>
      </c>
    </row>
    <row r="2044" ht="15.0" customHeight="true">
      <c r="A2044" s="0" t="s">
        <v>4385</v>
      </c>
      <c r="B2044" t="n">
        <v>1.0</v>
      </c>
      <c r="C2044" t="n">
        <v>1.0</v>
      </c>
      <c r="D2044" s="0" t="n">
        <f>B2044-C2044</f>
        <v>0.0</v>
      </c>
      <c r="E2044" t="n">
        <v>2070.0</v>
      </c>
      <c r="F2044" t="n">
        <v>2070.0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14492.0</v>
      </c>
      <c r="K2044" s="0" t="n">
        <f>SUM($I$32:I2044)</f>
        <v>684.0</v>
      </c>
      <c r="L2044" t="n">
        <v>1.0</v>
      </c>
      <c r="M2044" t="n">
        <v>307450.0</v>
      </c>
    </row>
    <row r="2045" ht="15.0" customHeight="true">
      <c r="A2045" s="0" t="s">
        <v>4386</v>
      </c>
      <c r="B2045" t="n">
        <v>1.0</v>
      </c>
      <c r="C2045" t="n">
        <v>1.0</v>
      </c>
      <c r="D2045" s="0" t="n">
        <f>B2045-C2045</f>
        <v>0.0</v>
      </c>
      <c r="E2045" t="n">
        <v>2070.0</v>
      </c>
      <c r="F2045" t="n">
        <v>2070.0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14492.0</v>
      </c>
      <c r="K2045" s="0" t="n">
        <f>SUM($I$32:I2045)</f>
        <v>684.0</v>
      </c>
      <c r="L2045" t="n">
        <v>1.0</v>
      </c>
      <c r="M2045" t="n">
        <v>307452.0</v>
      </c>
    </row>
    <row r="2046" ht="15.0" customHeight="true">
      <c r="A2046" s="0" t="s">
        <v>4387</v>
      </c>
      <c r="B2046" t="n">
        <v>1.0</v>
      </c>
      <c r="C2046" t="n">
        <v>1.0</v>
      </c>
      <c r="D2046" s="0" t="n">
        <f>B2046-C2046</f>
        <v>0.0</v>
      </c>
      <c r="E2046" t="n">
        <v>2070.0</v>
      </c>
      <c r="F2046" t="n">
        <v>2070.0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14492.0</v>
      </c>
      <c r="K2046" s="0" t="n">
        <f>SUM($I$32:I2046)</f>
        <v>684.0</v>
      </c>
      <c r="L2046" t="n">
        <v>1.0</v>
      </c>
      <c r="M2046" t="n">
        <v>307453.0</v>
      </c>
    </row>
    <row r="2047" ht="15.0" customHeight="true">
      <c r="A2047" s="0" t="s">
        <v>4388</v>
      </c>
      <c r="B2047" t="n">
        <v>1.0</v>
      </c>
      <c r="C2047" t="n">
        <v>1.0</v>
      </c>
      <c r="D2047" s="0" t="n">
        <f>B2047-C2047</f>
        <v>0.0</v>
      </c>
      <c r="E2047" t="n">
        <v>2070.0</v>
      </c>
      <c r="F2047" t="n">
        <v>2070.0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14492.0</v>
      </c>
      <c r="K2047" s="0" t="n">
        <f>SUM($I$32:I2047)</f>
        <v>684.0</v>
      </c>
      <c r="L2047" t="n">
        <v>2.0</v>
      </c>
      <c r="M2047" t="n">
        <v>307455.0</v>
      </c>
    </row>
    <row r="2048" ht="15.0" customHeight="true">
      <c r="A2048" s="0" t="s">
        <v>4389</v>
      </c>
      <c r="B2048" t="n">
        <v>1.0</v>
      </c>
      <c r="C2048" t="n">
        <v>1.0</v>
      </c>
      <c r="D2048" s="0" t="n">
        <f>B2048-C2048</f>
        <v>0.0</v>
      </c>
      <c r="E2048" t="n">
        <v>2070.0</v>
      </c>
      <c r="F2048" t="n">
        <v>2070.0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14492.0</v>
      </c>
      <c r="K2048" s="0" t="n">
        <f>SUM($I$32:I2048)</f>
        <v>684.0</v>
      </c>
      <c r="L2048" t="n">
        <v>1.0</v>
      </c>
      <c r="M2048" t="n">
        <v>307456.0</v>
      </c>
    </row>
    <row r="2049" ht="15.0" customHeight="true">
      <c r="A2049" s="0" t="s">
        <v>4390</v>
      </c>
      <c r="B2049" t="n">
        <v>1.0</v>
      </c>
      <c r="C2049" t="n">
        <v>1.0</v>
      </c>
      <c r="D2049" s="0" t="n">
        <f>B2049-C2049</f>
        <v>0.0</v>
      </c>
      <c r="E2049" t="n">
        <v>2070.0</v>
      </c>
      <c r="F2049" t="n">
        <v>2070.0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14492.0</v>
      </c>
      <c r="K2049" s="0" t="n">
        <f>SUM($I$32:I2049)</f>
        <v>684.0</v>
      </c>
      <c r="L2049" t="n">
        <v>1.0</v>
      </c>
      <c r="M2049" t="n">
        <v>307457.0</v>
      </c>
    </row>
    <row r="2050" ht="15.0" customHeight="true">
      <c r="A2050" s="0" t="s">
        <v>4391</v>
      </c>
      <c r="B2050" t="n">
        <v>1.0</v>
      </c>
      <c r="C2050" t="n">
        <v>1.0</v>
      </c>
      <c r="D2050" s="0" t="n">
        <f>B2050-C2050</f>
        <v>0.0</v>
      </c>
      <c r="E2050" t="n">
        <v>2070.0</v>
      </c>
      <c r="F2050" t="n">
        <v>2070.0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14492.0</v>
      </c>
      <c r="K2050" s="0" t="n">
        <f>SUM($I$32:I2050)</f>
        <v>684.0</v>
      </c>
      <c r="L2050" t="n">
        <v>1.0</v>
      </c>
      <c r="M2050" t="n">
        <v>307458.0</v>
      </c>
    </row>
    <row r="2051" ht="15.0" customHeight="true">
      <c r="A2051" s="0" t="s">
        <v>4392</v>
      </c>
      <c r="B2051" t="n">
        <v>1.0</v>
      </c>
      <c r="C2051" t="n">
        <v>1.0</v>
      </c>
      <c r="D2051" s="0" t="n">
        <f>B2051-C2051</f>
        <v>0.0</v>
      </c>
      <c r="E2051" t="n">
        <v>2070.0</v>
      </c>
      <c r="F2051" t="n">
        <v>2070.0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14492.0</v>
      </c>
      <c r="K2051" s="0" t="n">
        <f>SUM($I$32:I2051)</f>
        <v>684.0</v>
      </c>
      <c r="L2051" t="n">
        <v>1.0</v>
      </c>
      <c r="M2051" t="n">
        <v>307459.0</v>
      </c>
    </row>
    <row r="2052" ht="15.0" customHeight="true">
      <c r="A2052" s="0" t="s">
        <v>4393</v>
      </c>
      <c r="B2052" t="n">
        <v>1.0</v>
      </c>
      <c r="C2052" t="n">
        <v>1.0</v>
      </c>
      <c r="D2052" s="0" t="n">
        <f>B2052-C2052</f>
        <v>0.0</v>
      </c>
      <c r="E2052" t="n">
        <v>2070.0</v>
      </c>
      <c r="F2052" t="n">
        <v>2070.0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14492.0</v>
      </c>
      <c r="K2052" s="0" t="n">
        <f>SUM($I$32:I2052)</f>
        <v>684.0</v>
      </c>
      <c r="L2052" t="n">
        <v>1.0</v>
      </c>
      <c r="M2052" t="n">
        <v>307460.0</v>
      </c>
    </row>
    <row r="2053" ht="15.0" customHeight="true">
      <c r="A2053" s="0" t="s">
        <v>4394</v>
      </c>
      <c r="B2053" t="n">
        <v>1.0</v>
      </c>
      <c r="C2053" t="n">
        <v>1.0</v>
      </c>
      <c r="D2053" s="0" t="n">
        <f>B2053-C2053</f>
        <v>0.0</v>
      </c>
      <c r="E2053" t="n">
        <v>2070.0</v>
      </c>
      <c r="F2053" t="n">
        <v>2070.0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14492.0</v>
      </c>
      <c r="K2053" s="0" t="n">
        <f>SUM($I$32:I2053)</f>
        <v>684.0</v>
      </c>
      <c r="L2053" t="n">
        <v>2.0</v>
      </c>
      <c r="M2053" t="n">
        <v>307462.0</v>
      </c>
    </row>
    <row r="2054" ht="15.0" customHeight="true">
      <c r="A2054" s="0" t="s">
        <v>4395</v>
      </c>
      <c r="B2054" t="n">
        <v>1.0</v>
      </c>
      <c r="C2054" t="n">
        <v>1.0</v>
      </c>
      <c r="D2054" s="0" t="n">
        <f>B2054-C2054</f>
        <v>0.0</v>
      </c>
      <c r="E2054" t="n">
        <v>2070.0</v>
      </c>
      <c r="F2054" t="n">
        <v>2070.0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14492.0</v>
      </c>
      <c r="K2054" s="0" t="n">
        <f>SUM($I$32:I2054)</f>
        <v>684.0</v>
      </c>
      <c r="L2054" t="n">
        <v>1.0</v>
      </c>
      <c r="M2054" t="n">
        <v>307463.0</v>
      </c>
    </row>
    <row r="2055" ht="15.0" customHeight="true">
      <c r="A2055" s="0" t="s">
        <v>4396</v>
      </c>
      <c r="B2055" t="n">
        <v>1.0</v>
      </c>
      <c r="C2055" t="n">
        <v>1.0</v>
      </c>
      <c r="D2055" s="0" t="n">
        <f>B2055-C2055</f>
        <v>0.0</v>
      </c>
      <c r="E2055" t="n">
        <v>2070.0</v>
      </c>
      <c r="F2055" t="n">
        <v>2070.0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14492.0</v>
      </c>
      <c r="K2055" s="0" t="n">
        <f>SUM($I$32:I2055)</f>
        <v>684.0</v>
      </c>
      <c r="L2055" t="n">
        <v>1.0</v>
      </c>
      <c r="M2055" t="n">
        <v>307464.0</v>
      </c>
    </row>
    <row r="2056" ht="15.0" customHeight="true">
      <c r="A2056" s="0" t="s">
        <v>4397</v>
      </c>
      <c r="B2056" t="n">
        <v>1.0</v>
      </c>
      <c r="C2056" t="n">
        <v>1.0</v>
      </c>
      <c r="D2056" s="0" t="n">
        <f>B2056-C2056</f>
        <v>0.0</v>
      </c>
      <c r="E2056" t="n">
        <v>2070.0</v>
      </c>
      <c r="F2056" t="n">
        <v>2070.0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14492.0</v>
      </c>
      <c r="K2056" s="0" t="n">
        <f>SUM($I$32:I2056)</f>
        <v>684.0</v>
      </c>
      <c r="L2056" t="n">
        <v>1.0</v>
      </c>
      <c r="M2056" t="n">
        <v>307465.0</v>
      </c>
    </row>
    <row r="2057" ht="15.0" customHeight="true">
      <c r="A2057" s="0" t="s">
        <v>4398</v>
      </c>
      <c r="B2057" t="n">
        <v>1.0</v>
      </c>
      <c r="C2057" t="n">
        <v>1.0</v>
      </c>
      <c r="D2057" s="0" t="n">
        <f>B2057-C2057</f>
        <v>0.0</v>
      </c>
      <c r="E2057" t="n">
        <v>2070.0</v>
      </c>
      <c r="F2057" t="n">
        <v>2070.0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14492.0</v>
      </c>
      <c r="K2057" s="0" t="n">
        <f>SUM($I$32:I2057)</f>
        <v>684.0</v>
      </c>
      <c r="L2057" t="n">
        <v>1.0</v>
      </c>
      <c r="M2057" t="n">
        <v>307466.0</v>
      </c>
    </row>
    <row r="2058" ht="15.0" customHeight="true">
      <c r="A2058" s="0" t="s">
        <v>4399</v>
      </c>
      <c r="B2058" t="n">
        <v>1.0</v>
      </c>
      <c r="C2058" t="n">
        <v>1.0</v>
      </c>
      <c r="D2058" s="0" t="n">
        <f>B2058-C2058</f>
        <v>0.0</v>
      </c>
      <c r="E2058" t="n">
        <v>2070.0</v>
      </c>
      <c r="F2058" t="n">
        <v>2070.0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14492.0</v>
      </c>
      <c r="K2058" s="0" t="n">
        <f>SUM($I$32:I2058)</f>
        <v>684.0</v>
      </c>
      <c r="L2058" t="n">
        <v>0.0</v>
      </c>
      <c r="M2058" t="n">
        <v>307466.0</v>
      </c>
    </row>
    <row r="2059" ht="15.0" customHeight="true">
      <c r="A2059" s="0" t="s">
        <v>4400</v>
      </c>
      <c r="B2059" t="n">
        <v>1.0</v>
      </c>
      <c r="C2059" t="n">
        <v>1.0</v>
      </c>
      <c r="D2059" s="0" t="n">
        <f>B2059-C2059</f>
        <v>0.0</v>
      </c>
      <c r="E2059" t="n">
        <v>2070.0</v>
      </c>
      <c r="F2059" t="n">
        <v>2070.0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14492.0</v>
      </c>
      <c r="K2059" s="0" t="n">
        <f>SUM($I$32:I2059)</f>
        <v>684.0</v>
      </c>
      <c r="L2059" t="n">
        <v>1.0</v>
      </c>
      <c r="M2059" t="n">
        <v>307467.0</v>
      </c>
    </row>
    <row r="2060" ht="15.0" customHeight="true">
      <c r="A2060" s="0" t="s">
        <v>4401</v>
      </c>
      <c r="B2060" t="n">
        <v>1.0</v>
      </c>
      <c r="C2060" t="n">
        <v>1.0</v>
      </c>
      <c r="D2060" s="0" t="n">
        <f>B2060-C2060</f>
        <v>0.0</v>
      </c>
      <c r="E2060" t="n">
        <v>2070.0</v>
      </c>
      <c r="F2060" t="n">
        <v>2070.0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14492.0</v>
      </c>
      <c r="K2060" s="0" t="n">
        <f>SUM($I$32:I2060)</f>
        <v>684.0</v>
      </c>
      <c r="L2060" t="n">
        <v>0.0</v>
      </c>
      <c r="M2060" t="n">
        <v>307468.0</v>
      </c>
    </row>
    <row r="2061" ht="15.0" customHeight="true">
      <c r="A2061" s="0" t="s">
        <v>4402</v>
      </c>
      <c r="B2061" t="n">
        <v>1.0</v>
      </c>
      <c r="C2061" t="n">
        <v>1.0</v>
      </c>
      <c r="D2061" s="0" t="n">
        <f>B2061-C2061</f>
        <v>0.0</v>
      </c>
      <c r="E2061" t="n">
        <v>2070.0</v>
      </c>
      <c r="F2061" t="n">
        <v>2070.0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14492.0</v>
      </c>
      <c r="K2061" s="0" t="n">
        <f>SUM($I$32:I2061)</f>
        <v>684.0</v>
      </c>
      <c r="L2061" t="n">
        <v>0.0</v>
      </c>
      <c r="M2061" t="n">
        <v>307468.0</v>
      </c>
    </row>
    <row r="2062" ht="15.0" customHeight="true">
      <c r="A2062" s="0" t="s">
        <v>4403</v>
      </c>
      <c r="B2062" t="n">
        <v>1.0</v>
      </c>
      <c r="C2062" t="n">
        <v>1.0</v>
      </c>
      <c r="D2062" s="0" t="n">
        <f>B2062-C2062</f>
        <v>0.0</v>
      </c>
      <c r="E2062" t="n">
        <v>2070.0</v>
      </c>
      <c r="F2062" t="n">
        <v>2070.0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14492.0</v>
      </c>
      <c r="K2062" s="0" t="n">
        <f>SUM($I$32:I2062)</f>
        <v>684.0</v>
      </c>
      <c r="L2062" t="n">
        <v>1.0</v>
      </c>
      <c r="M2062" t="n">
        <v>307469.0</v>
      </c>
    </row>
    <row r="2063" ht="15.0" customHeight="true">
      <c r="A2063" s="0" t="s">
        <v>4404</v>
      </c>
      <c r="B2063" t="n">
        <v>1.0</v>
      </c>
      <c r="C2063" t="n">
        <v>1.0</v>
      </c>
      <c r="D2063" s="0" t="n">
        <f>B2063-C2063</f>
        <v>0.0</v>
      </c>
      <c r="E2063" t="n">
        <v>2070.0</v>
      </c>
      <c r="F2063" t="n">
        <v>2070.0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14492.0</v>
      </c>
      <c r="K2063" s="0" t="n">
        <f>SUM($I$32:I2063)</f>
        <v>684.0</v>
      </c>
      <c r="L2063" t="n">
        <v>0.0</v>
      </c>
      <c r="M2063" t="n">
        <v>307469.0</v>
      </c>
    </row>
    <row r="2064" ht="15.0" customHeight="true">
      <c r="A2064" s="0" t="s">
        <v>4405</v>
      </c>
      <c r="B2064" t="n">
        <v>1.0</v>
      </c>
      <c r="C2064" t="n">
        <v>1.0</v>
      </c>
      <c r="D2064" s="0" t="n">
        <f>B2064-C2064</f>
        <v>0.0</v>
      </c>
      <c r="E2064" t="n">
        <v>2070.0</v>
      </c>
      <c r="F2064" t="n">
        <v>2070.0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14492.0</v>
      </c>
      <c r="K2064" s="0" t="n">
        <f>SUM($I$32:I2064)</f>
        <v>684.0</v>
      </c>
      <c r="L2064" t="n">
        <v>0.0</v>
      </c>
      <c r="M2064" t="n">
        <v>307470.0</v>
      </c>
    </row>
    <row r="2065" ht="15.0" customHeight="true">
      <c r="A2065" s="0" t="s">
        <v>4406</v>
      </c>
      <c r="B2065" t="n">
        <v>1.0</v>
      </c>
      <c r="C2065" t="n">
        <v>1.0</v>
      </c>
      <c r="D2065" s="0" t="n">
        <f>B2065-C2065</f>
        <v>0.0</v>
      </c>
      <c r="E2065" t="n">
        <v>2070.0</v>
      </c>
      <c r="F2065" t="n">
        <v>2070.0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14492.0</v>
      </c>
      <c r="K2065" s="0" t="n">
        <f>SUM($I$32:I2065)</f>
        <v>684.0</v>
      </c>
      <c r="L2065" t="n">
        <v>1.0</v>
      </c>
      <c r="M2065" t="n">
        <v>307471.0</v>
      </c>
    </row>
    <row r="2066" ht="15.0" customHeight="true">
      <c r="A2066" s="0" t="s">
        <v>4407</v>
      </c>
      <c r="B2066" t="n">
        <v>1.0</v>
      </c>
      <c r="C2066" t="n">
        <v>1.0</v>
      </c>
      <c r="D2066" s="0" t="n">
        <f>B2066-C2066</f>
        <v>0.0</v>
      </c>
      <c r="E2066" t="n">
        <v>2070.0</v>
      </c>
      <c r="F2066" t="n">
        <v>2070.0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14492.0</v>
      </c>
      <c r="K2066" s="0" t="n">
        <f>SUM($I$32:I2066)</f>
        <v>684.0</v>
      </c>
      <c r="L2066" t="n">
        <v>0.0</v>
      </c>
      <c r="M2066" t="n">
        <v>307471.0</v>
      </c>
    </row>
    <row r="2067" ht="15.0" customHeight="true">
      <c r="A2067" s="0" t="s">
        <v>4408</v>
      </c>
      <c r="B2067" t="n">
        <v>1.0</v>
      </c>
      <c r="C2067" t="n">
        <v>1.0</v>
      </c>
      <c r="D2067" s="0" t="n">
        <f>B2067-C2067</f>
        <v>0.0</v>
      </c>
      <c r="E2067" t="n">
        <v>2070.0</v>
      </c>
      <c r="F2067" t="n">
        <v>2070.0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14492.0</v>
      </c>
      <c r="K2067" s="0" t="n">
        <f>SUM($I$32:I2067)</f>
        <v>684.0</v>
      </c>
      <c r="L2067" t="n">
        <v>1.0</v>
      </c>
      <c r="M2067" t="n">
        <v>307472.0</v>
      </c>
    </row>
    <row r="2068" ht="15.0" customHeight="true">
      <c r="A2068" s="0" t="s">
        <v>4409</v>
      </c>
      <c r="B2068" t="n">
        <v>1.0</v>
      </c>
      <c r="C2068" t="n">
        <v>1.0</v>
      </c>
      <c r="D2068" s="0" t="n">
        <f>B2068-C2068</f>
        <v>0.0</v>
      </c>
      <c r="E2068" t="n">
        <v>2070.0</v>
      </c>
      <c r="F2068" t="n">
        <v>2070.0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14492.0</v>
      </c>
      <c r="K2068" s="0" t="n">
        <f>SUM($I$32:I2068)</f>
        <v>684.0</v>
      </c>
      <c r="L2068" t="n">
        <v>1.0</v>
      </c>
      <c r="M2068" t="n">
        <v>307473.0</v>
      </c>
    </row>
    <row r="2069" ht="15.0" customHeight="true">
      <c r="A2069" s="0" t="s">
        <v>4410</v>
      </c>
      <c r="B2069" t="n">
        <v>1.0</v>
      </c>
      <c r="C2069" t="n">
        <v>1.0</v>
      </c>
      <c r="D2069" s="0" t="n">
        <f>B2069-C2069</f>
        <v>0.0</v>
      </c>
      <c r="E2069" t="n">
        <v>2070.0</v>
      </c>
      <c r="F2069" t="n">
        <v>2070.0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14492.0</v>
      </c>
      <c r="K2069" s="0" t="n">
        <f>SUM($I$32:I2069)</f>
        <v>684.0</v>
      </c>
      <c r="L2069" t="n">
        <v>0.0</v>
      </c>
      <c r="M2069" t="n">
        <v>307473.0</v>
      </c>
    </row>
    <row r="2070" ht="15.0" customHeight="true">
      <c r="A2070" s="0" t="s">
        <v>4411</v>
      </c>
      <c r="B2070" t="n">
        <v>1.0</v>
      </c>
      <c r="C2070" t="n">
        <v>1.0</v>
      </c>
      <c r="D2070" s="0" t="n">
        <f>B2070-C2070</f>
        <v>0.0</v>
      </c>
      <c r="E2070" t="n">
        <v>2070.0</v>
      </c>
      <c r="F2070" t="n">
        <v>2070.0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14492.0</v>
      </c>
      <c r="K2070" s="0" t="n">
        <f>SUM($I$32:I2070)</f>
        <v>684.0</v>
      </c>
      <c r="L2070" t="n">
        <v>1.0</v>
      </c>
      <c r="M2070" t="n">
        <v>307474.0</v>
      </c>
    </row>
    <row r="2071" ht="15.0" customHeight="true">
      <c r="A2071" s="0" t="s">
        <v>4412</v>
      </c>
      <c r="B2071" t="n">
        <v>1.0</v>
      </c>
      <c r="C2071" t="n">
        <v>1.0</v>
      </c>
      <c r="D2071" s="0" t="n">
        <f>B2071-C2071</f>
        <v>0.0</v>
      </c>
      <c r="E2071" t="n">
        <v>2070.0</v>
      </c>
      <c r="F2071" t="n">
        <v>2070.0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14492.0</v>
      </c>
      <c r="K2071" s="0" t="n">
        <f>SUM($I$32:I2071)</f>
        <v>684.0</v>
      </c>
      <c r="L2071" t="n">
        <v>1.0</v>
      </c>
      <c r="M2071" t="n">
        <v>307475.0</v>
      </c>
    </row>
    <row r="2072" ht="15.0" customHeight="true">
      <c r="A2072" s="0" t="s">
        <v>4413</v>
      </c>
      <c r="B2072" t="n">
        <v>1.0</v>
      </c>
      <c r="C2072" t="n">
        <v>1.0</v>
      </c>
      <c r="D2072" s="0" t="n">
        <f>B2072-C2072</f>
        <v>0.0</v>
      </c>
      <c r="E2072" t="n">
        <v>2070.0</v>
      </c>
      <c r="F2072" t="n">
        <v>2070.0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14492.0</v>
      </c>
      <c r="K2072" s="0" t="n">
        <f>SUM($I$32:I2072)</f>
        <v>684.0</v>
      </c>
      <c r="L2072" t="n">
        <v>1.0</v>
      </c>
      <c r="M2072" t="n">
        <v>307476.0</v>
      </c>
    </row>
    <row r="2073" ht="15.0" customHeight="true">
      <c r="A2073" s="0" t="s">
        <v>4414</v>
      </c>
      <c r="B2073" t="n">
        <v>2.0</v>
      </c>
      <c r="C2073" t="n">
        <v>2.0</v>
      </c>
      <c r="D2073" s="0" t="n">
        <f>B2073-C2073</f>
        <v>0.0</v>
      </c>
      <c r="E2073" t="n">
        <v>2070.0</v>
      </c>
      <c r="F2073" t="n">
        <v>2070.0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14494.0</v>
      </c>
      <c r="K2073" s="0" t="n">
        <f>SUM($I$32:I2073)</f>
        <v>684.0</v>
      </c>
      <c r="L2073" t="n">
        <v>17.0</v>
      </c>
      <c r="M2073" t="n">
        <v>307493.0</v>
      </c>
    </row>
    <row r="2074" ht="15.0" customHeight="true">
      <c r="A2074" s="0" t="s">
        <v>4415</v>
      </c>
      <c r="B2074" t="n">
        <v>1.0</v>
      </c>
      <c r="C2074" t="n">
        <v>1.0</v>
      </c>
      <c r="D2074" s="0" t="n">
        <f>B2074-C2074</f>
        <v>0.0</v>
      </c>
      <c r="E2074" t="n">
        <v>2070.0</v>
      </c>
      <c r="F2074" t="n">
        <v>2070.0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14494.0</v>
      </c>
      <c r="K2074" s="0" t="n">
        <f>SUM($I$32:I2074)</f>
        <v>684.0</v>
      </c>
      <c r="L2074" t="n">
        <v>2.0</v>
      </c>
      <c r="M2074" t="n">
        <v>307495.0</v>
      </c>
    </row>
    <row r="2075" ht="15.0" customHeight="true">
      <c r="A2075" s="0" t="s">
        <v>4416</v>
      </c>
      <c r="B2075" t="n">
        <v>2.0</v>
      </c>
      <c r="C2075" t="n">
        <v>2.0</v>
      </c>
      <c r="D2075" s="0" t="n">
        <f>B2075-C2075</f>
        <v>0.0</v>
      </c>
      <c r="E2075" t="n">
        <v>2070.0</v>
      </c>
      <c r="F2075" t="n">
        <v>2070.0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14496.0</v>
      </c>
      <c r="K2075" s="0" t="n">
        <f>SUM($I$32:I2075)</f>
        <v>684.0</v>
      </c>
      <c r="L2075" t="n">
        <v>93.0</v>
      </c>
      <c r="M2075" t="n">
        <v>307588.0</v>
      </c>
    </row>
    <row r="2076" ht="15.0" customHeight="true">
      <c r="A2076" s="0" t="s">
        <v>4417</v>
      </c>
      <c r="B2076" t="n">
        <v>2.0</v>
      </c>
      <c r="C2076" t="n">
        <v>2.0</v>
      </c>
      <c r="D2076" s="0" t="n">
        <f>B2076-C2076</f>
        <v>0.0</v>
      </c>
      <c r="E2076" t="n">
        <v>2070.0</v>
      </c>
      <c r="F2076" t="n">
        <v>2070.0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14498.0</v>
      </c>
      <c r="K2076" s="0" t="n">
        <f>SUM($I$32:I2076)</f>
        <v>684.0</v>
      </c>
      <c r="L2076" t="n">
        <v>97.0</v>
      </c>
      <c r="M2076" t="n">
        <v>307685.0</v>
      </c>
    </row>
    <row r="2077" ht="15.0" customHeight="true">
      <c r="A2077" s="0" t="s">
        <v>4418</v>
      </c>
      <c r="B2077" t="n">
        <v>1.0</v>
      </c>
      <c r="C2077" t="n">
        <v>1.0</v>
      </c>
      <c r="D2077" s="0" t="n">
        <f>B2077-C2077</f>
        <v>0.0</v>
      </c>
      <c r="E2077" t="n">
        <v>2070.0</v>
      </c>
      <c r="F2077" t="n">
        <v>2070.0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14498.0</v>
      </c>
      <c r="K2077" s="0" t="n">
        <f>SUM($I$32:I2077)</f>
        <v>684.0</v>
      </c>
      <c r="L2077" t="n">
        <v>2.0</v>
      </c>
      <c r="M2077" t="n">
        <v>307687.0</v>
      </c>
    </row>
    <row r="2078" ht="15.0" customHeight="true">
      <c r="A2078" s="0" t="s">
        <v>4419</v>
      </c>
      <c r="B2078" t="n">
        <v>2.0</v>
      </c>
      <c r="C2078" t="n">
        <v>2.0</v>
      </c>
      <c r="D2078" s="0" t="n">
        <f>B2078-C2078</f>
        <v>0.0</v>
      </c>
      <c r="E2078" t="n">
        <v>2070.0</v>
      </c>
      <c r="F2078" t="n">
        <v>2070.0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14500.0</v>
      </c>
      <c r="K2078" s="0" t="n">
        <f>SUM($I$32:I2078)</f>
        <v>684.0</v>
      </c>
      <c r="L2078" t="n">
        <v>98.0</v>
      </c>
      <c r="M2078" t="n">
        <v>307785.0</v>
      </c>
    </row>
    <row r="2079" ht="15.0" customHeight="true">
      <c r="A2079" s="0" t="s">
        <v>4420</v>
      </c>
      <c r="B2079" t="n">
        <v>3.0</v>
      </c>
      <c r="C2079" t="n">
        <v>3.0</v>
      </c>
      <c r="D2079" s="0" t="n">
        <f>B2079-C2079</f>
        <v>0.0</v>
      </c>
      <c r="E2079" t="n">
        <v>2070.0</v>
      </c>
      <c r="F2079" t="n">
        <v>2070.0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14505.0</v>
      </c>
      <c r="K2079" s="0" t="n">
        <f>SUM($I$32:I2079)</f>
        <v>684.0</v>
      </c>
      <c r="L2079" t="n">
        <v>109.0</v>
      </c>
      <c r="M2079" t="n">
        <v>307895.0</v>
      </c>
    </row>
    <row r="2080" ht="15.0" customHeight="true">
      <c r="A2080" s="0" t="s">
        <v>4421</v>
      </c>
      <c r="B2080" t="n">
        <v>1.0</v>
      </c>
      <c r="C2080" t="n">
        <v>1.0</v>
      </c>
      <c r="D2080" s="0" t="n">
        <f>B2080-C2080</f>
        <v>0.0</v>
      </c>
      <c r="E2080" t="n">
        <v>2070.0</v>
      </c>
      <c r="F2080" t="n">
        <v>2070.0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14505.0</v>
      </c>
      <c r="K2080" s="0" t="n">
        <f>SUM($I$32:I2080)</f>
        <v>684.0</v>
      </c>
      <c r="L2080" t="n">
        <v>2.0</v>
      </c>
      <c r="M2080" t="n">
        <v>307897.0</v>
      </c>
    </row>
    <row r="2081" ht="15.0" customHeight="true">
      <c r="A2081" s="0" t="s">
        <v>4422</v>
      </c>
      <c r="B2081" t="n">
        <v>2.0</v>
      </c>
      <c r="C2081" t="n">
        <v>2.0</v>
      </c>
      <c r="D2081" s="0" t="n">
        <f>B2081-C2081</f>
        <v>0.0</v>
      </c>
      <c r="E2081" t="n">
        <v>2070.0</v>
      </c>
      <c r="F2081" t="n">
        <v>2070.0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14507.0</v>
      </c>
      <c r="K2081" s="0" t="n">
        <f>SUM($I$32:I2081)</f>
        <v>684.0</v>
      </c>
      <c r="L2081" t="n">
        <v>106.0</v>
      </c>
      <c r="M2081" t="n">
        <v>308003.0</v>
      </c>
    </row>
    <row r="2082" ht="15.0" customHeight="true">
      <c r="A2082" s="0" t="s">
        <v>4423</v>
      </c>
      <c r="B2082" t="n">
        <v>1.0</v>
      </c>
      <c r="C2082" t="n">
        <v>1.0</v>
      </c>
      <c r="D2082" s="0" t="n">
        <f>B2082-C2082</f>
        <v>0.0</v>
      </c>
      <c r="E2082" t="n">
        <v>2070.0</v>
      </c>
      <c r="F2082" t="n">
        <v>2070.0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14507.0</v>
      </c>
      <c r="K2082" s="0" t="n">
        <f>SUM($I$32:I2082)</f>
        <v>684.0</v>
      </c>
      <c r="L2082" t="n">
        <v>2.0</v>
      </c>
      <c r="M2082" t="n">
        <v>308005.0</v>
      </c>
    </row>
    <row r="2083" ht="15.0" customHeight="true">
      <c r="A2083" s="0" t="s">
        <v>4424</v>
      </c>
      <c r="B2083" t="n">
        <v>2.0</v>
      </c>
      <c r="C2083" t="n">
        <v>2.0</v>
      </c>
      <c r="D2083" s="0" t="n">
        <f>B2083-C2083</f>
        <v>0.0</v>
      </c>
      <c r="E2083" t="n">
        <v>2070.0</v>
      </c>
      <c r="F2083" t="n">
        <v>2070.0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14509.0</v>
      </c>
      <c r="K2083" s="0" t="n">
        <f>SUM($I$32:I2083)</f>
        <v>684.0</v>
      </c>
      <c r="L2083" t="n">
        <v>106.0</v>
      </c>
      <c r="M2083" t="n">
        <v>308111.0</v>
      </c>
    </row>
    <row r="2084" ht="15.0" customHeight="true">
      <c r="A2084" s="0" t="s">
        <v>4425</v>
      </c>
      <c r="B2084" t="n">
        <v>7.0</v>
      </c>
      <c r="C2084" t="n">
        <v>7.0</v>
      </c>
      <c r="D2084" s="0" t="n">
        <f>B2084-C2084</f>
        <v>0.0</v>
      </c>
      <c r="E2084" t="n">
        <v>2070.0</v>
      </c>
      <c r="F2084" t="n">
        <v>2070.0</v>
      </c>
      <c r="G2084" s="0" t="n">
        <f>E2084-F2084</f>
        <v>0.0</v>
      </c>
      <c r="H2084" t="n">
        <v>13.0</v>
      </c>
      <c r="I2084" t="n">
        <v>0.0</v>
      </c>
      <c r="J2084" s="0" t="n">
        <f>SUM($H$32:H2084)</f>
        <v>14522.0</v>
      </c>
      <c r="K2084" s="0" t="n">
        <f>SUM($I$32:I2084)</f>
        <v>684.0</v>
      </c>
      <c r="L2084" t="n">
        <v>295.0</v>
      </c>
      <c r="M2084" t="n">
        <v>308406.0</v>
      </c>
    </row>
    <row r="2085" ht="15.0" customHeight="true">
      <c r="A2085" s="0" t="s">
        <v>4426</v>
      </c>
      <c r="B2085" t="n">
        <v>6.0</v>
      </c>
      <c r="C2085" t="n">
        <v>6.0</v>
      </c>
      <c r="D2085" s="0" t="n">
        <f>B2085-C2085</f>
        <v>0.0</v>
      </c>
      <c r="E2085" t="n">
        <v>2070.0</v>
      </c>
      <c r="F2085" t="n">
        <v>2070.0</v>
      </c>
      <c r="G2085" s="0" t="n">
        <f>E2085-F2085</f>
        <v>0.0</v>
      </c>
      <c r="H2085" t="n">
        <v>12.0</v>
      </c>
      <c r="I2085" t="n">
        <v>0.0</v>
      </c>
      <c r="J2085" s="0" t="n">
        <f>SUM($H$32:H2085)</f>
        <v>14534.0</v>
      </c>
      <c r="K2085" s="0" t="n">
        <f>SUM($I$32:I2085)</f>
        <v>684.0</v>
      </c>
      <c r="L2085" t="n">
        <v>248.0</v>
      </c>
      <c r="M2085" t="n">
        <v>308654.0</v>
      </c>
    </row>
    <row r="2086" ht="15.0" customHeight="true">
      <c r="A2086" s="0" t="s">
        <v>4427</v>
      </c>
      <c r="B2086" t="n">
        <v>7.0</v>
      </c>
      <c r="C2086" t="n">
        <v>7.0</v>
      </c>
      <c r="D2086" s="0" t="n">
        <f>B2086-C2086</f>
        <v>0.0</v>
      </c>
      <c r="E2086" t="n">
        <v>2070.0</v>
      </c>
      <c r="F2086" t="n">
        <v>2070.0</v>
      </c>
      <c r="G2086" s="0" t="n">
        <f>E2086-F2086</f>
        <v>0.0</v>
      </c>
      <c r="H2086" t="n">
        <v>13.0</v>
      </c>
      <c r="I2086" t="n">
        <v>0.0</v>
      </c>
      <c r="J2086" s="0" t="n">
        <f>SUM($H$32:H2086)</f>
        <v>14547.0</v>
      </c>
      <c r="K2086" s="0" t="n">
        <f>SUM($I$32:I2086)</f>
        <v>684.0</v>
      </c>
      <c r="L2086" t="n">
        <v>253.0</v>
      </c>
      <c r="M2086" t="n">
        <v>308907.0</v>
      </c>
    </row>
    <row r="2087" ht="15.0" customHeight="true">
      <c r="A2087" s="0" t="s">
        <v>4428</v>
      </c>
      <c r="B2087" t="n">
        <v>2.0</v>
      </c>
      <c r="C2087" t="n">
        <v>2.0</v>
      </c>
      <c r="D2087" s="0" t="n">
        <f>B2087-C2087</f>
        <v>0.0</v>
      </c>
      <c r="E2087" t="n">
        <v>2070.0</v>
      </c>
      <c r="F2087" t="n">
        <v>2070.0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14549.0</v>
      </c>
      <c r="K2087" s="0" t="n">
        <f>SUM($I$32:I2087)</f>
        <v>684.0</v>
      </c>
      <c r="L2087" t="n">
        <v>13.0</v>
      </c>
      <c r="M2087" t="n">
        <v>308920.0</v>
      </c>
    </row>
    <row r="2088" ht="15.0" customHeight="true">
      <c r="A2088" s="0" t="s">
        <v>4429</v>
      </c>
      <c r="B2088" t="n">
        <v>2.0</v>
      </c>
      <c r="C2088" t="n">
        <v>2.0</v>
      </c>
      <c r="D2088" s="0" t="n">
        <f>B2088-C2088</f>
        <v>0.0</v>
      </c>
      <c r="E2088" t="n">
        <v>2070.0</v>
      </c>
      <c r="F2088" t="n">
        <v>2070.0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14551.0</v>
      </c>
      <c r="K2088" s="0" t="n">
        <f>SUM($I$32:I2088)</f>
        <v>684.0</v>
      </c>
      <c r="L2088" t="n">
        <v>18.0</v>
      </c>
      <c r="M2088" t="n">
        <v>308938.0</v>
      </c>
    </row>
    <row r="2089" ht="15.0" customHeight="true">
      <c r="A2089" s="0" t="s">
        <v>4430</v>
      </c>
      <c r="B2089" t="n">
        <v>1.0</v>
      </c>
      <c r="C2089" t="n">
        <v>1.0</v>
      </c>
      <c r="D2089" s="0" t="n">
        <f>B2089-C2089</f>
        <v>0.0</v>
      </c>
      <c r="E2089" t="n">
        <v>2070.0</v>
      </c>
      <c r="F2089" t="n">
        <v>2070.0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14551.0</v>
      </c>
      <c r="K2089" s="0" t="n">
        <f>SUM($I$32:I2089)</f>
        <v>684.0</v>
      </c>
      <c r="L2089" t="n">
        <v>2.0</v>
      </c>
      <c r="M2089" t="n">
        <v>308940.0</v>
      </c>
    </row>
    <row r="2090" ht="15.0" customHeight="true">
      <c r="A2090" s="0" t="s">
        <v>4431</v>
      </c>
      <c r="B2090" t="n">
        <v>3.0</v>
      </c>
      <c r="C2090" t="n">
        <v>3.0</v>
      </c>
      <c r="D2090" s="0" t="n">
        <f>B2090-C2090</f>
        <v>0.0</v>
      </c>
      <c r="E2090" t="n">
        <v>2070.0</v>
      </c>
      <c r="F2090" t="n">
        <v>2070.0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14556.0</v>
      </c>
      <c r="K2090" s="0" t="n">
        <f>SUM($I$32:I2090)</f>
        <v>684.0</v>
      </c>
      <c r="L2090" t="n">
        <v>37.0</v>
      </c>
      <c r="M2090" t="n">
        <v>308977.0</v>
      </c>
    </row>
    <row r="2091" ht="15.0" customHeight="true">
      <c r="A2091" s="0" t="s">
        <v>4432</v>
      </c>
      <c r="B2091" t="n">
        <v>2.0</v>
      </c>
      <c r="C2091" t="n">
        <v>2.0</v>
      </c>
      <c r="D2091" s="0" t="n">
        <f>B2091-C2091</f>
        <v>0.0</v>
      </c>
      <c r="E2091" t="n">
        <v>2070.0</v>
      </c>
      <c r="F2091" t="n">
        <v>2070.0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14558.0</v>
      </c>
      <c r="K2091" s="0" t="n">
        <f>SUM($I$32:I2091)</f>
        <v>684.0</v>
      </c>
      <c r="L2091" t="n">
        <v>23.0</v>
      </c>
      <c r="M2091" t="n">
        <v>309000.0</v>
      </c>
    </row>
    <row r="2092" ht="15.0" customHeight="true">
      <c r="A2092" s="0" t="s">
        <v>4433</v>
      </c>
      <c r="B2092" t="n">
        <v>3.0</v>
      </c>
      <c r="C2092" t="n">
        <v>3.0</v>
      </c>
      <c r="D2092" s="0" t="n">
        <f>B2092-C2092</f>
        <v>0.0</v>
      </c>
      <c r="E2092" t="n">
        <v>2070.0</v>
      </c>
      <c r="F2092" t="n">
        <v>2070.0</v>
      </c>
      <c r="G2092" s="0" t="n">
        <f>E2092-F2092</f>
        <v>0.0</v>
      </c>
      <c r="H2092" t="n">
        <v>5.0</v>
      </c>
      <c r="I2092" t="n">
        <v>0.0</v>
      </c>
      <c r="J2092" s="0" t="n">
        <f>SUM($H$32:H2092)</f>
        <v>14563.0</v>
      </c>
      <c r="K2092" s="0" t="n">
        <f>SUM($I$32:I2092)</f>
        <v>684.0</v>
      </c>
      <c r="L2092" t="n">
        <v>35.0</v>
      </c>
      <c r="M2092" t="n">
        <v>309035.0</v>
      </c>
    </row>
    <row r="2093" ht="15.0" customHeight="true">
      <c r="A2093" s="0" t="s">
        <v>4434</v>
      </c>
      <c r="B2093" t="n">
        <v>3.0</v>
      </c>
      <c r="C2093" t="n">
        <v>3.0</v>
      </c>
      <c r="D2093" s="0" t="n">
        <f>B2093-C2093</f>
        <v>0.0</v>
      </c>
      <c r="E2093" t="n">
        <v>2070.0</v>
      </c>
      <c r="F2093" t="n">
        <v>2070.0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14568.0</v>
      </c>
      <c r="K2093" s="0" t="n">
        <f>SUM($I$32:I2093)</f>
        <v>684.0</v>
      </c>
      <c r="L2093" t="n">
        <v>111.0</v>
      </c>
      <c r="M2093" t="n">
        <v>309146.0</v>
      </c>
    </row>
    <row r="2094" ht="15.0" customHeight="true">
      <c r="A2094" s="0" t="s">
        <v>4435</v>
      </c>
      <c r="B2094" t="n">
        <v>2.0</v>
      </c>
      <c r="C2094" t="n">
        <v>2.0</v>
      </c>
      <c r="D2094" s="0" t="n">
        <f>B2094-C2094</f>
        <v>0.0</v>
      </c>
      <c r="E2094" t="n">
        <v>2070.0</v>
      </c>
      <c r="F2094" t="n">
        <v>2070.0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14570.0</v>
      </c>
      <c r="K2094" s="0" t="n">
        <f>SUM($I$32:I2094)</f>
        <v>684.0</v>
      </c>
      <c r="L2094" t="n">
        <v>103.0</v>
      </c>
      <c r="M2094" t="n">
        <v>309249.0</v>
      </c>
    </row>
    <row r="2095" ht="15.0" customHeight="true">
      <c r="A2095" s="0" t="s">
        <v>4436</v>
      </c>
      <c r="B2095" t="n">
        <v>1.0</v>
      </c>
      <c r="C2095" t="n">
        <v>1.0</v>
      </c>
      <c r="D2095" s="0" t="n">
        <f>B2095-C2095</f>
        <v>0.0</v>
      </c>
      <c r="E2095" t="n">
        <v>2070.0</v>
      </c>
      <c r="F2095" t="n">
        <v>2070.0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14570.0</v>
      </c>
      <c r="K2095" s="0" t="n">
        <f>SUM($I$32:I2095)</f>
        <v>684.0</v>
      </c>
      <c r="L2095" t="n">
        <v>1.0</v>
      </c>
      <c r="M2095" t="n">
        <v>309250.0</v>
      </c>
    </row>
    <row r="2096" ht="15.0" customHeight="true">
      <c r="A2096" s="0" t="s">
        <v>4437</v>
      </c>
      <c r="B2096" t="n">
        <v>2.0</v>
      </c>
      <c r="C2096" t="n">
        <v>2.0</v>
      </c>
      <c r="D2096" s="0" t="n">
        <f>B2096-C2096</f>
        <v>0.0</v>
      </c>
      <c r="E2096" t="n">
        <v>2070.0</v>
      </c>
      <c r="F2096" t="n">
        <v>2070.0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14572.0</v>
      </c>
      <c r="K2096" s="0" t="n">
        <f>SUM($I$32:I2096)</f>
        <v>684.0</v>
      </c>
      <c r="L2096" t="n">
        <v>96.0</v>
      </c>
      <c r="M2096" t="n">
        <v>309346.0</v>
      </c>
    </row>
    <row r="2097" ht="15.0" customHeight="true">
      <c r="A2097" s="0" t="s">
        <v>4438</v>
      </c>
      <c r="B2097" t="n">
        <v>2.0</v>
      </c>
      <c r="C2097" t="n">
        <v>2.0</v>
      </c>
      <c r="D2097" s="0" t="n">
        <f>B2097-C2097</f>
        <v>0.0</v>
      </c>
      <c r="E2097" t="n">
        <v>2070.0</v>
      </c>
      <c r="F2097" t="n">
        <v>2070.0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14574.0</v>
      </c>
      <c r="K2097" s="0" t="n">
        <f>SUM($I$32:I2097)</f>
        <v>684.0</v>
      </c>
      <c r="L2097" t="n">
        <v>95.0</v>
      </c>
      <c r="M2097" t="n">
        <v>309441.0</v>
      </c>
    </row>
    <row r="2098" ht="15.0" customHeight="true">
      <c r="A2098" s="0" t="s">
        <v>4439</v>
      </c>
      <c r="B2098" t="n">
        <v>1.0</v>
      </c>
      <c r="C2098" t="n">
        <v>1.0</v>
      </c>
      <c r="D2098" s="0" t="n">
        <f>B2098-C2098</f>
        <v>0.0</v>
      </c>
      <c r="E2098" t="n">
        <v>2070.0</v>
      </c>
      <c r="F2098" t="n">
        <v>2070.0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14574.0</v>
      </c>
      <c r="K2098" s="0" t="n">
        <f>SUM($I$32:I2098)</f>
        <v>684.0</v>
      </c>
      <c r="L2098" t="n">
        <v>36.0</v>
      </c>
      <c r="M2098" t="n">
        <v>309477.0</v>
      </c>
    </row>
    <row r="2099" ht="15.0" customHeight="true">
      <c r="A2099" s="0" t="s">
        <v>4440</v>
      </c>
      <c r="B2099" t="n">
        <v>1.0</v>
      </c>
      <c r="C2099" t="n">
        <v>1.0</v>
      </c>
      <c r="D2099" s="0" t="n">
        <f>B2099-C2099</f>
        <v>0.0</v>
      </c>
      <c r="E2099" t="n">
        <v>2070.0</v>
      </c>
      <c r="F2099" t="n">
        <v>2070.0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14574.0</v>
      </c>
      <c r="K2099" s="0" t="n">
        <f>SUM($I$32:I2099)</f>
        <v>684.0</v>
      </c>
      <c r="L2099" t="n">
        <v>1.0</v>
      </c>
      <c r="M2099" t="n">
        <v>309478.0</v>
      </c>
    </row>
    <row r="2100" ht="15.0" customHeight="true">
      <c r="A2100" s="0" t="s">
        <v>4441</v>
      </c>
      <c r="B2100" t="n">
        <v>3.0</v>
      </c>
      <c r="C2100" t="n">
        <v>3.0</v>
      </c>
      <c r="D2100" s="0" t="n">
        <f>B2100-C2100</f>
        <v>0.0</v>
      </c>
      <c r="E2100" t="n">
        <v>2070.0</v>
      </c>
      <c r="F2100" t="n">
        <v>2070.0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14579.0</v>
      </c>
      <c r="K2100" s="0" t="n">
        <f>SUM($I$32:I2100)</f>
        <v>684.0</v>
      </c>
      <c r="L2100" t="n">
        <v>219.0</v>
      </c>
      <c r="M2100" t="n">
        <v>309697.0</v>
      </c>
    </row>
    <row r="2101" ht="15.0" customHeight="true">
      <c r="A2101" s="0" t="s">
        <v>4442</v>
      </c>
      <c r="B2101" t="n">
        <v>1.0</v>
      </c>
      <c r="C2101" t="n">
        <v>1.0</v>
      </c>
      <c r="D2101" s="0" t="n">
        <f>B2101-C2101</f>
        <v>0.0</v>
      </c>
      <c r="E2101" t="n">
        <v>2070.0</v>
      </c>
      <c r="F2101" t="n">
        <v>2070.0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14579.0</v>
      </c>
      <c r="K2101" s="0" t="n">
        <f>SUM($I$32:I2101)</f>
        <v>684.0</v>
      </c>
      <c r="L2101" t="n">
        <v>1.0</v>
      </c>
      <c r="M2101" t="n">
        <v>309698.0</v>
      </c>
    </row>
    <row r="2102" ht="15.0" customHeight="true">
      <c r="A2102" s="0" t="s">
        <v>4443</v>
      </c>
      <c r="B2102" t="n">
        <v>1.0</v>
      </c>
      <c r="C2102" t="n">
        <v>1.0</v>
      </c>
      <c r="D2102" s="0" t="n">
        <f>B2102-C2102</f>
        <v>0.0</v>
      </c>
      <c r="E2102" t="n">
        <v>2070.0</v>
      </c>
      <c r="F2102" t="n">
        <v>2070.0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14579.0</v>
      </c>
      <c r="K2102" s="0" t="n">
        <f>SUM($I$32:I2102)</f>
        <v>684.0</v>
      </c>
      <c r="L2102" t="n">
        <v>12.0</v>
      </c>
      <c r="M2102" t="n">
        <v>309710.0</v>
      </c>
    </row>
    <row r="2103" ht="15.0" customHeight="true">
      <c r="A2103" s="0" t="s">
        <v>4444</v>
      </c>
      <c r="B2103" t="n">
        <v>1.0</v>
      </c>
      <c r="C2103" t="n">
        <v>1.0</v>
      </c>
      <c r="D2103" s="0" t="n">
        <f>B2103-C2103</f>
        <v>0.0</v>
      </c>
      <c r="E2103" t="n">
        <v>2070.0</v>
      </c>
      <c r="F2103" t="n">
        <v>2070.0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14579.0</v>
      </c>
      <c r="K2103" s="0" t="n">
        <f>SUM($I$32:I2103)</f>
        <v>684.0</v>
      </c>
      <c r="L2103" t="n">
        <v>1.0</v>
      </c>
      <c r="M2103" t="n">
        <v>309711.0</v>
      </c>
    </row>
    <row r="2104" ht="15.0" customHeight="true">
      <c r="A2104" s="0" t="s">
        <v>4445</v>
      </c>
      <c r="B2104" t="n">
        <v>2.0</v>
      </c>
      <c r="C2104" t="n">
        <v>2.0</v>
      </c>
      <c r="D2104" s="0" t="n">
        <f>B2104-C2104</f>
        <v>0.0</v>
      </c>
      <c r="E2104" t="n">
        <v>2070.0</v>
      </c>
      <c r="F2104" t="n">
        <v>2070.0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14581.0</v>
      </c>
      <c r="K2104" s="0" t="n">
        <f>SUM($I$32:I2104)</f>
        <v>684.0</v>
      </c>
      <c r="L2104" t="n">
        <v>92.0</v>
      </c>
      <c r="M2104" t="n">
        <v>309803.0</v>
      </c>
    </row>
    <row r="2105" ht="15.0" customHeight="true">
      <c r="A2105" s="0" t="s">
        <v>4446</v>
      </c>
      <c r="B2105" t="n">
        <v>2.0</v>
      </c>
      <c r="C2105" t="n">
        <v>2.0</v>
      </c>
      <c r="D2105" s="0" t="n">
        <f>B2105-C2105</f>
        <v>0.0</v>
      </c>
      <c r="E2105" t="n">
        <v>2070.0</v>
      </c>
      <c r="F2105" t="n">
        <v>2070.0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14583.0</v>
      </c>
      <c r="K2105" s="0" t="n">
        <f>SUM($I$32:I2105)</f>
        <v>684.0</v>
      </c>
      <c r="L2105" t="n">
        <v>94.0</v>
      </c>
      <c r="M2105" t="n">
        <v>309897.0</v>
      </c>
    </row>
    <row r="2106" ht="15.0" customHeight="true">
      <c r="A2106" s="0" t="s">
        <v>4447</v>
      </c>
      <c r="B2106" t="n">
        <v>1.0</v>
      </c>
      <c r="C2106" t="n">
        <v>1.0</v>
      </c>
      <c r="D2106" s="0" t="n">
        <f>B2106-C2106</f>
        <v>0.0</v>
      </c>
      <c r="E2106" t="n">
        <v>2070.0</v>
      </c>
      <c r="F2106" t="n">
        <v>2070.0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14583.0</v>
      </c>
      <c r="K2106" s="0" t="n">
        <f>SUM($I$32:I2106)</f>
        <v>684.0</v>
      </c>
      <c r="L2106" t="n">
        <v>1.0</v>
      </c>
      <c r="M2106" t="n">
        <v>309898.0</v>
      </c>
    </row>
    <row r="2107" ht="15.0" customHeight="true">
      <c r="A2107" s="0" t="s">
        <v>4448</v>
      </c>
      <c r="B2107" t="n">
        <v>2.0</v>
      </c>
      <c r="C2107" t="n">
        <v>2.0</v>
      </c>
      <c r="D2107" s="0" t="n">
        <f>B2107-C2107</f>
        <v>0.0</v>
      </c>
      <c r="E2107" t="n">
        <v>2070.0</v>
      </c>
      <c r="F2107" t="n">
        <v>2070.0</v>
      </c>
      <c r="G2107" s="0" t="n">
        <f>E2107-F2107</f>
        <v>0.0</v>
      </c>
      <c r="H2107" t="n">
        <v>2.0</v>
      </c>
      <c r="I2107" t="n">
        <v>0.0</v>
      </c>
      <c r="J2107" s="0" t="n">
        <f>SUM($H$32:H2107)</f>
        <v>14585.0</v>
      </c>
      <c r="K2107" s="0" t="n">
        <f>SUM($I$32:I2107)</f>
        <v>684.0</v>
      </c>
      <c r="L2107" t="n">
        <v>17.0</v>
      </c>
      <c r="M2107" t="n">
        <v>309915.0</v>
      </c>
    </row>
    <row r="2108" ht="15.0" customHeight="true">
      <c r="A2108" s="0" t="s">
        <v>4449</v>
      </c>
      <c r="B2108" t="n">
        <v>1.0</v>
      </c>
      <c r="C2108" t="n">
        <v>1.0</v>
      </c>
      <c r="D2108" s="0" t="n">
        <f>B2108-C2108</f>
        <v>0.0</v>
      </c>
      <c r="E2108" t="n">
        <v>2070.0</v>
      </c>
      <c r="F2108" t="n">
        <v>2070.0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14585.0</v>
      </c>
      <c r="K2108" s="0" t="n">
        <f>SUM($I$32:I2108)</f>
        <v>684.0</v>
      </c>
      <c r="L2108" t="n">
        <v>1.0</v>
      </c>
      <c r="M2108" t="n">
        <v>309916.0</v>
      </c>
    </row>
    <row r="2109" ht="15.0" customHeight="true">
      <c r="A2109" s="0" t="s">
        <v>4450</v>
      </c>
      <c r="B2109" t="n">
        <v>2.0</v>
      </c>
      <c r="C2109" t="n">
        <v>2.0</v>
      </c>
      <c r="D2109" s="0" t="n">
        <f>B2109-C2109</f>
        <v>0.0</v>
      </c>
      <c r="E2109" t="n">
        <v>2070.0</v>
      </c>
      <c r="F2109" t="n">
        <v>2070.0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14587.0</v>
      </c>
      <c r="K2109" s="0" t="n">
        <f>SUM($I$32:I2109)</f>
        <v>684.0</v>
      </c>
      <c r="L2109" t="n">
        <v>93.0</v>
      </c>
      <c r="M2109" t="n">
        <v>310009.0</v>
      </c>
    </row>
    <row r="2110" ht="15.0" customHeight="true">
      <c r="A2110" s="0" t="s">
        <v>4451</v>
      </c>
      <c r="B2110" t="n">
        <v>1.0</v>
      </c>
      <c r="C2110" t="n">
        <v>1.0</v>
      </c>
      <c r="D2110" s="0" t="n">
        <f>B2110-C2110</f>
        <v>0.0</v>
      </c>
      <c r="E2110" t="n">
        <v>2070.0</v>
      </c>
      <c r="F2110" t="n">
        <v>2070.0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14587.0</v>
      </c>
      <c r="K2110" s="0" t="n">
        <f>SUM($I$32:I2110)</f>
        <v>684.0</v>
      </c>
      <c r="L2110" t="n">
        <v>1.0</v>
      </c>
      <c r="M2110" t="n">
        <v>310010.0</v>
      </c>
    </row>
    <row r="2111" ht="15.0" customHeight="true">
      <c r="A2111" s="0" t="s">
        <v>4452</v>
      </c>
      <c r="B2111" t="n">
        <v>1.0</v>
      </c>
      <c r="C2111" t="n">
        <v>1.0</v>
      </c>
      <c r="D2111" s="0" t="n">
        <f>B2111-C2111</f>
        <v>0.0</v>
      </c>
      <c r="E2111" t="n">
        <v>2070.0</v>
      </c>
      <c r="F2111" t="n">
        <v>2070.0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14587.0</v>
      </c>
      <c r="K2111" s="0" t="n">
        <f>SUM($I$32:I2111)</f>
        <v>684.0</v>
      </c>
      <c r="L2111" t="n">
        <v>0.0</v>
      </c>
      <c r="M2111" t="n">
        <v>310010.0</v>
      </c>
    </row>
    <row r="2112" ht="15.0" customHeight="true">
      <c r="A2112" s="0" t="s">
        <v>4453</v>
      </c>
      <c r="B2112" t="n">
        <v>1.0</v>
      </c>
      <c r="C2112" t="n">
        <v>1.0</v>
      </c>
      <c r="D2112" s="0" t="n">
        <f>B2112-C2112</f>
        <v>0.0</v>
      </c>
      <c r="E2112" t="n">
        <v>2070.0</v>
      </c>
      <c r="F2112" t="n">
        <v>2070.0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14587.0</v>
      </c>
      <c r="K2112" s="0" t="n">
        <f>SUM($I$32:I2112)</f>
        <v>684.0</v>
      </c>
      <c r="L2112" t="n">
        <v>1.0</v>
      </c>
      <c r="M2112" t="n">
        <v>310011.0</v>
      </c>
    </row>
    <row r="2113" ht="15.0" customHeight="true">
      <c r="A2113" s="0" t="s">
        <v>4454</v>
      </c>
      <c r="B2113" t="n">
        <v>2.0</v>
      </c>
      <c r="C2113" t="n">
        <v>2.0</v>
      </c>
      <c r="D2113" s="0" t="n">
        <f>B2113-C2113</f>
        <v>0.0</v>
      </c>
      <c r="E2113" t="n">
        <v>2070.0</v>
      </c>
      <c r="F2113" t="n">
        <v>2070.0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14589.0</v>
      </c>
      <c r="K2113" s="0" t="n">
        <f>SUM($I$32:I2113)</f>
        <v>684.0</v>
      </c>
      <c r="L2113" t="n">
        <v>90.0</v>
      </c>
      <c r="M2113" t="n">
        <v>310101.0</v>
      </c>
    </row>
    <row r="2114" ht="15.0" customHeight="true">
      <c r="A2114" s="0" t="s">
        <v>4455</v>
      </c>
      <c r="B2114" t="n">
        <v>4.0</v>
      </c>
      <c r="C2114" t="n">
        <v>4.0</v>
      </c>
      <c r="D2114" s="0" t="n">
        <f>B2114-C2114</f>
        <v>0.0</v>
      </c>
      <c r="E2114" t="n">
        <v>2070.0</v>
      </c>
      <c r="F2114" t="n">
        <v>2070.0</v>
      </c>
      <c r="G2114" s="0" t="n">
        <f>E2114-F2114</f>
        <v>0.0</v>
      </c>
      <c r="H2114" t="n">
        <v>6.0</v>
      </c>
      <c r="I2114" t="n">
        <v>0.0</v>
      </c>
      <c r="J2114" s="0" t="n">
        <f>SUM($H$32:H2114)</f>
        <v>14595.0</v>
      </c>
      <c r="K2114" s="0" t="n">
        <f>SUM($I$32:I2114)</f>
        <v>684.0</v>
      </c>
      <c r="L2114" t="n">
        <v>111.0</v>
      </c>
      <c r="M2114" t="n">
        <v>310212.0</v>
      </c>
    </row>
    <row r="2115" ht="15.0" customHeight="true">
      <c r="A2115" s="0" t="s">
        <v>4456</v>
      </c>
      <c r="B2115" t="n">
        <v>1.0</v>
      </c>
      <c r="C2115" t="n">
        <v>1.0</v>
      </c>
      <c r="D2115" s="0" t="n">
        <f>B2115-C2115</f>
        <v>0.0</v>
      </c>
      <c r="E2115" t="n">
        <v>2070.0</v>
      </c>
      <c r="F2115" t="n">
        <v>2070.0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14595.0</v>
      </c>
      <c r="K2115" s="0" t="n">
        <f>SUM($I$32:I2115)</f>
        <v>684.0</v>
      </c>
      <c r="L2115" t="n">
        <v>13.0</v>
      </c>
      <c r="M2115" t="n">
        <v>310225.0</v>
      </c>
    </row>
    <row r="2116" ht="15.0" customHeight="true">
      <c r="A2116" s="0" t="s">
        <v>4457</v>
      </c>
      <c r="B2116" t="n">
        <v>1.0</v>
      </c>
      <c r="C2116" t="n">
        <v>1.0</v>
      </c>
      <c r="D2116" s="0" t="n">
        <f>B2116-C2116</f>
        <v>0.0</v>
      </c>
      <c r="E2116" t="n">
        <v>2070.0</v>
      </c>
      <c r="F2116" t="n">
        <v>2070.0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14595.0</v>
      </c>
      <c r="K2116" s="0" t="n">
        <f>SUM($I$32:I2116)</f>
        <v>684.0</v>
      </c>
      <c r="L2116" t="n">
        <v>0.0</v>
      </c>
      <c r="M2116" t="n">
        <v>310225.0</v>
      </c>
    </row>
    <row r="2117" ht="15.0" customHeight="true">
      <c r="A2117" s="0" t="s">
        <v>4458</v>
      </c>
      <c r="B2117" t="n">
        <v>2.0</v>
      </c>
      <c r="C2117" t="n">
        <v>2.0</v>
      </c>
      <c r="D2117" s="0" t="n">
        <f>B2117-C2117</f>
        <v>0.0</v>
      </c>
      <c r="E2117" t="n">
        <v>2070.0</v>
      </c>
      <c r="F2117" t="n">
        <v>2070.0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14597.0</v>
      </c>
      <c r="K2117" s="0" t="n">
        <f>SUM($I$32:I2117)</f>
        <v>684.0</v>
      </c>
      <c r="L2117" t="n">
        <v>91.0</v>
      </c>
      <c r="M2117" t="n">
        <v>310316.0</v>
      </c>
    </row>
    <row r="2118" ht="15.0" customHeight="true">
      <c r="A2118" s="0" t="s">
        <v>4459</v>
      </c>
      <c r="B2118" t="n">
        <v>2.0</v>
      </c>
      <c r="C2118" t="n">
        <v>2.0</v>
      </c>
      <c r="D2118" s="0" t="n">
        <f>B2118-C2118</f>
        <v>0.0</v>
      </c>
      <c r="E2118" t="n">
        <v>2070.0</v>
      </c>
      <c r="F2118" t="n">
        <v>2070.0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14599.0</v>
      </c>
      <c r="K2118" s="0" t="n">
        <f>SUM($I$32:I2118)</f>
        <v>684.0</v>
      </c>
      <c r="L2118" t="n">
        <v>19.0</v>
      </c>
      <c r="M2118" t="n">
        <v>310335.0</v>
      </c>
    </row>
    <row r="2119" ht="15.0" customHeight="true">
      <c r="A2119" s="0" t="s">
        <v>4460</v>
      </c>
      <c r="B2119" t="n">
        <v>1.0</v>
      </c>
      <c r="C2119" t="n">
        <v>1.0</v>
      </c>
      <c r="D2119" s="0" t="n">
        <f>B2119-C2119</f>
        <v>0.0</v>
      </c>
      <c r="E2119" t="n">
        <v>2070.0</v>
      </c>
      <c r="F2119" t="n">
        <v>2070.0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14599.0</v>
      </c>
      <c r="K2119" s="0" t="n">
        <f>SUM($I$32:I2119)</f>
        <v>684.0</v>
      </c>
      <c r="L2119" t="n">
        <v>1.0</v>
      </c>
      <c r="M2119" t="n">
        <v>310337.0</v>
      </c>
    </row>
    <row r="2120" ht="15.0" customHeight="true">
      <c r="A2120" s="0" t="s">
        <v>4461</v>
      </c>
      <c r="B2120" t="n">
        <v>2.0</v>
      </c>
      <c r="C2120" t="n">
        <v>2.0</v>
      </c>
      <c r="D2120" s="0" t="n">
        <f>B2120-C2120</f>
        <v>0.0</v>
      </c>
      <c r="E2120" t="n">
        <v>2070.0</v>
      </c>
      <c r="F2120" t="n">
        <v>2070.0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14601.0</v>
      </c>
      <c r="K2120" s="0" t="n">
        <f>SUM($I$32:I2120)</f>
        <v>684.0</v>
      </c>
      <c r="L2120" t="n">
        <v>93.0</v>
      </c>
      <c r="M2120" t="n">
        <v>310430.0</v>
      </c>
    </row>
    <row r="2121" ht="15.0" customHeight="true">
      <c r="A2121" s="0" t="s">
        <v>4462</v>
      </c>
      <c r="B2121" t="n">
        <v>1.0</v>
      </c>
      <c r="C2121" t="n">
        <v>1.0</v>
      </c>
      <c r="D2121" s="0" t="n">
        <f>B2121-C2121</f>
        <v>0.0</v>
      </c>
      <c r="E2121" t="n">
        <v>2070.0</v>
      </c>
      <c r="F2121" t="n">
        <v>2070.0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14601.0</v>
      </c>
      <c r="K2121" s="0" t="n">
        <f>SUM($I$32:I2121)</f>
        <v>684.0</v>
      </c>
      <c r="L2121" t="n">
        <v>1.0</v>
      </c>
      <c r="M2121" t="n">
        <v>310431.0</v>
      </c>
    </row>
    <row r="2122" ht="15.0" customHeight="true">
      <c r="A2122" s="0" t="s">
        <v>4463</v>
      </c>
      <c r="B2122" t="n">
        <v>2.0</v>
      </c>
      <c r="C2122" t="n">
        <v>2.0</v>
      </c>
      <c r="D2122" s="0" t="n">
        <f>B2122-C2122</f>
        <v>0.0</v>
      </c>
      <c r="E2122" t="n">
        <v>2070.0</v>
      </c>
      <c r="F2122" t="n">
        <v>2070.0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14603.0</v>
      </c>
      <c r="K2122" s="0" t="n">
        <f>SUM($I$32:I2122)</f>
        <v>684.0</v>
      </c>
      <c r="L2122" t="n">
        <v>101.0</v>
      </c>
      <c r="M2122" t="n">
        <v>310532.0</v>
      </c>
    </row>
    <row r="2123" ht="15.0" customHeight="true">
      <c r="A2123" s="0" t="s">
        <v>4464</v>
      </c>
      <c r="B2123" t="n">
        <v>1.0</v>
      </c>
      <c r="C2123" t="n">
        <v>1.0</v>
      </c>
      <c r="D2123" s="0" t="n">
        <f>B2123-C2123</f>
        <v>0.0</v>
      </c>
      <c r="E2123" t="n">
        <v>2070.0</v>
      </c>
      <c r="F2123" t="n">
        <v>2070.0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14603.0</v>
      </c>
      <c r="K2123" s="0" t="n">
        <f>SUM($I$32:I2123)</f>
        <v>684.0</v>
      </c>
      <c r="L2123" t="n">
        <v>1.0</v>
      </c>
      <c r="M2123" t="n">
        <v>310533.0</v>
      </c>
    </row>
    <row r="2124" ht="15.0" customHeight="true">
      <c r="A2124" s="0" t="s">
        <v>4465</v>
      </c>
      <c r="B2124" t="n">
        <v>2.0</v>
      </c>
      <c r="C2124" t="n">
        <v>2.0</v>
      </c>
      <c r="D2124" s="0" t="n">
        <f>B2124-C2124</f>
        <v>0.0</v>
      </c>
      <c r="E2124" t="n">
        <v>2070.0</v>
      </c>
      <c r="F2124" t="n">
        <v>2070.0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14605.0</v>
      </c>
      <c r="K2124" s="0" t="n">
        <f>SUM($I$32:I2124)</f>
        <v>684.0</v>
      </c>
      <c r="L2124" t="n">
        <v>19.0</v>
      </c>
      <c r="M2124" t="n">
        <v>310552.0</v>
      </c>
    </row>
    <row r="2125" ht="15.0" customHeight="true">
      <c r="A2125" s="0" t="s">
        <v>4466</v>
      </c>
      <c r="B2125" t="n">
        <v>1.0</v>
      </c>
      <c r="C2125" t="n">
        <v>1.0</v>
      </c>
      <c r="D2125" s="0" t="n">
        <f>B2125-C2125</f>
        <v>0.0</v>
      </c>
      <c r="E2125" t="n">
        <v>2070.0</v>
      </c>
      <c r="F2125" t="n">
        <v>2070.0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14605.0</v>
      </c>
      <c r="K2125" s="0" t="n">
        <f>SUM($I$32:I2125)</f>
        <v>684.0</v>
      </c>
      <c r="L2125" t="n">
        <v>1.0</v>
      </c>
      <c r="M2125" t="n">
        <v>310553.0</v>
      </c>
    </row>
    <row r="2126" ht="15.0" customHeight="true">
      <c r="A2126" s="0" t="s">
        <v>4467</v>
      </c>
      <c r="B2126" t="n">
        <v>1.0</v>
      </c>
      <c r="C2126" t="n">
        <v>1.0</v>
      </c>
      <c r="D2126" s="0" t="n">
        <f>B2126-C2126</f>
        <v>0.0</v>
      </c>
      <c r="E2126" t="n">
        <v>2070.0</v>
      </c>
      <c r="F2126" t="n">
        <v>2070.0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14605.0</v>
      </c>
      <c r="K2126" s="0" t="n">
        <f>SUM($I$32:I2126)</f>
        <v>684.0</v>
      </c>
      <c r="L2126" t="n">
        <v>1.0</v>
      </c>
      <c r="M2126" t="n">
        <v>310554.0</v>
      </c>
    </row>
    <row r="2127" ht="15.0" customHeight="true">
      <c r="A2127" s="0" t="s">
        <v>4468</v>
      </c>
      <c r="B2127" t="n">
        <v>2.0</v>
      </c>
      <c r="C2127" t="n">
        <v>2.0</v>
      </c>
      <c r="D2127" s="0" t="n">
        <f>B2127-C2127</f>
        <v>0.0</v>
      </c>
      <c r="E2127" t="n">
        <v>2070.0</v>
      </c>
      <c r="F2127" t="n">
        <v>2070.0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14607.0</v>
      </c>
      <c r="K2127" s="0" t="n">
        <f>SUM($I$32:I2127)</f>
        <v>684.0</v>
      </c>
      <c r="L2127" t="n">
        <v>21.0</v>
      </c>
      <c r="M2127" t="n">
        <v>310575.0</v>
      </c>
    </row>
    <row r="2128" ht="15.0" customHeight="true">
      <c r="A2128" s="0" t="s">
        <v>4469</v>
      </c>
      <c r="B2128" t="n">
        <v>1.0</v>
      </c>
      <c r="C2128" t="n">
        <v>1.0</v>
      </c>
      <c r="D2128" s="0" t="n">
        <f>B2128-C2128</f>
        <v>0.0</v>
      </c>
      <c r="E2128" t="n">
        <v>2070.0</v>
      </c>
      <c r="F2128" t="n">
        <v>2070.0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14607.0</v>
      </c>
      <c r="K2128" s="0" t="n">
        <f>SUM($I$32:I2128)</f>
        <v>684.0</v>
      </c>
      <c r="L2128" t="n">
        <v>1.0</v>
      </c>
      <c r="M2128" t="n">
        <v>310576.0</v>
      </c>
    </row>
    <row r="2129" ht="15.0" customHeight="true">
      <c r="A2129" s="0" t="s">
        <v>4470</v>
      </c>
      <c r="B2129" t="n">
        <v>2.0</v>
      </c>
      <c r="C2129" t="n">
        <v>2.0</v>
      </c>
      <c r="D2129" s="0" t="n">
        <f>B2129-C2129</f>
        <v>0.0</v>
      </c>
      <c r="E2129" t="n">
        <v>2070.0</v>
      </c>
      <c r="F2129" t="n">
        <v>2070.0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14609.0</v>
      </c>
      <c r="K2129" s="0" t="n">
        <f>SUM($I$32:I2129)</f>
        <v>684.0</v>
      </c>
      <c r="L2129" t="n">
        <v>104.0</v>
      </c>
      <c r="M2129" t="n">
        <v>310680.0</v>
      </c>
    </row>
    <row r="2130" ht="15.0" customHeight="true">
      <c r="A2130" s="0" t="s">
        <v>4471</v>
      </c>
      <c r="B2130" t="n">
        <v>1.0</v>
      </c>
      <c r="C2130" t="n">
        <v>1.0</v>
      </c>
      <c r="D2130" s="0" t="n">
        <f>B2130-C2130</f>
        <v>0.0</v>
      </c>
      <c r="E2130" t="n">
        <v>2070.0</v>
      </c>
      <c r="F2130" t="n">
        <v>2070.0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14609.0</v>
      </c>
      <c r="K2130" s="0" t="n">
        <f>SUM($I$32:I2130)</f>
        <v>684.0</v>
      </c>
      <c r="L2130" t="n">
        <v>1.0</v>
      </c>
      <c r="M2130" t="n">
        <v>310681.0</v>
      </c>
    </row>
    <row r="2131" ht="15.0" customHeight="true">
      <c r="A2131" s="0" t="s">
        <v>4472</v>
      </c>
      <c r="B2131" t="n">
        <v>2.0</v>
      </c>
      <c r="C2131" t="n">
        <v>2.0</v>
      </c>
      <c r="D2131" s="0" t="n">
        <f>B2131-C2131</f>
        <v>0.0</v>
      </c>
      <c r="E2131" t="n">
        <v>2070.0</v>
      </c>
      <c r="F2131" t="n">
        <v>2070.0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14611.0</v>
      </c>
      <c r="K2131" s="0" t="n">
        <f>SUM($I$32:I2131)</f>
        <v>684.0</v>
      </c>
      <c r="L2131" t="n">
        <v>90.0</v>
      </c>
      <c r="M2131" t="n">
        <v>310771.0</v>
      </c>
    </row>
    <row r="2132" ht="15.0" customHeight="true">
      <c r="A2132" s="0" t="s">
        <v>4473</v>
      </c>
      <c r="B2132" t="n">
        <v>2.0</v>
      </c>
      <c r="C2132" t="n">
        <v>2.0</v>
      </c>
      <c r="D2132" s="0" t="n">
        <f>B2132-C2132</f>
        <v>0.0</v>
      </c>
      <c r="E2132" t="n">
        <v>2070.0</v>
      </c>
      <c r="F2132" t="n">
        <v>2070.0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14613.0</v>
      </c>
      <c r="K2132" s="0" t="n">
        <f>SUM($I$32:I2132)</f>
        <v>684.0</v>
      </c>
      <c r="L2132" t="n">
        <v>93.0</v>
      </c>
      <c r="M2132" t="n">
        <v>310864.0</v>
      </c>
    </row>
    <row r="2133" ht="15.0" customHeight="true">
      <c r="A2133" s="0" t="s">
        <v>4474</v>
      </c>
      <c r="B2133" t="n">
        <v>1.0</v>
      </c>
      <c r="C2133" t="n">
        <v>1.0</v>
      </c>
      <c r="D2133" s="0" t="n">
        <f>B2133-C2133</f>
        <v>0.0</v>
      </c>
      <c r="E2133" t="n">
        <v>2070.0</v>
      </c>
      <c r="F2133" t="n">
        <v>2070.0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14613.0</v>
      </c>
      <c r="K2133" s="0" t="n">
        <f>SUM($I$32:I2133)</f>
        <v>684.0</v>
      </c>
      <c r="L2133" t="n">
        <v>1.0</v>
      </c>
      <c r="M2133" t="n">
        <v>310865.0</v>
      </c>
    </row>
    <row r="2134" ht="15.0" customHeight="true">
      <c r="A2134" s="0" t="s">
        <v>4475</v>
      </c>
      <c r="B2134" t="n">
        <v>1.0</v>
      </c>
      <c r="C2134" t="n">
        <v>1.0</v>
      </c>
      <c r="D2134" s="0" t="n">
        <f>B2134-C2134</f>
        <v>0.0</v>
      </c>
      <c r="E2134" t="n">
        <v>2070.0</v>
      </c>
      <c r="F2134" t="n">
        <v>2070.0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14613.0</v>
      </c>
      <c r="K2134" s="0" t="n">
        <f>SUM($I$32:I2134)</f>
        <v>684.0</v>
      </c>
      <c r="L2134" t="n">
        <v>1.0</v>
      </c>
      <c r="M2134" t="n">
        <v>310866.0</v>
      </c>
    </row>
    <row r="2135" ht="15.0" customHeight="true">
      <c r="A2135" s="0" t="s">
        <v>4476</v>
      </c>
      <c r="B2135" t="n">
        <v>1.0</v>
      </c>
      <c r="C2135" t="n">
        <v>1.0</v>
      </c>
      <c r="D2135" s="0" t="n">
        <f>B2135-C2135</f>
        <v>0.0</v>
      </c>
      <c r="E2135" t="n">
        <v>2070.0</v>
      </c>
      <c r="F2135" t="n">
        <v>2070.0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14613.0</v>
      </c>
      <c r="K2135" s="0" t="n">
        <f>SUM($I$32:I2135)</f>
        <v>684.0</v>
      </c>
      <c r="L2135" t="n">
        <v>1.0</v>
      </c>
      <c r="M2135" t="n">
        <v>310867.0</v>
      </c>
    </row>
    <row r="2136" ht="15.0" customHeight="true">
      <c r="A2136" s="0" t="s">
        <v>4477</v>
      </c>
      <c r="B2136" t="n">
        <v>1.0</v>
      </c>
      <c r="C2136" t="n">
        <v>1.0</v>
      </c>
      <c r="D2136" s="0" t="n">
        <f>B2136-C2136</f>
        <v>0.0</v>
      </c>
      <c r="E2136" t="n">
        <v>2070.0</v>
      </c>
      <c r="F2136" t="n">
        <v>2070.0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14613.0</v>
      </c>
      <c r="K2136" s="0" t="n">
        <f>SUM($I$32:I2136)</f>
        <v>684.0</v>
      </c>
      <c r="L2136" t="n">
        <v>2.0</v>
      </c>
      <c r="M2136" t="n">
        <v>310869.0</v>
      </c>
    </row>
    <row r="2137" ht="15.0" customHeight="true">
      <c r="A2137" s="0" t="s">
        <v>4478</v>
      </c>
      <c r="B2137" t="n">
        <v>1.0</v>
      </c>
      <c r="C2137" t="n">
        <v>1.0</v>
      </c>
      <c r="D2137" s="0" t="n">
        <f>B2137-C2137</f>
        <v>0.0</v>
      </c>
      <c r="E2137" t="n">
        <v>2070.0</v>
      </c>
      <c r="F2137" t="n">
        <v>2070.0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14613.0</v>
      </c>
      <c r="K2137" s="0" t="n">
        <f>SUM($I$32:I2137)</f>
        <v>684.0</v>
      </c>
      <c r="L2137" t="n">
        <v>0.0</v>
      </c>
      <c r="M2137" t="n">
        <v>310869.0</v>
      </c>
    </row>
    <row r="2138" ht="15.0" customHeight="true">
      <c r="A2138" s="0" t="s">
        <v>4479</v>
      </c>
      <c r="B2138" t="n">
        <v>3.0</v>
      </c>
      <c r="C2138" t="n">
        <v>3.0</v>
      </c>
      <c r="D2138" s="0" t="n">
        <f>B2138-C2138</f>
        <v>0.0</v>
      </c>
      <c r="E2138" t="n">
        <v>2070.0</v>
      </c>
      <c r="F2138" t="n">
        <v>2070.0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14618.0</v>
      </c>
      <c r="K2138" s="0" t="n">
        <f>SUM($I$32:I2138)</f>
        <v>684.0</v>
      </c>
      <c r="L2138" t="n">
        <v>114.0</v>
      </c>
      <c r="M2138" t="n">
        <v>310983.0</v>
      </c>
    </row>
    <row r="2139" ht="15.0" customHeight="true">
      <c r="A2139" s="0" t="s">
        <v>4480</v>
      </c>
      <c r="B2139" t="n">
        <v>1.0</v>
      </c>
      <c r="C2139" t="n">
        <v>1.0</v>
      </c>
      <c r="D2139" s="0" t="n">
        <f>B2139-C2139</f>
        <v>0.0</v>
      </c>
      <c r="E2139" t="n">
        <v>2070.0</v>
      </c>
      <c r="F2139" t="n">
        <v>2070.0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14618.0</v>
      </c>
      <c r="K2139" s="0" t="n">
        <f>SUM($I$32:I2139)</f>
        <v>684.0</v>
      </c>
      <c r="L2139" t="n">
        <v>1.0</v>
      </c>
      <c r="M2139" t="n">
        <v>310984.0</v>
      </c>
    </row>
    <row r="2140" ht="15.0" customHeight="true">
      <c r="A2140" s="0" t="s">
        <v>4481</v>
      </c>
      <c r="B2140" t="n">
        <v>2.0</v>
      </c>
      <c r="C2140" t="n">
        <v>2.0</v>
      </c>
      <c r="D2140" s="0" t="n">
        <f>B2140-C2140</f>
        <v>0.0</v>
      </c>
      <c r="E2140" t="n">
        <v>2070.0</v>
      </c>
      <c r="F2140" t="n">
        <v>2070.0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14620.0</v>
      </c>
      <c r="K2140" s="0" t="n">
        <f>SUM($I$32:I2140)</f>
        <v>684.0</v>
      </c>
      <c r="L2140" t="n">
        <v>94.0</v>
      </c>
      <c r="M2140" t="n">
        <v>311078.0</v>
      </c>
    </row>
    <row r="2141" ht="15.0" customHeight="true">
      <c r="A2141" s="0" t="s">
        <v>4482</v>
      </c>
      <c r="B2141" t="n">
        <v>2.0</v>
      </c>
      <c r="C2141" t="n">
        <v>2.0</v>
      </c>
      <c r="D2141" s="0" t="n">
        <f>B2141-C2141</f>
        <v>0.0</v>
      </c>
      <c r="E2141" t="n">
        <v>2070.0</v>
      </c>
      <c r="F2141" t="n">
        <v>2070.0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14622.0</v>
      </c>
      <c r="K2141" s="0" t="n">
        <f>SUM($I$32:I2141)</f>
        <v>684.0</v>
      </c>
      <c r="L2141" t="n">
        <v>89.0</v>
      </c>
      <c r="M2141" t="n">
        <v>311167.0</v>
      </c>
    </row>
    <row r="2142" ht="15.0" customHeight="true">
      <c r="A2142" s="0" t="s">
        <v>4483</v>
      </c>
      <c r="B2142" t="n">
        <v>3.0</v>
      </c>
      <c r="C2142" t="n">
        <v>3.0</v>
      </c>
      <c r="D2142" s="0" t="n">
        <f>B2142-C2142</f>
        <v>0.0</v>
      </c>
      <c r="E2142" t="n">
        <v>2070.0</v>
      </c>
      <c r="F2142" t="n">
        <v>2070.0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14627.0</v>
      </c>
      <c r="K2142" s="0" t="n">
        <f>SUM($I$32:I2142)</f>
        <v>684.0</v>
      </c>
      <c r="L2142" t="n">
        <v>211.0</v>
      </c>
      <c r="M2142" t="n">
        <v>311378.0</v>
      </c>
    </row>
    <row r="2143" ht="15.0" customHeight="true">
      <c r="A2143" s="0" t="s">
        <v>4484</v>
      </c>
      <c r="B2143" t="n">
        <v>2.0</v>
      </c>
      <c r="C2143" t="n">
        <v>2.0</v>
      </c>
      <c r="D2143" s="0" t="n">
        <f>B2143-C2143</f>
        <v>0.0</v>
      </c>
      <c r="E2143" t="n">
        <v>2070.0</v>
      </c>
      <c r="F2143" t="n">
        <v>2070.0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14629.0</v>
      </c>
      <c r="K2143" s="0" t="n">
        <f>SUM($I$32:I2143)</f>
        <v>684.0</v>
      </c>
      <c r="L2143" t="n">
        <v>93.0</v>
      </c>
      <c r="M2143" t="n">
        <v>311471.0</v>
      </c>
    </row>
    <row r="2144" ht="15.0" customHeight="true">
      <c r="A2144" s="0" t="s">
        <v>4485</v>
      </c>
      <c r="B2144" t="n">
        <v>4.0</v>
      </c>
      <c r="C2144" t="n">
        <v>4.0</v>
      </c>
      <c r="D2144" s="0" t="n">
        <f>B2144-C2144</f>
        <v>0.0</v>
      </c>
      <c r="E2144" t="n">
        <v>2070.0</v>
      </c>
      <c r="F2144" t="n">
        <v>2070.0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14635.0</v>
      </c>
      <c r="K2144" s="0" t="n">
        <f>SUM($I$32:I2144)</f>
        <v>684.0</v>
      </c>
      <c r="L2144" t="n">
        <v>137.0</v>
      </c>
      <c r="M2144" t="n">
        <v>311608.0</v>
      </c>
    </row>
    <row r="2145" ht="15.0" customHeight="true">
      <c r="A2145" s="0" t="s">
        <v>4486</v>
      </c>
      <c r="B2145" t="n">
        <v>1.0</v>
      </c>
      <c r="C2145" t="n">
        <v>1.0</v>
      </c>
      <c r="D2145" s="0" t="n">
        <f>B2145-C2145</f>
        <v>0.0</v>
      </c>
      <c r="E2145" t="n">
        <v>2070.0</v>
      </c>
      <c r="F2145" t="n">
        <v>2070.0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14635.0</v>
      </c>
      <c r="K2145" s="0" t="n">
        <f>SUM($I$32:I2145)</f>
        <v>684.0</v>
      </c>
      <c r="L2145" t="n">
        <v>2.0</v>
      </c>
      <c r="M2145" t="n">
        <v>311610.0</v>
      </c>
    </row>
    <row r="2146" ht="15.0" customHeight="true">
      <c r="A2146" s="0" t="s">
        <v>4487</v>
      </c>
      <c r="B2146" t="n">
        <v>1.0</v>
      </c>
      <c r="C2146" t="n">
        <v>1.0</v>
      </c>
      <c r="D2146" s="0" t="n">
        <f>B2146-C2146</f>
        <v>0.0</v>
      </c>
      <c r="E2146" t="n">
        <v>2070.0</v>
      </c>
      <c r="F2146" t="n">
        <v>2070.0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14635.0</v>
      </c>
      <c r="K2146" s="0" t="n">
        <f>SUM($I$32:I2146)</f>
        <v>684.0</v>
      </c>
      <c r="L2146" t="n">
        <v>1.0</v>
      </c>
      <c r="M2146" t="n">
        <v>311611.0</v>
      </c>
    </row>
    <row r="2147" ht="15.0" customHeight="true">
      <c r="A2147" s="0" t="s">
        <v>4488</v>
      </c>
      <c r="B2147" t="n">
        <v>2.0</v>
      </c>
      <c r="C2147" t="n">
        <v>2.0</v>
      </c>
      <c r="D2147" s="0" t="n">
        <f>B2147-C2147</f>
        <v>0.0</v>
      </c>
      <c r="E2147" t="n">
        <v>2070.0</v>
      </c>
      <c r="F2147" t="n">
        <v>2070.0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14637.0</v>
      </c>
      <c r="K2147" s="0" t="n">
        <f>SUM($I$32:I2147)</f>
        <v>684.0</v>
      </c>
      <c r="L2147" t="n">
        <v>21.0</v>
      </c>
      <c r="M2147" t="n">
        <v>311632.0</v>
      </c>
    </row>
    <row r="2148" ht="15.0" customHeight="true">
      <c r="A2148" s="0" t="s">
        <v>4489</v>
      </c>
      <c r="B2148" t="n">
        <v>1.0</v>
      </c>
      <c r="C2148" t="n">
        <v>1.0</v>
      </c>
      <c r="D2148" s="0" t="n">
        <f>B2148-C2148</f>
        <v>0.0</v>
      </c>
      <c r="E2148" t="n">
        <v>2070.0</v>
      </c>
      <c r="F2148" t="n">
        <v>2070.0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14637.0</v>
      </c>
      <c r="K2148" s="0" t="n">
        <f>SUM($I$32:I2148)</f>
        <v>684.0</v>
      </c>
      <c r="L2148" t="n">
        <v>2.0</v>
      </c>
      <c r="M2148" t="n">
        <v>311634.0</v>
      </c>
    </row>
    <row r="2149" ht="15.0" customHeight="true">
      <c r="A2149" s="0" t="s">
        <v>4490</v>
      </c>
      <c r="B2149" t="n">
        <v>1.0</v>
      </c>
      <c r="C2149" t="n">
        <v>1.0</v>
      </c>
      <c r="D2149" s="0" t="n">
        <f>B2149-C2149</f>
        <v>0.0</v>
      </c>
      <c r="E2149" t="n">
        <v>2070.0</v>
      </c>
      <c r="F2149" t="n">
        <v>2070.0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14637.0</v>
      </c>
      <c r="K2149" s="0" t="n">
        <f>SUM($I$32:I2149)</f>
        <v>684.0</v>
      </c>
      <c r="L2149" t="n">
        <v>1.0</v>
      </c>
      <c r="M2149" t="n">
        <v>311635.0</v>
      </c>
    </row>
    <row r="2150" ht="15.0" customHeight="true">
      <c r="A2150" s="0" t="s">
        <v>4491</v>
      </c>
      <c r="B2150" t="n">
        <v>1.0</v>
      </c>
      <c r="C2150" t="n">
        <v>1.0</v>
      </c>
      <c r="D2150" s="0" t="n">
        <f>B2150-C2150</f>
        <v>0.0</v>
      </c>
      <c r="E2150" t="n">
        <v>2070.0</v>
      </c>
      <c r="F2150" t="n">
        <v>2070.0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14637.0</v>
      </c>
      <c r="K2150" s="0" t="n">
        <f>SUM($I$32:I2150)</f>
        <v>684.0</v>
      </c>
      <c r="L2150" t="n">
        <v>1.0</v>
      </c>
      <c r="M2150" t="n">
        <v>311636.0</v>
      </c>
    </row>
    <row r="2151" ht="15.0" customHeight="true">
      <c r="A2151" s="0" t="s">
        <v>4492</v>
      </c>
      <c r="B2151" t="n">
        <v>1.0</v>
      </c>
      <c r="C2151" t="n">
        <v>1.0</v>
      </c>
      <c r="D2151" s="0" t="n">
        <f>B2151-C2151</f>
        <v>0.0</v>
      </c>
      <c r="E2151" t="n">
        <v>2070.0</v>
      </c>
      <c r="F2151" t="n">
        <v>2070.0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14637.0</v>
      </c>
      <c r="K2151" s="0" t="n">
        <f>SUM($I$32:I2151)</f>
        <v>684.0</v>
      </c>
      <c r="L2151" t="n">
        <v>1.0</v>
      </c>
      <c r="M2151" t="n">
        <v>311637.0</v>
      </c>
    </row>
    <row r="2152" ht="15.0" customHeight="true">
      <c r="A2152" s="0" t="s">
        <v>4493</v>
      </c>
      <c r="B2152" t="n">
        <v>1.0</v>
      </c>
      <c r="C2152" t="n">
        <v>1.0</v>
      </c>
      <c r="D2152" s="0" t="n">
        <f>B2152-C2152</f>
        <v>0.0</v>
      </c>
      <c r="E2152" t="n">
        <v>2070.0</v>
      </c>
      <c r="F2152" t="n">
        <v>2070.0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14637.0</v>
      </c>
      <c r="K2152" s="0" t="n">
        <f>SUM($I$32:I2152)</f>
        <v>684.0</v>
      </c>
      <c r="L2152" t="n">
        <v>1.0</v>
      </c>
      <c r="M2152" t="n">
        <v>311638.0</v>
      </c>
    </row>
    <row r="2153" ht="15.0" customHeight="true">
      <c r="A2153" s="0" t="s">
        <v>4494</v>
      </c>
      <c r="B2153" t="n">
        <v>1.0</v>
      </c>
      <c r="C2153" t="n">
        <v>1.0</v>
      </c>
      <c r="D2153" s="0" t="n">
        <f>B2153-C2153</f>
        <v>0.0</v>
      </c>
      <c r="E2153" t="n">
        <v>2070.0</v>
      </c>
      <c r="F2153" t="n">
        <v>2070.0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14637.0</v>
      </c>
      <c r="K2153" s="0" t="n">
        <f>SUM($I$32:I2153)</f>
        <v>684.0</v>
      </c>
      <c r="L2153" t="n">
        <v>1.0</v>
      </c>
      <c r="M2153" t="n">
        <v>311639.0</v>
      </c>
    </row>
    <row r="2154" ht="15.0" customHeight="true">
      <c r="A2154" s="0" t="s">
        <v>4495</v>
      </c>
      <c r="B2154" t="n">
        <v>1.0</v>
      </c>
      <c r="C2154" t="n">
        <v>1.0</v>
      </c>
      <c r="D2154" s="0" t="n">
        <f>B2154-C2154</f>
        <v>0.0</v>
      </c>
      <c r="E2154" t="n">
        <v>2070.0</v>
      </c>
      <c r="F2154" t="n">
        <v>2070.0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14637.0</v>
      </c>
      <c r="K2154" s="0" t="n">
        <f>SUM($I$32:I2154)</f>
        <v>684.0</v>
      </c>
      <c r="L2154" t="n">
        <v>1.0</v>
      </c>
      <c r="M2154" t="n">
        <v>311640.0</v>
      </c>
    </row>
    <row r="2155" ht="15.0" customHeight="true">
      <c r="A2155" s="0" t="s">
        <v>4496</v>
      </c>
      <c r="B2155" t="n">
        <v>2.0</v>
      </c>
      <c r="C2155" t="n">
        <v>2.0</v>
      </c>
      <c r="D2155" s="0" t="n">
        <f>B2155-C2155</f>
        <v>0.0</v>
      </c>
      <c r="E2155" t="n">
        <v>2070.0</v>
      </c>
      <c r="F2155" t="n">
        <v>2070.0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14639.0</v>
      </c>
      <c r="K2155" s="0" t="n">
        <f>SUM($I$32:I2155)</f>
        <v>684.0</v>
      </c>
      <c r="L2155" t="n">
        <v>95.0</v>
      </c>
      <c r="M2155" t="n">
        <v>311735.0</v>
      </c>
    </row>
    <row r="2156" ht="15.0" customHeight="true">
      <c r="A2156" s="0" t="s">
        <v>4497</v>
      </c>
      <c r="B2156" t="n">
        <v>3.0</v>
      </c>
      <c r="C2156" t="n">
        <v>3.0</v>
      </c>
      <c r="D2156" s="0" t="n">
        <f>B2156-C2156</f>
        <v>0.0</v>
      </c>
      <c r="E2156" t="n">
        <v>2070.0</v>
      </c>
      <c r="F2156" t="n">
        <v>2070.0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14644.0</v>
      </c>
      <c r="K2156" s="0" t="n">
        <f>SUM($I$32:I2156)</f>
        <v>684.0</v>
      </c>
      <c r="L2156" t="n">
        <v>109.0</v>
      </c>
      <c r="M2156" t="n">
        <v>311844.0</v>
      </c>
    </row>
    <row r="2157" ht="15.0" customHeight="true">
      <c r="A2157" s="0" t="s">
        <v>4498</v>
      </c>
      <c r="B2157" t="n">
        <v>3.0</v>
      </c>
      <c r="C2157" t="n">
        <v>3.0</v>
      </c>
      <c r="D2157" s="0" t="n">
        <f>B2157-C2157</f>
        <v>0.0</v>
      </c>
      <c r="E2157" t="n">
        <v>2070.0</v>
      </c>
      <c r="F2157" t="n">
        <v>2070.0</v>
      </c>
      <c r="G2157" s="0" t="n">
        <f>E2157-F2157</f>
        <v>0.0</v>
      </c>
      <c r="H2157" t="n">
        <v>5.0</v>
      </c>
      <c r="I2157" t="n">
        <v>0.0</v>
      </c>
      <c r="J2157" s="0" t="n">
        <f>SUM($H$32:H2157)</f>
        <v>14649.0</v>
      </c>
      <c r="K2157" s="0" t="n">
        <f>SUM($I$32:I2157)</f>
        <v>684.0</v>
      </c>
      <c r="L2157" t="n">
        <v>111.0</v>
      </c>
      <c r="M2157" t="n">
        <v>311955.0</v>
      </c>
    </row>
    <row r="2158" ht="15.0" customHeight="true">
      <c r="A2158" s="0" t="s">
        <v>4499</v>
      </c>
      <c r="B2158" t="n">
        <v>1.0</v>
      </c>
      <c r="C2158" t="n">
        <v>1.0</v>
      </c>
      <c r="D2158" s="0" t="n">
        <f>B2158-C2158</f>
        <v>0.0</v>
      </c>
      <c r="E2158" t="n">
        <v>2070.0</v>
      </c>
      <c r="F2158" t="n">
        <v>2070.0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14649.0</v>
      </c>
      <c r="K2158" s="0" t="n">
        <f>SUM($I$32:I2158)</f>
        <v>684.0</v>
      </c>
      <c r="L2158" t="n">
        <v>1.0</v>
      </c>
      <c r="M2158" t="n">
        <v>311956.0</v>
      </c>
    </row>
    <row r="2159" ht="15.0" customHeight="true">
      <c r="A2159" s="0" t="s">
        <v>4500</v>
      </c>
      <c r="B2159" t="n">
        <v>1.0</v>
      </c>
      <c r="C2159" t="n">
        <v>1.0</v>
      </c>
      <c r="D2159" s="0" t="n">
        <f>B2159-C2159</f>
        <v>0.0</v>
      </c>
      <c r="E2159" t="n">
        <v>2070.0</v>
      </c>
      <c r="F2159" t="n">
        <v>2070.0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14649.0</v>
      </c>
      <c r="K2159" s="0" t="n">
        <f>SUM($I$32:I2159)</f>
        <v>684.0</v>
      </c>
      <c r="L2159" t="n">
        <v>1.0</v>
      </c>
      <c r="M2159" t="n">
        <v>311957.0</v>
      </c>
    </row>
    <row r="2160" ht="15.0" customHeight="true">
      <c r="A2160" s="0" t="s">
        <v>4501</v>
      </c>
      <c r="B2160" t="n">
        <v>1.0</v>
      </c>
      <c r="C2160" t="n">
        <v>1.0</v>
      </c>
      <c r="D2160" s="0" t="n">
        <f>B2160-C2160</f>
        <v>0.0</v>
      </c>
      <c r="E2160" t="n">
        <v>2070.0</v>
      </c>
      <c r="F2160" t="n">
        <v>2070.0</v>
      </c>
      <c r="G2160" s="0" t="n">
        <f>E2160-F2160</f>
        <v>0.0</v>
      </c>
      <c r="H2160" t="n">
        <v>0.0</v>
      </c>
      <c r="I2160" t="n">
        <v>0.0</v>
      </c>
      <c r="J2160" s="0" t="n">
        <f>SUM($H$32:H2160)</f>
        <v>14649.0</v>
      </c>
      <c r="K2160" s="0" t="n">
        <f>SUM($I$32:I2160)</f>
        <v>684.0</v>
      </c>
      <c r="L2160" t="n">
        <v>1.0</v>
      </c>
      <c r="M2160" t="n">
        <v>311958.0</v>
      </c>
    </row>
    <row r="2161" ht="15.0" customHeight="true">
      <c r="A2161" s="0" t="s">
        <v>4502</v>
      </c>
      <c r="B2161" t="n">
        <v>1.0</v>
      </c>
      <c r="C2161" t="n">
        <v>1.0</v>
      </c>
      <c r="D2161" s="0" t="n">
        <f>B2161-C2161</f>
        <v>0.0</v>
      </c>
      <c r="E2161" t="n">
        <v>2070.0</v>
      </c>
      <c r="F2161" t="n">
        <v>2070.0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14649.0</v>
      </c>
      <c r="K2161" s="0" t="n">
        <f>SUM($I$32:I2161)</f>
        <v>684.0</v>
      </c>
      <c r="L2161" t="n">
        <v>1.0</v>
      </c>
      <c r="M2161" t="n">
        <v>311959.0</v>
      </c>
    </row>
    <row r="2162" ht="15.0" customHeight="true">
      <c r="A2162" s="0" t="s">
        <v>4503</v>
      </c>
      <c r="B2162" t="n">
        <v>1.0</v>
      </c>
      <c r="C2162" t="n">
        <v>1.0</v>
      </c>
      <c r="D2162" s="0" t="n">
        <f>B2162-C2162</f>
        <v>0.0</v>
      </c>
      <c r="E2162" t="n">
        <v>2070.0</v>
      </c>
      <c r="F2162" t="n">
        <v>2070.0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14649.0</v>
      </c>
      <c r="K2162" s="0" t="n">
        <f>SUM($I$32:I2162)</f>
        <v>684.0</v>
      </c>
      <c r="L2162" t="n">
        <v>2.0</v>
      </c>
      <c r="M2162" t="n">
        <v>311961.0</v>
      </c>
    </row>
    <row r="2163" ht="15.0" customHeight="true">
      <c r="A2163" s="0" t="s">
        <v>4504</v>
      </c>
      <c r="B2163" t="n">
        <v>1.0</v>
      </c>
      <c r="C2163" t="n">
        <v>1.0</v>
      </c>
      <c r="D2163" s="0" t="n">
        <f>B2163-C2163</f>
        <v>0.0</v>
      </c>
      <c r="E2163" t="n">
        <v>2070.0</v>
      </c>
      <c r="F2163" t="n">
        <v>2070.0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14649.0</v>
      </c>
      <c r="K2163" s="0" t="n">
        <f>SUM($I$32:I2163)</f>
        <v>684.0</v>
      </c>
      <c r="L2163" t="n">
        <v>0.0</v>
      </c>
      <c r="M2163" t="n">
        <v>311961.0</v>
      </c>
    </row>
    <row r="2164" ht="15.0" customHeight="true">
      <c r="A2164" s="0" t="s">
        <v>4505</v>
      </c>
      <c r="B2164" t="n">
        <v>1.0</v>
      </c>
      <c r="C2164" t="n">
        <v>1.0</v>
      </c>
      <c r="D2164" s="0" t="n">
        <f>B2164-C2164</f>
        <v>0.0</v>
      </c>
      <c r="E2164" t="n">
        <v>2070.0</v>
      </c>
      <c r="F2164" t="n">
        <v>2070.0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14649.0</v>
      </c>
      <c r="K2164" s="0" t="n">
        <f>SUM($I$32:I2164)</f>
        <v>684.0</v>
      </c>
      <c r="L2164" t="n">
        <v>1.0</v>
      </c>
      <c r="M2164" t="n">
        <v>311962.0</v>
      </c>
    </row>
    <row r="2165" ht="15.0" customHeight="true">
      <c r="A2165" s="0" t="s">
        <v>4506</v>
      </c>
      <c r="B2165" t="n">
        <v>2.0</v>
      </c>
      <c r="C2165" t="n">
        <v>2.0</v>
      </c>
      <c r="D2165" s="0" t="n">
        <f>B2165-C2165</f>
        <v>0.0</v>
      </c>
      <c r="E2165" t="n">
        <v>2070.0</v>
      </c>
      <c r="F2165" t="n">
        <v>2070.0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14651.0</v>
      </c>
      <c r="K2165" s="0" t="n">
        <f>SUM($I$32:I2165)</f>
        <v>684.0</v>
      </c>
      <c r="L2165" t="n">
        <v>15.0</v>
      </c>
      <c r="M2165" t="n">
        <v>311977.0</v>
      </c>
    </row>
    <row r="2166" ht="15.0" customHeight="true">
      <c r="A2166" s="0" t="s">
        <v>4507</v>
      </c>
      <c r="B2166" t="n">
        <v>1.0</v>
      </c>
      <c r="C2166" t="n">
        <v>1.0</v>
      </c>
      <c r="D2166" s="0" t="n">
        <f>B2166-C2166</f>
        <v>0.0</v>
      </c>
      <c r="E2166" t="n">
        <v>2070.0</v>
      </c>
      <c r="F2166" t="n">
        <v>2070.0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14651.0</v>
      </c>
      <c r="K2166" s="0" t="n">
        <f>SUM($I$32:I2166)</f>
        <v>684.0</v>
      </c>
      <c r="L2166" t="n">
        <v>1.0</v>
      </c>
      <c r="M2166" t="n">
        <v>311978.0</v>
      </c>
    </row>
    <row r="2167" ht="15.0" customHeight="true">
      <c r="A2167" s="0" t="s">
        <v>4508</v>
      </c>
      <c r="B2167" t="n">
        <v>1.0</v>
      </c>
      <c r="C2167" t="n">
        <v>1.0</v>
      </c>
      <c r="D2167" s="0" t="n">
        <f>B2167-C2167</f>
        <v>0.0</v>
      </c>
      <c r="E2167" t="n">
        <v>2070.0</v>
      </c>
      <c r="F2167" t="n">
        <v>2070.0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14651.0</v>
      </c>
      <c r="K2167" s="0" t="n">
        <f>SUM($I$32:I2167)</f>
        <v>684.0</v>
      </c>
      <c r="L2167" t="n">
        <v>1.0</v>
      </c>
      <c r="M2167" t="n">
        <v>311979.0</v>
      </c>
    </row>
    <row r="2168" ht="15.0" customHeight="true">
      <c r="A2168" s="0" t="s">
        <v>4509</v>
      </c>
      <c r="B2168" t="n">
        <v>2.0</v>
      </c>
      <c r="C2168" t="n">
        <v>2.0</v>
      </c>
      <c r="D2168" s="0" t="n">
        <f>B2168-C2168</f>
        <v>0.0</v>
      </c>
      <c r="E2168" t="n">
        <v>2070.0</v>
      </c>
      <c r="F2168" t="n">
        <v>2070.0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14653.0</v>
      </c>
      <c r="K2168" s="0" t="n">
        <f>SUM($I$32:I2168)</f>
        <v>684.0</v>
      </c>
      <c r="L2168" t="n">
        <v>15.0</v>
      </c>
      <c r="M2168" t="n">
        <v>311994.0</v>
      </c>
    </row>
    <row r="2169" ht="15.0" customHeight="true">
      <c r="A2169" s="0" t="s">
        <v>4510</v>
      </c>
      <c r="B2169" t="n">
        <v>1.0</v>
      </c>
      <c r="C2169" t="n">
        <v>1.0</v>
      </c>
      <c r="D2169" s="0" t="n">
        <f>B2169-C2169</f>
        <v>0.0</v>
      </c>
      <c r="E2169" t="n">
        <v>2070.0</v>
      </c>
      <c r="F2169" t="n">
        <v>2070.0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14653.0</v>
      </c>
      <c r="K2169" s="0" t="n">
        <f>SUM($I$32:I2169)</f>
        <v>684.0</v>
      </c>
      <c r="L2169" t="n">
        <v>1.0</v>
      </c>
      <c r="M2169" t="n">
        <v>311995.0</v>
      </c>
    </row>
    <row r="2170" ht="15.0" customHeight="true">
      <c r="A2170" s="0" t="s">
        <v>4511</v>
      </c>
      <c r="B2170" t="n">
        <v>1.0</v>
      </c>
      <c r="C2170" t="n">
        <v>1.0</v>
      </c>
      <c r="D2170" s="0" t="n">
        <f>B2170-C2170</f>
        <v>0.0</v>
      </c>
      <c r="E2170" t="n">
        <v>2070.0</v>
      </c>
      <c r="F2170" t="n">
        <v>2070.0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14653.0</v>
      </c>
      <c r="K2170" s="0" t="n">
        <f>SUM($I$32:I2170)</f>
        <v>684.0</v>
      </c>
      <c r="L2170" t="n">
        <v>2.0</v>
      </c>
      <c r="M2170" t="n">
        <v>311997.0</v>
      </c>
    </row>
    <row r="2171" ht="15.0" customHeight="true">
      <c r="A2171" s="0" t="s">
        <v>4512</v>
      </c>
      <c r="B2171" t="n">
        <v>2.0</v>
      </c>
      <c r="C2171" t="n">
        <v>2.0</v>
      </c>
      <c r="D2171" s="0" t="n">
        <f>B2171-C2171</f>
        <v>0.0</v>
      </c>
      <c r="E2171" t="n">
        <v>2070.0</v>
      </c>
      <c r="F2171" t="n">
        <v>2070.0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14655.0</v>
      </c>
      <c r="K2171" s="0" t="n">
        <f>SUM($I$32:I2171)</f>
        <v>684.0</v>
      </c>
      <c r="L2171" t="n">
        <v>97.0</v>
      </c>
      <c r="M2171" t="n">
        <v>312094.0</v>
      </c>
    </row>
    <row r="2172" ht="15.0" customHeight="true">
      <c r="A2172" s="0" t="s">
        <v>4513</v>
      </c>
      <c r="B2172" t="n">
        <v>1.0</v>
      </c>
      <c r="C2172" t="n">
        <v>1.0</v>
      </c>
      <c r="D2172" s="0" t="n">
        <f>B2172-C2172</f>
        <v>0.0</v>
      </c>
      <c r="E2172" t="n">
        <v>2070.0</v>
      </c>
      <c r="F2172" t="n">
        <v>2070.0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14655.0</v>
      </c>
      <c r="K2172" s="0" t="n">
        <f>SUM($I$32:I2172)</f>
        <v>684.0</v>
      </c>
      <c r="L2172" t="n">
        <v>1.0</v>
      </c>
      <c r="M2172" t="n">
        <v>312095.0</v>
      </c>
    </row>
    <row r="2173" ht="15.0" customHeight="true">
      <c r="A2173" s="0" t="s">
        <v>4514</v>
      </c>
      <c r="B2173" t="n">
        <v>3.0</v>
      </c>
      <c r="C2173" t="n">
        <v>3.0</v>
      </c>
      <c r="D2173" s="0" t="n">
        <f>B2173-C2173</f>
        <v>0.0</v>
      </c>
      <c r="E2173" t="n">
        <v>2070.0</v>
      </c>
      <c r="F2173" t="n">
        <v>2070.0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14660.0</v>
      </c>
      <c r="K2173" s="0" t="n">
        <f>SUM($I$32:I2173)</f>
        <v>684.0</v>
      </c>
      <c r="L2173" t="n">
        <v>212.0</v>
      </c>
      <c r="M2173" t="n">
        <v>312307.0</v>
      </c>
    </row>
    <row r="2174" ht="15.0" customHeight="true">
      <c r="A2174" s="0" t="s">
        <v>4515</v>
      </c>
      <c r="B2174" t="n">
        <v>2.0</v>
      </c>
      <c r="C2174" t="n">
        <v>2.0</v>
      </c>
      <c r="D2174" s="0" t="n">
        <f>B2174-C2174</f>
        <v>0.0</v>
      </c>
      <c r="E2174" t="n">
        <v>2070.0</v>
      </c>
      <c r="F2174" t="n">
        <v>2070.0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14662.0</v>
      </c>
      <c r="K2174" s="0" t="n">
        <f>SUM($I$32:I2174)</f>
        <v>684.0</v>
      </c>
      <c r="L2174" t="n">
        <v>24.0</v>
      </c>
      <c r="M2174" t="n">
        <v>312331.0</v>
      </c>
    </row>
    <row r="2175" ht="15.0" customHeight="true">
      <c r="A2175" s="0" t="s">
        <v>4516</v>
      </c>
      <c r="B2175" t="n">
        <v>2.0</v>
      </c>
      <c r="C2175" t="n">
        <v>2.0</v>
      </c>
      <c r="D2175" s="0" t="n">
        <f>B2175-C2175</f>
        <v>0.0</v>
      </c>
      <c r="E2175" t="n">
        <v>2070.0</v>
      </c>
      <c r="F2175" t="n">
        <v>2070.0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14664.0</v>
      </c>
      <c r="K2175" s="0" t="n">
        <f>SUM($I$32:I2175)</f>
        <v>684.0</v>
      </c>
      <c r="L2175" t="n">
        <v>15.0</v>
      </c>
      <c r="M2175" t="n">
        <v>312346.0</v>
      </c>
    </row>
    <row r="2176" ht="15.0" customHeight="true">
      <c r="A2176" s="0" t="s">
        <v>4517</v>
      </c>
      <c r="B2176" t="n">
        <v>2.0</v>
      </c>
      <c r="C2176" t="n">
        <v>2.0</v>
      </c>
      <c r="D2176" s="0" t="n">
        <f>B2176-C2176</f>
        <v>0.0</v>
      </c>
      <c r="E2176" t="n">
        <v>2070.0</v>
      </c>
      <c r="F2176" t="n">
        <v>2070.0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14666.0</v>
      </c>
      <c r="K2176" s="0" t="n">
        <f>SUM($I$32:I2176)</f>
        <v>684.0</v>
      </c>
      <c r="L2176" t="n">
        <v>90.0</v>
      </c>
      <c r="M2176" t="n">
        <v>312436.0</v>
      </c>
    </row>
    <row r="2177" ht="15.0" customHeight="true">
      <c r="A2177" s="0" t="s">
        <v>4518</v>
      </c>
      <c r="B2177" t="n">
        <v>2.0</v>
      </c>
      <c r="C2177" t="n">
        <v>2.0</v>
      </c>
      <c r="D2177" s="0" t="n">
        <f>B2177-C2177</f>
        <v>0.0</v>
      </c>
      <c r="E2177" t="n">
        <v>2070.0</v>
      </c>
      <c r="F2177" t="n">
        <v>2070.0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14668.0</v>
      </c>
      <c r="K2177" s="0" t="n">
        <f>SUM($I$32:I2177)</f>
        <v>684.0</v>
      </c>
      <c r="L2177" t="n">
        <v>100.0</v>
      </c>
      <c r="M2177" t="n">
        <v>312536.0</v>
      </c>
    </row>
    <row r="2178" ht="15.0" customHeight="true">
      <c r="A2178" s="0" t="s">
        <v>4519</v>
      </c>
      <c r="B2178" t="n">
        <v>1.0</v>
      </c>
      <c r="C2178" t="n">
        <v>1.0</v>
      </c>
      <c r="D2178" s="0" t="n">
        <f>B2178-C2178</f>
        <v>0.0</v>
      </c>
      <c r="E2178" t="n">
        <v>2070.0</v>
      </c>
      <c r="F2178" t="n">
        <v>2070.0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14668.0</v>
      </c>
      <c r="K2178" s="0" t="n">
        <f>SUM($I$32:I2178)</f>
        <v>684.0</v>
      </c>
      <c r="L2178" t="n">
        <v>2.0</v>
      </c>
      <c r="M2178" t="n">
        <v>312538.0</v>
      </c>
    </row>
    <row r="2179" ht="15.0" customHeight="true">
      <c r="A2179" s="0" t="s">
        <v>4520</v>
      </c>
      <c r="B2179" t="n">
        <v>2.0</v>
      </c>
      <c r="C2179" t="n">
        <v>2.0</v>
      </c>
      <c r="D2179" s="0" t="n">
        <f>B2179-C2179</f>
        <v>0.0</v>
      </c>
      <c r="E2179" t="n">
        <v>2070.0</v>
      </c>
      <c r="F2179" t="n">
        <v>2070.0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14670.0</v>
      </c>
      <c r="K2179" s="0" t="n">
        <f>SUM($I$32:I2179)</f>
        <v>684.0</v>
      </c>
      <c r="L2179" t="n">
        <v>112.0</v>
      </c>
      <c r="M2179" t="n">
        <v>312650.0</v>
      </c>
    </row>
    <row r="2180" ht="15.0" customHeight="true">
      <c r="A2180" s="0" t="s">
        <v>4521</v>
      </c>
      <c r="B2180" t="n">
        <v>2.0</v>
      </c>
      <c r="C2180" t="n">
        <v>2.0</v>
      </c>
      <c r="D2180" s="0" t="n">
        <f>B2180-C2180</f>
        <v>0.0</v>
      </c>
      <c r="E2180" t="n">
        <v>2070.0</v>
      </c>
      <c r="F2180" t="n">
        <v>2070.0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14672.0</v>
      </c>
      <c r="K2180" s="0" t="n">
        <f>SUM($I$32:I2180)</f>
        <v>684.0</v>
      </c>
      <c r="L2180" t="n">
        <v>96.0</v>
      </c>
      <c r="M2180" t="n">
        <v>312746.0</v>
      </c>
    </row>
    <row r="2181" ht="15.0" customHeight="true">
      <c r="A2181" s="0" t="s">
        <v>4522</v>
      </c>
      <c r="B2181" t="n">
        <v>3.0</v>
      </c>
      <c r="C2181" t="n">
        <v>3.0</v>
      </c>
      <c r="D2181" s="0" t="n">
        <f>B2181-C2181</f>
        <v>0.0</v>
      </c>
      <c r="E2181" t="n">
        <v>2070.0</v>
      </c>
      <c r="F2181" t="n">
        <v>2070.0</v>
      </c>
      <c r="G2181" s="0" t="n">
        <f>E2181-F2181</f>
        <v>0.0</v>
      </c>
      <c r="H2181" t="n">
        <v>5.0</v>
      </c>
      <c r="I2181" t="n">
        <v>0.0</v>
      </c>
      <c r="J2181" s="0" t="n">
        <f>SUM($H$32:H2181)</f>
        <v>14677.0</v>
      </c>
      <c r="K2181" s="0" t="n">
        <f>SUM($I$32:I2181)</f>
        <v>684.0</v>
      </c>
      <c r="L2181" t="n">
        <v>110.0</v>
      </c>
      <c r="M2181" t="n">
        <v>312857.0</v>
      </c>
    </row>
    <row r="2182" ht="15.0" customHeight="true">
      <c r="A2182" s="0" t="s">
        <v>4523</v>
      </c>
      <c r="B2182" t="n">
        <v>2.0</v>
      </c>
      <c r="C2182" t="n">
        <v>2.0</v>
      </c>
      <c r="D2182" s="0" t="n">
        <f>B2182-C2182</f>
        <v>0.0</v>
      </c>
      <c r="E2182" t="n">
        <v>2070.0</v>
      </c>
      <c r="F2182" t="n">
        <v>2070.0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14679.0</v>
      </c>
      <c r="K2182" s="0" t="n">
        <f>SUM($I$32:I2182)</f>
        <v>684.0</v>
      </c>
      <c r="L2182" t="n">
        <v>14.0</v>
      </c>
      <c r="M2182" t="n">
        <v>312871.0</v>
      </c>
    </row>
    <row r="2183" ht="15.0" customHeight="true">
      <c r="A2183" s="0" t="s">
        <v>4524</v>
      </c>
      <c r="B2183" t="n">
        <v>1.0</v>
      </c>
      <c r="C2183" t="n">
        <v>1.0</v>
      </c>
      <c r="D2183" s="0" t="n">
        <f>B2183-C2183</f>
        <v>0.0</v>
      </c>
      <c r="E2183" t="n">
        <v>2070.0</v>
      </c>
      <c r="F2183" t="n">
        <v>2070.0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14679.0</v>
      </c>
      <c r="K2183" s="0" t="n">
        <f>SUM($I$32:I2183)</f>
        <v>684.0</v>
      </c>
      <c r="L2183" t="n">
        <v>1.0</v>
      </c>
      <c r="M2183" t="n">
        <v>312872.0</v>
      </c>
    </row>
    <row r="2184" ht="15.0" customHeight="true">
      <c r="A2184" s="0" t="s">
        <v>4525</v>
      </c>
      <c r="B2184" t="n">
        <v>1.0</v>
      </c>
      <c r="C2184" t="n">
        <v>1.0</v>
      </c>
      <c r="D2184" s="0" t="n">
        <f>B2184-C2184</f>
        <v>0.0</v>
      </c>
      <c r="E2184" t="n">
        <v>2070.0</v>
      </c>
      <c r="F2184" t="n">
        <v>2070.0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14679.0</v>
      </c>
      <c r="K2184" s="0" t="n">
        <f>SUM($I$32:I2184)</f>
        <v>684.0</v>
      </c>
      <c r="L2184" t="n">
        <v>1.0</v>
      </c>
      <c r="M2184" t="n">
        <v>312873.0</v>
      </c>
    </row>
    <row r="2185" ht="15.0" customHeight="true">
      <c r="A2185" s="0" t="s">
        <v>4526</v>
      </c>
      <c r="B2185" t="n">
        <v>3.0</v>
      </c>
      <c r="C2185" t="n">
        <v>3.0</v>
      </c>
      <c r="D2185" s="0" t="n">
        <f>B2185-C2185</f>
        <v>0.0</v>
      </c>
      <c r="E2185" t="n">
        <v>2070.0</v>
      </c>
      <c r="F2185" t="n">
        <v>2070.0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14684.0</v>
      </c>
      <c r="K2185" s="0" t="n">
        <f>SUM($I$32:I2185)</f>
        <v>684.0</v>
      </c>
      <c r="L2185" t="n">
        <v>184.0</v>
      </c>
      <c r="M2185" t="n">
        <v>313057.0</v>
      </c>
    </row>
    <row r="2186" ht="15.0" customHeight="true">
      <c r="A2186" s="0" t="s">
        <v>4527</v>
      </c>
      <c r="B2186" t="n">
        <v>1.0</v>
      </c>
      <c r="C2186" t="n">
        <v>1.0</v>
      </c>
      <c r="D2186" s="0" t="n">
        <f>B2186-C2186</f>
        <v>0.0</v>
      </c>
      <c r="E2186" t="n">
        <v>2070.0</v>
      </c>
      <c r="F2186" t="n">
        <v>2070.0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14684.0</v>
      </c>
      <c r="K2186" s="0" t="n">
        <f>SUM($I$32:I2186)</f>
        <v>684.0</v>
      </c>
      <c r="L2186" t="n">
        <v>1.0</v>
      </c>
      <c r="M2186" t="n">
        <v>313058.0</v>
      </c>
    </row>
    <row r="2187" ht="15.0" customHeight="true">
      <c r="A2187" s="0" t="s">
        <v>4528</v>
      </c>
      <c r="B2187" t="n">
        <v>1.0</v>
      </c>
      <c r="C2187" t="n">
        <v>1.0</v>
      </c>
      <c r="D2187" s="0" t="n">
        <f>B2187-C2187</f>
        <v>0.0</v>
      </c>
      <c r="E2187" t="n">
        <v>2070.0</v>
      </c>
      <c r="F2187" t="n">
        <v>2070.0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14684.0</v>
      </c>
      <c r="K2187" s="0" t="n">
        <f>SUM($I$32:I2187)</f>
        <v>684.0</v>
      </c>
      <c r="L2187" t="n">
        <v>1.0</v>
      </c>
      <c r="M2187" t="n">
        <v>313059.0</v>
      </c>
    </row>
    <row r="2188" ht="15.0" customHeight="true">
      <c r="A2188" s="0" t="s">
        <v>4529</v>
      </c>
      <c r="B2188" t="n">
        <v>1.0</v>
      </c>
      <c r="C2188" t="n">
        <v>1.0</v>
      </c>
      <c r="D2188" s="0" t="n">
        <f>B2188-C2188</f>
        <v>0.0</v>
      </c>
      <c r="E2188" t="n">
        <v>2070.0</v>
      </c>
      <c r="F2188" t="n">
        <v>2070.0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14684.0</v>
      </c>
      <c r="K2188" s="0" t="n">
        <f>SUM($I$32:I2188)</f>
        <v>684.0</v>
      </c>
      <c r="L2188" t="n">
        <v>1.0</v>
      </c>
      <c r="M2188" t="n">
        <v>313060.0</v>
      </c>
    </row>
    <row r="2189" ht="15.0" customHeight="true">
      <c r="A2189" s="0" t="s">
        <v>4530</v>
      </c>
      <c r="B2189" t="n">
        <v>1.0</v>
      </c>
      <c r="C2189" t="n">
        <v>1.0</v>
      </c>
      <c r="D2189" s="0" t="n">
        <f>B2189-C2189</f>
        <v>0.0</v>
      </c>
      <c r="E2189" t="n">
        <v>2070.0</v>
      </c>
      <c r="F2189" t="n">
        <v>2070.0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14684.0</v>
      </c>
      <c r="K2189" s="0" t="n">
        <f>SUM($I$32:I2189)</f>
        <v>684.0</v>
      </c>
      <c r="L2189" t="n">
        <v>1.0</v>
      </c>
      <c r="M2189" t="n">
        <v>313061.0</v>
      </c>
    </row>
    <row r="2190" ht="15.0" customHeight="true">
      <c r="A2190" s="0" t="s">
        <v>4531</v>
      </c>
      <c r="B2190" t="n">
        <v>2.0</v>
      </c>
      <c r="C2190" t="n">
        <v>2.0</v>
      </c>
      <c r="D2190" s="0" t="n">
        <f>B2190-C2190</f>
        <v>0.0</v>
      </c>
      <c r="E2190" t="n">
        <v>2070.0</v>
      </c>
      <c r="F2190" t="n">
        <v>2070.0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14686.0</v>
      </c>
      <c r="K2190" s="0" t="n">
        <f>SUM($I$32:I2190)</f>
        <v>684.0</v>
      </c>
      <c r="L2190" t="n">
        <v>18.0</v>
      </c>
      <c r="M2190" t="n">
        <v>313079.0</v>
      </c>
    </row>
    <row r="2191" ht="15.0" customHeight="true">
      <c r="A2191" s="0" t="s">
        <v>4532</v>
      </c>
      <c r="B2191" t="n">
        <v>1.0</v>
      </c>
      <c r="C2191" t="n">
        <v>1.0</v>
      </c>
      <c r="D2191" s="0" t="n">
        <f>B2191-C2191</f>
        <v>0.0</v>
      </c>
      <c r="E2191" t="n">
        <v>2070.0</v>
      </c>
      <c r="F2191" t="n">
        <v>2070.0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14686.0</v>
      </c>
      <c r="K2191" s="0" t="n">
        <f>SUM($I$32:I2191)</f>
        <v>684.0</v>
      </c>
      <c r="L2191" t="n">
        <v>1.0</v>
      </c>
      <c r="M2191" t="n">
        <v>313080.0</v>
      </c>
    </row>
    <row r="2192" ht="15.0" customHeight="true">
      <c r="A2192" s="0" t="s">
        <v>4533</v>
      </c>
      <c r="B2192" t="n">
        <v>4.0</v>
      </c>
      <c r="C2192" t="n">
        <v>4.0</v>
      </c>
      <c r="D2192" s="0" t="n">
        <f>B2192-C2192</f>
        <v>0.0</v>
      </c>
      <c r="E2192" t="n">
        <v>2070.0</v>
      </c>
      <c r="F2192" t="n">
        <v>2070.0</v>
      </c>
      <c r="G2192" s="0" t="n">
        <f>E2192-F2192</f>
        <v>0.0</v>
      </c>
      <c r="H2192" t="n">
        <v>6.0</v>
      </c>
      <c r="I2192" t="n">
        <v>0.0</v>
      </c>
      <c r="J2192" s="0" t="n">
        <f>SUM($H$32:H2192)</f>
        <v>14692.0</v>
      </c>
      <c r="K2192" s="0" t="n">
        <f>SUM($I$32:I2192)</f>
        <v>684.0</v>
      </c>
      <c r="L2192" t="n">
        <v>180.0</v>
      </c>
      <c r="M2192" t="n">
        <v>313260.0</v>
      </c>
    </row>
    <row r="2193" ht="15.0" customHeight="true">
      <c r="A2193" s="0" t="s">
        <v>4534</v>
      </c>
      <c r="B2193" t="n">
        <v>1.0</v>
      </c>
      <c r="C2193" t="n">
        <v>1.0</v>
      </c>
      <c r="D2193" s="0" t="n">
        <f>B2193-C2193</f>
        <v>0.0</v>
      </c>
      <c r="E2193" t="n">
        <v>2070.0</v>
      </c>
      <c r="F2193" t="n">
        <v>2070.0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14692.0</v>
      </c>
      <c r="K2193" s="0" t="n">
        <f>SUM($I$32:I2193)</f>
        <v>684.0</v>
      </c>
      <c r="L2193" t="n">
        <v>1.0</v>
      </c>
      <c r="M2193" t="n">
        <v>313261.0</v>
      </c>
    </row>
    <row r="2194" ht="15.0" customHeight="true">
      <c r="A2194" s="0" t="s">
        <v>4535</v>
      </c>
      <c r="B2194" t="n">
        <v>1.0</v>
      </c>
      <c r="C2194" t="n">
        <v>1.0</v>
      </c>
      <c r="D2194" s="0" t="n">
        <f>B2194-C2194</f>
        <v>0.0</v>
      </c>
      <c r="E2194" t="n">
        <v>2070.0</v>
      </c>
      <c r="F2194" t="n">
        <v>2070.0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14692.0</v>
      </c>
      <c r="K2194" s="0" t="n">
        <f>SUM($I$32:I2194)</f>
        <v>684.0</v>
      </c>
      <c r="L2194" t="n">
        <v>1.0</v>
      </c>
      <c r="M2194" t="n">
        <v>313262.0</v>
      </c>
    </row>
    <row r="2195" ht="15.0" customHeight="true">
      <c r="A2195" s="0" t="s">
        <v>4536</v>
      </c>
      <c r="B2195" t="n">
        <v>3.0</v>
      </c>
      <c r="C2195" t="n">
        <v>3.0</v>
      </c>
      <c r="D2195" s="0" t="n">
        <f>B2195-C2195</f>
        <v>0.0</v>
      </c>
      <c r="E2195" t="n">
        <v>2070.0</v>
      </c>
      <c r="F2195" t="n">
        <v>2070.0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14697.0</v>
      </c>
      <c r="K2195" s="0" t="n">
        <f>SUM($I$32:I2195)</f>
        <v>684.0</v>
      </c>
      <c r="L2195" t="n">
        <v>120.0</v>
      </c>
      <c r="M2195" t="n">
        <v>313382.0</v>
      </c>
    </row>
    <row r="2196" ht="15.0" customHeight="true">
      <c r="A2196" s="0" t="s">
        <v>4537</v>
      </c>
      <c r="B2196" t="n">
        <v>1.0</v>
      </c>
      <c r="C2196" t="n">
        <v>1.0</v>
      </c>
      <c r="D2196" s="0" t="n">
        <f>B2196-C2196</f>
        <v>0.0</v>
      </c>
      <c r="E2196" t="n">
        <v>2070.0</v>
      </c>
      <c r="F2196" t="n">
        <v>2070.0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14697.0</v>
      </c>
      <c r="K2196" s="0" t="n">
        <f>SUM($I$32:I2196)</f>
        <v>684.0</v>
      </c>
      <c r="L2196" t="n">
        <v>1.0</v>
      </c>
      <c r="M2196" t="n">
        <v>313383.0</v>
      </c>
    </row>
    <row r="2197" ht="15.0" customHeight="true">
      <c r="A2197" s="0" t="s">
        <v>4538</v>
      </c>
      <c r="B2197" t="n">
        <v>1.0</v>
      </c>
      <c r="C2197" t="n">
        <v>1.0</v>
      </c>
      <c r="D2197" s="0" t="n">
        <f>B2197-C2197</f>
        <v>0.0</v>
      </c>
      <c r="E2197" t="n">
        <v>2070.0</v>
      </c>
      <c r="F2197" t="n">
        <v>2070.0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14697.0</v>
      </c>
      <c r="K2197" s="0" t="n">
        <f>SUM($I$32:I2197)</f>
        <v>684.0</v>
      </c>
      <c r="L2197" t="n">
        <v>15.0</v>
      </c>
      <c r="M2197" t="n">
        <v>313398.0</v>
      </c>
    </row>
    <row r="2198" ht="15.0" customHeight="true">
      <c r="A2198" s="0" t="s">
        <v>4539</v>
      </c>
      <c r="B2198" t="n">
        <v>3.0</v>
      </c>
      <c r="C2198" t="n">
        <v>3.0</v>
      </c>
      <c r="D2198" s="0" t="n">
        <f>B2198-C2198</f>
        <v>0.0</v>
      </c>
      <c r="E2198" t="n">
        <v>2070.0</v>
      </c>
      <c r="F2198" t="n">
        <v>2070.0</v>
      </c>
      <c r="G2198" s="0" t="n">
        <f>E2198-F2198</f>
        <v>0.0</v>
      </c>
      <c r="H2198" t="n">
        <v>5.0</v>
      </c>
      <c r="I2198" t="n">
        <v>0.0</v>
      </c>
      <c r="J2198" s="0" t="n">
        <f>SUM($H$32:H2198)</f>
        <v>14702.0</v>
      </c>
      <c r="K2198" s="0" t="n">
        <f>SUM($I$32:I2198)</f>
        <v>684.0</v>
      </c>
      <c r="L2198" t="n">
        <v>174.0</v>
      </c>
      <c r="M2198" t="n">
        <v>313572.0</v>
      </c>
    </row>
    <row r="2199" ht="15.0" customHeight="true">
      <c r="A2199" s="0" t="s">
        <v>4540</v>
      </c>
      <c r="B2199" t="n">
        <v>1.0</v>
      </c>
      <c r="C2199" t="n">
        <v>1.0</v>
      </c>
      <c r="D2199" s="0" t="n">
        <f>B2199-C2199</f>
        <v>0.0</v>
      </c>
      <c r="E2199" t="n">
        <v>2070.0</v>
      </c>
      <c r="F2199" t="n">
        <v>2070.0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14702.0</v>
      </c>
      <c r="K2199" s="0" t="n">
        <f>SUM($I$32:I2199)</f>
        <v>684.0</v>
      </c>
      <c r="L2199" t="n">
        <v>2.0</v>
      </c>
      <c r="M2199" t="n">
        <v>313574.0</v>
      </c>
    </row>
    <row r="2200" ht="15.0" customHeight="true">
      <c r="A2200" s="0" t="s">
        <v>4541</v>
      </c>
      <c r="B2200" t="n">
        <v>1.0</v>
      </c>
      <c r="C2200" t="n">
        <v>1.0</v>
      </c>
      <c r="D2200" s="0" t="n">
        <f>B2200-C2200</f>
        <v>0.0</v>
      </c>
      <c r="E2200" t="n">
        <v>2070.0</v>
      </c>
      <c r="F2200" t="n">
        <v>2070.0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14702.0</v>
      </c>
      <c r="K2200" s="0" t="n">
        <f>SUM($I$32:I2200)</f>
        <v>684.0</v>
      </c>
      <c r="L2200" t="n">
        <v>1.0</v>
      </c>
      <c r="M2200" t="n">
        <v>313575.0</v>
      </c>
    </row>
    <row r="2201" ht="15.0" customHeight="true">
      <c r="A2201" s="0" t="s">
        <v>4542</v>
      </c>
      <c r="B2201" t="n">
        <v>1.0</v>
      </c>
      <c r="C2201" t="n">
        <v>1.0</v>
      </c>
      <c r="D2201" s="0" t="n">
        <f>B2201-C2201</f>
        <v>0.0</v>
      </c>
      <c r="E2201" t="n">
        <v>2070.0</v>
      </c>
      <c r="F2201" t="n">
        <v>2070.0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14702.0</v>
      </c>
      <c r="K2201" s="0" t="n">
        <f>SUM($I$32:I2201)</f>
        <v>684.0</v>
      </c>
      <c r="L2201" t="n">
        <v>1.0</v>
      </c>
      <c r="M2201" t="n">
        <v>313576.0</v>
      </c>
    </row>
    <row r="2202" ht="15.0" customHeight="true">
      <c r="A2202" s="0" t="s">
        <v>4543</v>
      </c>
      <c r="B2202" t="n">
        <v>3.0</v>
      </c>
      <c r="C2202" t="n">
        <v>3.0</v>
      </c>
      <c r="D2202" s="0" t="n">
        <f>B2202-C2202</f>
        <v>0.0</v>
      </c>
      <c r="E2202" t="n">
        <v>2070.0</v>
      </c>
      <c r="F2202" t="n">
        <v>2070.0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14707.0</v>
      </c>
      <c r="K2202" s="0" t="n">
        <f>SUM($I$32:I2202)</f>
        <v>684.0</v>
      </c>
      <c r="L2202" t="n">
        <v>211.0</v>
      </c>
      <c r="M2202" t="n">
        <v>313787.0</v>
      </c>
    </row>
    <row r="2203" ht="15.0" customHeight="true">
      <c r="A2203" s="0" t="s">
        <v>4544</v>
      </c>
      <c r="B2203" t="n">
        <v>1.0</v>
      </c>
      <c r="C2203" t="n">
        <v>1.0</v>
      </c>
      <c r="D2203" s="0" t="n">
        <f>B2203-C2203</f>
        <v>0.0</v>
      </c>
      <c r="E2203" t="n">
        <v>2070.0</v>
      </c>
      <c r="F2203" t="n">
        <v>2070.0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14707.0</v>
      </c>
      <c r="K2203" s="0" t="n">
        <f>SUM($I$32:I2203)</f>
        <v>684.0</v>
      </c>
      <c r="L2203" t="n">
        <v>0.0</v>
      </c>
      <c r="M2203" t="n">
        <v>313787.0</v>
      </c>
    </row>
    <row r="2204" ht="15.0" customHeight="true">
      <c r="A2204" s="0" t="s">
        <v>4545</v>
      </c>
      <c r="B2204" t="n">
        <v>1.0</v>
      </c>
      <c r="C2204" t="n">
        <v>1.0</v>
      </c>
      <c r="D2204" s="0" t="n">
        <f>B2204-C2204</f>
        <v>0.0</v>
      </c>
      <c r="E2204" t="n">
        <v>2070.0</v>
      </c>
      <c r="F2204" t="n">
        <v>2070.0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14707.0</v>
      </c>
      <c r="K2204" s="0" t="n">
        <f>SUM($I$32:I2204)</f>
        <v>684.0</v>
      </c>
      <c r="L2204" t="n">
        <v>1.0</v>
      </c>
      <c r="M2204" t="n">
        <v>313788.0</v>
      </c>
    </row>
    <row r="2205" ht="15.0" customHeight="true">
      <c r="A2205" s="0" t="s">
        <v>4546</v>
      </c>
      <c r="B2205" t="n">
        <v>3.0</v>
      </c>
      <c r="C2205" t="n">
        <v>3.0</v>
      </c>
      <c r="D2205" s="0" t="n">
        <f>B2205-C2205</f>
        <v>0.0</v>
      </c>
      <c r="E2205" t="n">
        <v>2070.0</v>
      </c>
      <c r="F2205" t="n">
        <v>2070.0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14712.0</v>
      </c>
      <c r="K2205" s="0" t="n">
        <f>SUM($I$32:I2205)</f>
        <v>684.0</v>
      </c>
      <c r="L2205" t="n">
        <v>123.0</v>
      </c>
      <c r="M2205" t="n">
        <v>313911.0</v>
      </c>
    </row>
    <row r="2206" ht="15.0" customHeight="true">
      <c r="A2206" s="0" t="s">
        <v>4547</v>
      </c>
      <c r="B2206" t="n">
        <v>2.0</v>
      </c>
      <c r="C2206" t="n">
        <v>2.0</v>
      </c>
      <c r="D2206" s="0" t="n">
        <f>B2206-C2206</f>
        <v>0.0</v>
      </c>
      <c r="E2206" t="n">
        <v>2070.0</v>
      </c>
      <c r="F2206" t="n">
        <v>2070.0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14714.0</v>
      </c>
      <c r="K2206" s="0" t="n">
        <f>SUM($I$32:I2206)</f>
        <v>684.0</v>
      </c>
      <c r="L2206" t="n">
        <v>16.0</v>
      </c>
      <c r="M2206" t="n">
        <v>313927.0</v>
      </c>
    </row>
    <row r="2207" ht="15.0" customHeight="true">
      <c r="A2207" s="0" t="s">
        <v>4548</v>
      </c>
      <c r="B2207" t="n">
        <v>2.0</v>
      </c>
      <c r="C2207" t="n">
        <v>2.0</v>
      </c>
      <c r="D2207" s="0" t="n">
        <f>B2207-C2207</f>
        <v>0.0</v>
      </c>
      <c r="E2207" t="n">
        <v>2070.0</v>
      </c>
      <c r="F2207" t="n">
        <v>2070.0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14716.0</v>
      </c>
      <c r="K2207" s="0" t="n">
        <f>SUM($I$32:I2207)</f>
        <v>684.0</v>
      </c>
      <c r="L2207" t="n">
        <v>11.0</v>
      </c>
      <c r="M2207" t="n">
        <v>313938.0</v>
      </c>
    </row>
    <row r="2208" ht="15.0" customHeight="true">
      <c r="A2208" s="0" t="s">
        <v>4549</v>
      </c>
      <c r="B2208" t="n">
        <v>3.0</v>
      </c>
      <c r="C2208" t="n">
        <v>3.0</v>
      </c>
      <c r="D2208" s="0" t="n">
        <f>B2208-C2208</f>
        <v>0.0</v>
      </c>
      <c r="E2208" t="n">
        <v>2070.0</v>
      </c>
      <c r="F2208" t="n">
        <v>2070.0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14721.0</v>
      </c>
      <c r="K2208" s="0" t="n">
        <f>SUM($I$32:I2208)</f>
        <v>684.0</v>
      </c>
      <c r="L2208" t="n">
        <v>31.0</v>
      </c>
      <c r="M2208" t="n">
        <v>313969.0</v>
      </c>
    </row>
    <row r="2209" ht="15.0" customHeight="true">
      <c r="A2209" s="0" t="s">
        <v>4550</v>
      </c>
      <c r="B2209" t="n">
        <v>1.0</v>
      </c>
      <c r="C2209" t="n">
        <v>1.0</v>
      </c>
      <c r="D2209" s="0" t="n">
        <f>B2209-C2209</f>
        <v>0.0</v>
      </c>
      <c r="E2209" t="n">
        <v>2070.0</v>
      </c>
      <c r="F2209" t="n">
        <v>2070.0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14721.0</v>
      </c>
      <c r="K2209" s="0" t="n">
        <f>SUM($I$32:I2209)</f>
        <v>684.0</v>
      </c>
      <c r="L2209" t="n">
        <v>1.0</v>
      </c>
      <c r="M2209" t="n">
        <v>313970.0</v>
      </c>
    </row>
    <row r="2210" ht="15.0" customHeight="true">
      <c r="A2210" s="0" t="s">
        <v>4551</v>
      </c>
      <c r="B2210" t="n">
        <v>2.0</v>
      </c>
      <c r="C2210" t="n">
        <v>2.0</v>
      </c>
      <c r="D2210" s="0" t="n">
        <f>B2210-C2210</f>
        <v>0.0</v>
      </c>
      <c r="E2210" t="n">
        <v>2070.0</v>
      </c>
      <c r="F2210" t="n">
        <v>2070.0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14723.0</v>
      </c>
      <c r="K2210" s="0" t="n">
        <f>SUM($I$32:I2210)</f>
        <v>684.0</v>
      </c>
      <c r="L2210" t="n">
        <v>16.0</v>
      </c>
      <c r="M2210" t="n">
        <v>313986.0</v>
      </c>
    </row>
    <row r="2211" ht="15.0" customHeight="true">
      <c r="A2211" s="0" t="s">
        <v>4552</v>
      </c>
      <c r="B2211" t="n">
        <v>3.0</v>
      </c>
      <c r="C2211" t="n">
        <v>3.0</v>
      </c>
      <c r="D2211" s="0" t="n">
        <f>B2211-C2211</f>
        <v>0.0</v>
      </c>
      <c r="E2211" t="n">
        <v>2070.0</v>
      </c>
      <c r="F2211" t="n">
        <v>2070.0</v>
      </c>
      <c r="G2211" s="0" t="n">
        <f>E2211-F2211</f>
        <v>0.0</v>
      </c>
      <c r="H2211" t="n">
        <v>5.0</v>
      </c>
      <c r="I2211" t="n">
        <v>0.0</v>
      </c>
      <c r="J2211" s="0" t="n">
        <f>SUM($H$32:H2211)</f>
        <v>14728.0</v>
      </c>
      <c r="K2211" s="0" t="n">
        <f>SUM($I$32:I2211)</f>
        <v>684.0</v>
      </c>
      <c r="L2211" t="n">
        <v>106.0</v>
      </c>
      <c r="M2211" t="n">
        <v>314092.0</v>
      </c>
    </row>
    <row r="2212" ht="15.0" customHeight="true">
      <c r="A2212" s="0" t="s">
        <v>4553</v>
      </c>
      <c r="B2212" t="n">
        <v>3.0</v>
      </c>
      <c r="C2212" t="n">
        <v>3.0</v>
      </c>
      <c r="D2212" s="0" t="n">
        <f>B2212-C2212</f>
        <v>0.0</v>
      </c>
      <c r="E2212" t="n">
        <v>2070.0</v>
      </c>
      <c r="F2212" t="n">
        <v>2070.0</v>
      </c>
      <c r="G2212" s="0" t="n">
        <f>E2212-F2212</f>
        <v>0.0</v>
      </c>
      <c r="H2212" t="n">
        <v>5.0</v>
      </c>
      <c r="I2212" t="n">
        <v>0.0</v>
      </c>
      <c r="J2212" s="0" t="n">
        <f>SUM($H$32:H2212)</f>
        <v>14733.0</v>
      </c>
      <c r="K2212" s="0" t="n">
        <f>SUM($I$32:I2212)</f>
        <v>684.0</v>
      </c>
      <c r="L2212" t="n">
        <v>37.0</v>
      </c>
      <c r="M2212" t="n">
        <v>314129.0</v>
      </c>
    </row>
    <row r="2213" ht="15.0" customHeight="true">
      <c r="A2213" s="0" t="s">
        <v>4554</v>
      </c>
      <c r="B2213" t="n">
        <v>2.0</v>
      </c>
      <c r="C2213" t="n">
        <v>2.0</v>
      </c>
      <c r="D2213" s="0" t="n">
        <f>B2213-C2213</f>
        <v>0.0</v>
      </c>
      <c r="E2213" t="n">
        <v>2070.0</v>
      </c>
      <c r="F2213" t="n">
        <v>2070.0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14735.0</v>
      </c>
      <c r="K2213" s="0" t="n">
        <f>SUM($I$32:I2213)</f>
        <v>684.0</v>
      </c>
      <c r="L2213" t="n">
        <v>16.0</v>
      </c>
      <c r="M2213" t="n">
        <v>314145.0</v>
      </c>
    </row>
    <row r="2214" ht="15.0" customHeight="true">
      <c r="A2214" s="0" t="s">
        <v>4555</v>
      </c>
      <c r="B2214" t="n">
        <v>1.0</v>
      </c>
      <c r="C2214" t="n">
        <v>1.0</v>
      </c>
      <c r="D2214" s="0" t="n">
        <f>B2214-C2214</f>
        <v>0.0</v>
      </c>
      <c r="E2214" t="n">
        <v>2070.0</v>
      </c>
      <c r="F2214" t="n">
        <v>2070.0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14735.0</v>
      </c>
      <c r="K2214" s="0" t="n">
        <f>SUM($I$32:I2214)</f>
        <v>684.0</v>
      </c>
      <c r="L2214" t="n">
        <v>1.0</v>
      </c>
      <c r="M2214" t="n">
        <v>314146.0</v>
      </c>
    </row>
    <row r="2215" ht="15.0" customHeight="true">
      <c r="A2215" s="0" t="s">
        <v>4556</v>
      </c>
      <c r="B2215" t="n">
        <v>2.0</v>
      </c>
      <c r="C2215" t="n">
        <v>2.0</v>
      </c>
      <c r="D2215" s="0" t="n">
        <f>B2215-C2215</f>
        <v>0.0</v>
      </c>
      <c r="E2215" t="n">
        <v>2070.0</v>
      </c>
      <c r="F2215" t="n">
        <v>2070.0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14737.0</v>
      </c>
      <c r="K2215" s="0" t="n">
        <f>SUM($I$32:I2215)</f>
        <v>684.0</v>
      </c>
      <c r="L2215" t="n">
        <v>18.0</v>
      </c>
      <c r="M2215" t="n">
        <v>314164.0</v>
      </c>
    </row>
    <row r="2216" ht="15.0" customHeight="true">
      <c r="A2216" s="0" t="s">
        <v>4557</v>
      </c>
      <c r="B2216" t="n">
        <v>1.0</v>
      </c>
      <c r="C2216" t="n">
        <v>1.0</v>
      </c>
      <c r="D2216" s="0" t="n">
        <f>B2216-C2216</f>
        <v>0.0</v>
      </c>
      <c r="E2216" t="n">
        <v>2070.0</v>
      </c>
      <c r="F2216" t="n">
        <v>2070.0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14737.0</v>
      </c>
      <c r="K2216" s="0" t="n">
        <f>SUM($I$32:I2216)</f>
        <v>684.0</v>
      </c>
      <c r="L2216" t="n">
        <v>1.0</v>
      </c>
      <c r="M2216" t="n">
        <v>314165.0</v>
      </c>
    </row>
    <row r="2217" ht="15.0" customHeight="true">
      <c r="A2217" s="0" t="s">
        <v>4558</v>
      </c>
      <c r="B2217" t="n">
        <v>4.0</v>
      </c>
      <c r="C2217" t="n">
        <v>4.0</v>
      </c>
      <c r="D2217" s="0" t="n">
        <f>B2217-C2217</f>
        <v>0.0</v>
      </c>
      <c r="E2217" t="n">
        <v>2070.0</v>
      </c>
      <c r="F2217" t="n">
        <v>2070.0</v>
      </c>
      <c r="G2217" s="0" t="n">
        <f>E2217-F2217</f>
        <v>0.0</v>
      </c>
      <c r="H2217" t="n">
        <v>6.0</v>
      </c>
      <c r="I2217" t="n">
        <v>0.0</v>
      </c>
      <c r="J2217" s="0" t="n">
        <f>SUM($H$32:H2217)</f>
        <v>14743.0</v>
      </c>
      <c r="K2217" s="0" t="n">
        <f>SUM($I$32:I2217)</f>
        <v>684.0</v>
      </c>
      <c r="L2217" t="n">
        <v>106.0</v>
      </c>
      <c r="M2217" t="n">
        <v>314271.0</v>
      </c>
    </row>
    <row r="2218" ht="15.0" customHeight="true">
      <c r="A2218" s="0" t="s">
        <v>4559</v>
      </c>
      <c r="B2218" t="n">
        <v>3.0</v>
      </c>
      <c r="C2218" t="n">
        <v>3.0</v>
      </c>
      <c r="D2218" s="0" t="n">
        <f>B2218-C2218</f>
        <v>0.0</v>
      </c>
      <c r="E2218" t="n">
        <v>2070.0</v>
      </c>
      <c r="F2218" t="n">
        <v>2070.0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14748.0</v>
      </c>
      <c r="K2218" s="0" t="n">
        <f>SUM($I$32:I2218)</f>
        <v>684.0</v>
      </c>
      <c r="L2218" t="n">
        <v>118.0</v>
      </c>
      <c r="M2218" t="n">
        <v>314389.0</v>
      </c>
    </row>
    <row r="2219" ht="15.0" customHeight="true">
      <c r="A2219" s="0" t="s">
        <v>4560</v>
      </c>
      <c r="B2219" t="n">
        <v>1.0</v>
      </c>
      <c r="C2219" t="n">
        <v>1.0</v>
      </c>
      <c r="D2219" s="0" t="n">
        <f>B2219-C2219</f>
        <v>0.0</v>
      </c>
      <c r="E2219" t="n">
        <v>2070.0</v>
      </c>
      <c r="F2219" t="n">
        <v>2070.0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14748.0</v>
      </c>
      <c r="K2219" s="0" t="n">
        <f>SUM($I$32:I2219)</f>
        <v>684.0</v>
      </c>
      <c r="L2219" t="n">
        <v>1.0</v>
      </c>
      <c r="M2219" t="n">
        <v>314390.0</v>
      </c>
    </row>
    <row r="2220" ht="15.0" customHeight="true">
      <c r="A2220" s="0" t="s">
        <v>4561</v>
      </c>
      <c r="B2220" t="n">
        <v>2.0</v>
      </c>
      <c r="C2220" t="n">
        <v>2.0</v>
      </c>
      <c r="D2220" s="0" t="n">
        <f>B2220-C2220</f>
        <v>0.0</v>
      </c>
      <c r="E2220" t="n">
        <v>2070.0</v>
      </c>
      <c r="F2220" t="n">
        <v>2070.0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14750.0</v>
      </c>
      <c r="K2220" s="0" t="n">
        <f>SUM($I$32:I2220)</f>
        <v>684.0</v>
      </c>
      <c r="L2220" t="n">
        <v>15.0</v>
      </c>
      <c r="M2220" t="n">
        <v>314405.0</v>
      </c>
    </row>
    <row r="2221" ht="15.0" customHeight="true">
      <c r="A2221" s="0" t="s">
        <v>4562</v>
      </c>
      <c r="B2221" t="n">
        <v>1.0</v>
      </c>
      <c r="C2221" t="n">
        <v>1.0</v>
      </c>
      <c r="D2221" s="0" t="n">
        <f>B2221-C2221</f>
        <v>0.0</v>
      </c>
      <c r="E2221" t="n">
        <v>2070.0</v>
      </c>
      <c r="F2221" t="n">
        <v>2070.0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14750.0</v>
      </c>
      <c r="K2221" s="0" t="n">
        <f>SUM($I$32:I2221)</f>
        <v>684.0</v>
      </c>
      <c r="L2221" t="n">
        <v>0.0</v>
      </c>
      <c r="M2221" t="n">
        <v>314406.0</v>
      </c>
    </row>
    <row r="2222" ht="15.0" customHeight="true">
      <c r="A2222" s="0" t="s">
        <v>4563</v>
      </c>
      <c r="B2222" t="n">
        <v>2.0</v>
      </c>
      <c r="C2222" t="n">
        <v>2.0</v>
      </c>
      <c r="D2222" s="0" t="n">
        <f>B2222-C2222</f>
        <v>0.0</v>
      </c>
      <c r="E2222" t="n">
        <v>2070.0</v>
      </c>
      <c r="F2222" t="n">
        <v>2070.0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14752.0</v>
      </c>
      <c r="K2222" s="0" t="n">
        <f>SUM($I$32:I2222)</f>
        <v>684.0</v>
      </c>
      <c r="L2222" t="n">
        <v>102.0</v>
      </c>
      <c r="M2222" t="n">
        <v>314508.0</v>
      </c>
    </row>
    <row r="2223" ht="15.0" customHeight="true">
      <c r="A2223" s="0" t="s">
        <v>4564</v>
      </c>
      <c r="B2223" t="n">
        <v>1.0</v>
      </c>
      <c r="C2223" t="n">
        <v>1.0</v>
      </c>
      <c r="D2223" s="0" t="n">
        <f>B2223-C2223</f>
        <v>0.0</v>
      </c>
      <c r="E2223" t="n">
        <v>2070.0</v>
      </c>
      <c r="F2223" t="n">
        <v>2070.0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14752.0</v>
      </c>
      <c r="K2223" s="0" t="n">
        <f>SUM($I$32:I2223)</f>
        <v>684.0</v>
      </c>
      <c r="L2223" t="n">
        <v>1.0</v>
      </c>
      <c r="M2223" t="n">
        <v>314509.0</v>
      </c>
    </row>
    <row r="2224" ht="15.0" customHeight="true">
      <c r="A2224" s="0" t="s">
        <v>4565</v>
      </c>
      <c r="B2224" t="n">
        <v>2.0</v>
      </c>
      <c r="C2224" t="n">
        <v>2.0</v>
      </c>
      <c r="D2224" s="0" t="n">
        <f>B2224-C2224</f>
        <v>0.0</v>
      </c>
      <c r="E2224" t="n">
        <v>2070.0</v>
      </c>
      <c r="F2224" t="n">
        <v>2070.0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14754.0</v>
      </c>
      <c r="K2224" s="0" t="n">
        <f>SUM($I$32:I2224)</f>
        <v>684.0</v>
      </c>
      <c r="L2224" t="n">
        <v>20.0</v>
      </c>
      <c r="M2224" t="n">
        <v>314529.0</v>
      </c>
    </row>
    <row r="2225" ht="15.0" customHeight="true">
      <c r="A2225" s="0" t="s">
        <v>4566</v>
      </c>
      <c r="B2225" t="n">
        <v>3.0</v>
      </c>
      <c r="C2225" t="n">
        <v>3.0</v>
      </c>
      <c r="D2225" s="0" t="n">
        <f>B2225-C2225</f>
        <v>0.0</v>
      </c>
      <c r="E2225" t="n">
        <v>2070.0</v>
      </c>
      <c r="F2225" t="n">
        <v>2070.0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14759.0</v>
      </c>
      <c r="K2225" s="0" t="n">
        <f>SUM($I$32:I2225)</f>
        <v>684.0</v>
      </c>
      <c r="L2225" t="n">
        <v>112.0</v>
      </c>
      <c r="M2225" t="n">
        <v>314641.0</v>
      </c>
    </row>
    <row r="2226" ht="15.0" customHeight="true">
      <c r="A2226" s="0" t="s">
        <v>4567</v>
      </c>
      <c r="B2226" t="n">
        <v>2.0</v>
      </c>
      <c r="C2226" t="n">
        <v>2.0</v>
      </c>
      <c r="D2226" s="0" t="n">
        <f>B2226-C2226</f>
        <v>0.0</v>
      </c>
      <c r="E2226" t="n">
        <v>2070.0</v>
      </c>
      <c r="F2226" t="n">
        <v>2070.0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14761.0</v>
      </c>
      <c r="K2226" s="0" t="n">
        <f>SUM($I$32:I2226)</f>
        <v>684.0</v>
      </c>
      <c r="L2226" t="n">
        <v>108.0</v>
      </c>
      <c r="M2226" t="n">
        <v>314749.0</v>
      </c>
    </row>
    <row r="2227" ht="15.0" customHeight="true">
      <c r="A2227" s="0" t="s">
        <v>4568</v>
      </c>
      <c r="B2227" t="n">
        <v>2.0</v>
      </c>
      <c r="C2227" t="n">
        <v>2.0</v>
      </c>
      <c r="D2227" s="0" t="n">
        <f>B2227-C2227</f>
        <v>0.0</v>
      </c>
      <c r="E2227" t="n">
        <v>2070.0</v>
      </c>
      <c r="F2227" t="n">
        <v>2070.0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14763.0</v>
      </c>
      <c r="K2227" s="0" t="n">
        <f>SUM($I$32:I2227)</f>
        <v>684.0</v>
      </c>
      <c r="L2227" t="n">
        <v>93.0</v>
      </c>
      <c r="M2227" t="n">
        <v>314842.0</v>
      </c>
    </row>
    <row r="2228" ht="15.0" customHeight="true">
      <c r="A2228" s="0" t="s">
        <v>4569</v>
      </c>
      <c r="B2228" t="n">
        <v>3.0</v>
      </c>
      <c r="C2228" t="n">
        <v>3.0</v>
      </c>
      <c r="D2228" s="0" t="n">
        <f>B2228-C2228</f>
        <v>0.0</v>
      </c>
      <c r="E2228" t="n">
        <v>2070.0</v>
      </c>
      <c r="F2228" t="n">
        <v>2070.0</v>
      </c>
      <c r="G2228" s="0" t="n">
        <f>E2228-F2228</f>
        <v>0.0</v>
      </c>
      <c r="H2228" t="n">
        <v>5.0</v>
      </c>
      <c r="I2228" t="n">
        <v>0.0</v>
      </c>
      <c r="J2228" s="0" t="n">
        <f>SUM($H$32:H2228)</f>
        <v>14768.0</v>
      </c>
      <c r="K2228" s="0" t="n">
        <f>SUM($I$32:I2228)</f>
        <v>684.0</v>
      </c>
      <c r="L2228" t="n">
        <v>31.0</v>
      </c>
      <c r="M2228" t="n">
        <v>314873.0</v>
      </c>
    </row>
    <row r="2229" ht="15.0" customHeight="true">
      <c r="A2229" s="0" t="s">
        <v>4570</v>
      </c>
      <c r="B2229" t="n">
        <v>2.0</v>
      </c>
      <c r="C2229" t="n">
        <v>2.0</v>
      </c>
      <c r="D2229" s="0" t="n">
        <f>B2229-C2229</f>
        <v>0.0</v>
      </c>
      <c r="E2229" t="n">
        <v>2070.0</v>
      </c>
      <c r="F2229" t="n">
        <v>2070.0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14770.0</v>
      </c>
      <c r="K2229" s="0" t="n">
        <f>SUM($I$32:I2229)</f>
        <v>684.0</v>
      </c>
      <c r="L2229" t="n">
        <v>96.0</v>
      </c>
      <c r="M2229" t="n">
        <v>314969.0</v>
      </c>
    </row>
    <row r="2230" ht="15.0" customHeight="true">
      <c r="A2230" s="0" t="s">
        <v>4571</v>
      </c>
      <c r="B2230" t="n">
        <v>1.0</v>
      </c>
      <c r="C2230" t="n">
        <v>1.0</v>
      </c>
      <c r="D2230" s="0" t="n">
        <f>B2230-C2230</f>
        <v>0.0</v>
      </c>
      <c r="E2230" t="n">
        <v>2070.0</v>
      </c>
      <c r="F2230" t="n">
        <v>2070.0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14770.0</v>
      </c>
      <c r="K2230" s="0" t="n">
        <f>SUM($I$32:I2230)</f>
        <v>684.0</v>
      </c>
      <c r="L2230" t="n">
        <v>1.0</v>
      </c>
      <c r="M2230" t="n">
        <v>314970.0</v>
      </c>
    </row>
    <row r="2231" ht="15.0" customHeight="true">
      <c r="A2231" s="0" t="s">
        <v>4572</v>
      </c>
      <c r="B2231" t="n">
        <v>3.0</v>
      </c>
      <c r="C2231" t="n">
        <v>3.0</v>
      </c>
      <c r="D2231" s="0" t="n">
        <f>B2231-C2231</f>
        <v>0.0</v>
      </c>
      <c r="E2231" t="n">
        <v>2070.0</v>
      </c>
      <c r="F2231" t="n">
        <v>2070.0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14775.0</v>
      </c>
      <c r="K2231" s="0" t="n">
        <f>SUM($I$32:I2231)</f>
        <v>684.0</v>
      </c>
      <c r="L2231" t="n">
        <v>121.0</v>
      </c>
      <c r="M2231" t="n">
        <v>315091.0</v>
      </c>
    </row>
    <row r="2232" ht="15.0" customHeight="true">
      <c r="A2232" s="0" t="s">
        <v>4573</v>
      </c>
      <c r="B2232" t="n">
        <v>2.0</v>
      </c>
      <c r="C2232" t="n">
        <v>2.0</v>
      </c>
      <c r="D2232" s="0" t="n">
        <f>B2232-C2232</f>
        <v>0.0</v>
      </c>
      <c r="E2232" t="n">
        <v>2070.0</v>
      </c>
      <c r="F2232" t="n">
        <v>2070.0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14777.0</v>
      </c>
      <c r="K2232" s="0" t="n">
        <f>SUM($I$32:I2232)</f>
        <v>684.0</v>
      </c>
      <c r="L2232" t="n">
        <v>106.0</v>
      </c>
      <c r="M2232" t="n">
        <v>315197.0</v>
      </c>
    </row>
    <row r="2233" ht="15.0" customHeight="true">
      <c r="A2233" s="0" t="s">
        <v>4574</v>
      </c>
      <c r="B2233" t="n">
        <v>1.0</v>
      </c>
      <c r="C2233" t="n">
        <v>1.0</v>
      </c>
      <c r="D2233" s="0" t="n">
        <f>B2233-C2233</f>
        <v>0.0</v>
      </c>
      <c r="E2233" t="n">
        <v>2070.0</v>
      </c>
      <c r="F2233" t="n">
        <v>2070.0</v>
      </c>
      <c r="G2233" s="0" t="n">
        <f>E2233-F2233</f>
        <v>0.0</v>
      </c>
      <c r="H2233" t="n">
        <v>0.0</v>
      </c>
      <c r="I2233" t="n">
        <v>0.0</v>
      </c>
      <c r="J2233" s="0" t="n">
        <f>SUM($H$32:H2233)</f>
        <v>14777.0</v>
      </c>
      <c r="K2233" s="0" t="n">
        <f>SUM($I$32:I2233)</f>
        <v>684.0</v>
      </c>
      <c r="L2233" t="n">
        <v>1.0</v>
      </c>
      <c r="M2233" t="n">
        <v>315198.0</v>
      </c>
    </row>
    <row r="2234" ht="15.0" customHeight="true">
      <c r="A2234" s="0" t="s">
        <v>4575</v>
      </c>
      <c r="B2234" t="n">
        <v>2.0</v>
      </c>
      <c r="C2234" t="n">
        <v>2.0</v>
      </c>
      <c r="D2234" s="0" t="n">
        <f>B2234-C2234</f>
        <v>0.0</v>
      </c>
      <c r="E2234" t="n">
        <v>2070.0</v>
      </c>
      <c r="F2234" t="n">
        <v>2070.0</v>
      </c>
      <c r="G2234" s="0" t="n">
        <f>E2234-F2234</f>
        <v>0.0</v>
      </c>
      <c r="H2234" t="n">
        <v>2.0</v>
      </c>
      <c r="I2234" t="n">
        <v>0.0</v>
      </c>
      <c r="J2234" s="0" t="n">
        <f>SUM($H$32:H2234)</f>
        <v>14779.0</v>
      </c>
      <c r="K2234" s="0" t="n">
        <f>SUM($I$32:I2234)</f>
        <v>684.0</v>
      </c>
      <c r="L2234" t="n">
        <v>16.0</v>
      </c>
      <c r="M2234" t="n">
        <v>315214.0</v>
      </c>
    </row>
    <row r="2235" ht="15.0" customHeight="true">
      <c r="A2235" s="0" t="s">
        <v>4576</v>
      </c>
      <c r="B2235" t="n">
        <v>3.0</v>
      </c>
      <c r="C2235" t="n">
        <v>3.0</v>
      </c>
      <c r="D2235" s="0" t="n">
        <f>B2235-C2235</f>
        <v>0.0</v>
      </c>
      <c r="E2235" t="n">
        <v>2070.0</v>
      </c>
      <c r="F2235" t="n">
        <v>2070.0</v>
      </c>
      <c r="G2235" s="0" t="n">
        <f>E2235-F2235</f>
        <v>0.0</v>
      </c>
      <c r="H2235" t="n">
        <v>5.0</v>
      </c>
      <c r="I2235" t="n">
        <v>0.0</v>
      </c>
      <c r="J2235" s="0" t="n">
        <f>SUM($H$32:H2235)</f>
        <v>14784.0</v>
      </c>
      <c r="K2235" s="0" t="n">
        <f>SUM($I$32:I2235)</f>
        <v>684.0</v>
      </c>
      <c r="L2235" t="n">
        <v>106.0</v>
      </c>
      <c r="M2235" t="n">
        <v>315320.0</v>
      </c>
    </row>
    <row r="2236" ht="15.0" customHeight="true">
      <c r="A2236" s="0" t="s">
        <v>4577</v>
      </c>
      <c r="B2236" t="n">
        <v>2.0</v>
      </c>
      <c r="C2236" t="n">
        <v>2.0</v>
      </c>
      <c r="D2236" s="0" t="n">
        <f>B2236-C2236</f>
        <v>0.0</v>
      </c>
      <c r="E2236" t="n">
        <v>2070.0</v>
      </c>
      <c r="F2236" t="n">
        <v>2070.0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14786.0</v>
      </c>
      <c r="K2236" s="0" t="n">
        <f>SUM($I$32:I2236)</f>
        <v>684.0</v>
      </c>
      <c r="L2236" t="n">
        <v>18.0</v>
      </c>
      <c r="M2236" t="n">
        <v>315338.0</v>
      </c>
    </row>
    <row r="2237" ht="15.0" customHeight="true">
      <c r="A2237" s="0" t="s">
        <v>4578</v>
      </c>
      <c r="B2237" t="n">
        <v>2.0</v>
      </c>
      <c r="C2237" t="n">
        <v>2.0</v>
      </c>
      <c r="D2237" s="0" t="n">
        <f>B2237-C2237</f>
        <v>0.0</v>
      </c>
      <c r="E2237" t="n">
        <v>2070.0</v>
      </c>
      <c r="F2237" t="n">
        <v>2070.0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14788.0</v>
      </c>
      <c r="K2237" s="0" t="n">
        <f>SUM($I$32:I2237)</f>
        <v>684.0</v>
      </c>
      <c r="L2237" t="n">
        <v>16.0</v>
      </c>
      <c r="M2237" t="n">
        <v>315354.0</v>
      </c>
    </row>
    <row r="2238" ht="15.0" customHeight="true">
      <c r="A2238" s="0" t="s">
        <v>4579</v>
      </c>
      <c r="B2238" t="n">
        <v>2.0</v>
      </c>
      <c r="C2238" t="n">
        <v>2.0</v>
      </c>
      <c r="D2238" s="0" t="n">
        <f>B2238-C2238</f>
        <v>0.0</v>
      </c>
      <c r="E2238" t="n">
        <v>2070.0</v>
      </c>
      <c r="F2238" t="n">
        <v>2070.0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14790.0</v>
      </c>
      <c r="K2238" s="0" t="n">
        <f>SUM($I$32:I2238)</f>
        <v>684.0</v>
      </c>
      <c r="L2238" t="n">
        <v>126.0</v>
      </c>
      <c r="M2238" t="n">
        <v>315480.0</v>
      </c>
    </row>
    <row r="2239" ht="15.0" customHeight="true">
      <c r="A2239" s="0" t="s">
        <v>4580</v>
      </c>
      <c r="B2239" t="n">
        <v>3.0</v>
      </c>
      <c r="C2239" t="n">
        <v>3.0</v>
      </c>
      <c r="D2239" s="0" t="n">
        <f>B2239-C2239</f>
        <v>0.0</v>
      </c>
      <c r="E2239" t="n">
        <v>2070.0</v>
      </c>
      <c r="F2239" t="n">
        <v>2070.0</v>
      </c>
      <c r="G2239" s="0" t="n">
        <f>E2239-F2239</f>
        <v>0.0</v>
      </c>
      <c r="H2239" t="n">
        <v>5.0</v>
      </c>
      <c r="I2239" t="n">
        <v>0.0</v>
      </c>
      <c r="J2239" s="0" t="n">
        <f>SUM($H$32:H2239)</f>
        <v>14795.0</v>
      </c>
      <c r="K2239" s="0" t="n">
        <f>SUM($I$32:I2239)</f>
        <v>684.0</v>
      </c>
      <c r="L2239" t="n">
        <v>105.0</v>
      </c>
      <c r="M2239" t="n">
        <v>315585.0</v>
      </c>
    </row>
    <row r="2240" ht="15.0" customHeight="true">
      <c r="A2240" s="0" t="s">
        <v>4581</v>
      </c>
      <c r="B2240" t="n">
        <v>2.0</v>
      </c>
      <c r="C2240" t="n">
        <v>2.0</v>
      </c>
      <c r="D2240" s="0" t="n">
        <f>B2240-C2240</f>
        <v>0.0</v>
      </c>
      <c r="E2240" t="n">
        <v>2070.0</v>
      </c>
      <c r="F2240" t="n">
        <v>2070.0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14797.0</v>
      </c>
      <c r="K2240" s="0" t="n">
        <f>SUM($I$32:I2240)</f>
        <v>684.0</v>
      </c>
      <c r="L2240" t="n">
        <v>17.0</v>
      </c>
      <c r="M2240" t="n">
        <v>315602.0</v>
      </c>
    </row>
    <row r="2241" ht="15.0" customHeight="true">
      <c r="A2241" s="0" t="s">
        <v>4582</v>
      </c>
      <c r="B2241" t="n">
        <v>3.0</v>
      </c>
      <c r="C2241" t="n">
        <v>3.0</v>
      </c>
      <c r="D2241" s="0" t="n">
        <f>B2241-C2241</f>
        <v>0.0</v>
      </c>
      <c r="E2241" t="n">
        <v>2070.0</v>
      </c>
      <c r="F2241" t="n">
        <v>2070.0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14802.0</v>
      </c>
      <c r="K2241" s="0" t="n">
        <f>SUM($I$32:I2241)</f>
        <v>684.0</v>
      </c>
      <c r="L2241" t="n">
        <v>100.0</v>
      </c>
      <c r="M2241" t="n">
        <v>315702.0</v>
      </c>
    </row>
    <row r="2242" ht="15.0" customHeight="true">
      <c r="A2242" s="0" t="s">
        <v>4583</v>
      </c>
      <c r="B2242" t="n">
        <v>1.0</v>
      </c>
      <c r="C2242" t="n">
        <v>1.0</v>
      </c>
      <c r="D2242" s="0" t="n">
        <f>B2242-C2242</f>
        <v>0.0</v>
      </c>
      <c r="E2242" t="n">
        <v>2070.0</v>
      </c>
      <c r="F2242" t="n">
        <v>2070.0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14802.0</v>
      </c>
      <c r="K2242" s="0" t="n">
        <f>SUM($I$32:I2242)</f>
        <v>684.0</v>
      </c>
      <c r="L2242" t="n">
        <v>1.0</v>
      </c>
      <c r="M2242" t="n">
        <v>315703.0</v>
      </c>
    </row>
    <row r="2243" ht="15.0" customHeight="true">
      <c r="A2243" s="0" t="s">
        <v>4584</v>
      </c>
      <c r="B2243" t="n">
        <v>3.0</v>
      </c>
      <c r="C2243" t="n">
        <v>3.0</v>
      </c>
      <c r="D2243" s="0" t="n">
        <f>B2243-C2243</f>
        <v>0.0</v>
      </c>
      <c r="E2243" t="n">
        <v>2070.0</v>
      </c>
      <c r="F2243" t="n">
        <v>2070.0</v>
      </c>
      <c r="G2243" s="0" t="n">
        <f>E2243-F2243</f>
        <v>0.0</v>
      </c>
      <c r="H2243" t="n">
        <v>5.0</v>
      </c>
      <c r="I2243" t="n">
        <v>0.0</v>
      </c>
      <c r="J2243" s="0" t="n">
        <f>SUM($H$32:H2243)</f>
        <v>14807.0</v>
      </c>
      <c r="K2243" s="0" t="n">
        <f>SUM($I$32:I2243)</f>
        <v>684.0</v>
      </c>
      <c r="L2243" t="n">
        <v>101.0</v>
      </c>
      <c r="M2243" t="n">
        <v>315804.0</v>
      </c>
    </row>
    <row r="2244" ht="15.0" customHeight="true">
      <c r="A2244" s="0" t="s">
        <v>4585</v>
      </c>
      <c r="B2244" t="n">
        <v>2.0</v>
      </c>
      <c r="C2244" t="n">
        <v>2.0</v>
      </c>
      <c r="D2244" s="0" t="n">
        <f>B2244-C2244</f>
        <v>0.0</v>
      </c>
      <c r="E2244" t="n">
        <v>2070.0</v>
      </c>
      <c r="F2244" t="n">
        <v>2070.0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14809.0</v>
      </c>
      <c r="K2244" s="0" t="n">
        <f>SUM($I$32:I2244)</f>
        <v>684.0</v>
      </c>
      <c r="L2244" t="n">
        <v>92.0</v>
      </c>
      <c r="M2244" t="n">
        <v>315896.0</v>
      </c>
    </row>
    <row r="2245" ht="15.0" customHeight="true">
      <c r="A2245" s="0" t="s">
        <v>4586</v>
      </c>
      <c r="B2245" t="n">
        <v>3.0</v>
      </c>
      <c r="C2245" t="n">
        <v>3.0</v>
      </c>
      <c r="D2245" s="0" t="n">
        <f>B2245-C2245</f>
        <v>0.0</v>
      </c>
      <c r="E2245" t="n">
        <v>2070.0</v>
      </c>
      <c r="F2245" t="n">
        <v>2070.0</v>
      </c>
      <c r="G2245" s="0" t="n">
        <f>E2245-F2245</f>
        <v>0.0</v>
      </c>
      <c r="H2245" t="n">
        <v>5.0</v>
      </c>
      <c r="I2245" t="n">
        <v>0.0</v>
      </c>
      <c r="J2245" s="0" t="n">
        <f>SUM($H$32:H2245)</f>
        <v>14814.0</v>
      </c>
      <c r="K2245" s="0" t="n">
        <f>SUM($I$32:I2245)</f>
        <v>684.0</v>
      </c>
      <c r="L2245" t="n">
        <v>30.0</v>
      </c>
      <c r="M2245" t="n">
        <v>315926.0</v>
      </c>
    </row>
    <row r="2246" ht="15.0" customHeight="true">
      <c r="A2246" s="0" t="s">
        <v>4587</v>
      </c>
      <c r="B2246" t="n">
        <v>2.0</v>
      </c>
      <c r="C2246" t="n">
        <v>2.0</v>
      </c>
      <c r="D2246" s="0" t="n">
        <f>B2246-C2246</f>
        <v>0.0</v>
      </c>
      <c r="E2246" t="n">
        <v>2070.0</v>
      </c>
      <c r="F2246" t="n">
        <v>2070.0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14816.0</v>
      </c>
      <c r="K2246" s="0" t="n">
        <f>SUM($I$32:I2246)</f>
        <v>684.0</v>
      </c>
      <c r="L2246" t="n">
        <v>13.0</v>
      </c>
      <c r="M2246" t="n">
        <v>315939.0</v>
      </c>
    </row>
    <row r="2247" ht="15.0" customHeight="true">
      <c r="A2247" s="0" t="s">
        <v>4588</v>
      </c>
      <c r="B2247" t="n">
        <v>3.0</v>
      </c>
      <c r="C2247" t="n">
        <v>3.0</v>
      </c>
      <c r="D2247" s="0" t="n">
        <f>B2247-C2247</f>
        <v>0.0</v>
      </c>
      <c r="E2247" t="n">
        <v>2070.0</v>
      </c>
      <c r="F2247" t="n">
        <v>2070.0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14821.0</v>
      </c>
      <c r="K2247" s="0" t="n">
        <f>SUM($I$32:I2247)</f>
        <v>684.0</v>
      </c>
      <c r="L2247" t="n">
        <v>26.0</v>
      </c>
      <c r="M2247" t="n">
        <v>315965.0</v>
      </c>
    </row>
    <row r="2248" ht="15.0" customHeight="true">
      <c r="A2248" s="0" t="s">
        <v>4589</v>
      </c>
      <c r="B2248" t="n">
        <v>2.0</v>
      </c>
      <c r="C2248" t="n">
        <v>2.0</v>
      </c>
      <c r="D2248" s="0" t="n">
        <f>B2248-C2248</f>
        <v>0.0</v>
      </c>
      <c r="E2248" t="n">
        <v>2070.0</v>
      </c>
      <c r="F2248" t="n">
        <v>2070.0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14823.0</v>
      </c>
      <c r="K2248" s="0" t="n">
        <f>SUM($I$32:I2248)</f>
        <v>684.0</v>
      </c>
      <c r="L2248" t="n">
        <v>16.0</v>
      </c>
      <c r="M2248" t="n">
        <v>315981.0</v>
      </c>
    </row>
    <row r="2249" ht="15.0" customHeight="true">
      <c r="A2249" s="0" t="s">
        <v>4590</v>
      </c>
      <c r="B2249" t="n">
        <v>2.0</v>
      </c>
      <c r="C2249" t="n">
        <v>2.0</v>
      </c>
      <c r="D2249" s="0" t="n">
        <f>B2249-C2249</f>
        <v>0.0</v>
      </c>
      <c r="E2249" t="n">
        <v>2070.0</v>
      </c>
      <c r="F2249" t="n">
        <v>2070.0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14825.0</v>
      </c>
      <c r="K2249" s="0" t="n">
        <f>SUM($I$32:I2249)</f>
        <v>684.0</v>
      </c>
      <c r="L2249" t="n">
        <v>15.0</v>
      </c>
      <c r="M2249" t="n">
        <v>315996.0</v>
      </c>
    </row>
    <row r="2250" ht="15.0" customHeight="true">
      <c r="A2250" s="0" t="s">
        <v>4591</v>
      </c>
      <c r="B2250" t="n">
        <v>3.0</v>
      </c>
      <c r="C2250" t="n">
        <v>3.0</v>
      </c>
      <c r="D2250" s="0" t="n">
        <f>B2250-C2250</f>
        <v>0.0</v>
      </c>
      <c r="E2250" t="n">
        <v>2070.0</v>
      </c>
      <c r="F2250" t="n">
        <v>2070.0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14830.0</v>
      </c>
      <c r="K2250" s="0" t="n">
        <f>SUM($I$32:I2250)</f>
        <v>684.0</v>
      </c>
      <c r="L2250" t="n">
        <v>33.0</v>
      </c>
      <c r="M2250" t="n">
        <v>316029.0</v>
      </c>
    </row>
    <row r="2251" ht="15.0" customHeight="true">
      <c r="A2251" s="0" t="s">
        <v>4592</v>
      </c>
      <c r="B2251" t="n">
        <v>1.0</v>
      </c>
      <c r="C2251" t="n">
        <v>1.0</v>
      </c>
      <c r="D2251" s="0" t="n">
        <f>B2251-C2251</f>
        <v>0.0</v>
      </c>
      <c r="E2251" t="n">
        <v>2070.0</v>
      </c>
      <c r="F2251" t="n">
        <v>2070.0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14830.0</v>
      </c>
      <c r="K2251" s="0" t="n">
        <f>SUM($I$32:I2251)</f>
        <v>684.0</v>
      </c>
      <c r="L2251" t="n">
        <v>1.0</v>
      </c>
      <c r="M2251" t="n">
        <v>316030.0</v>
      </c>
    </row>
    <row r="2252" ht="15.0" customHeight="true">
      <c r="A2252" s="0" t="s">
        <v>4593</v>
      </c>
      <c r="B2252" t="n">
        <v>3.0</v>
      </c>
      <c r="C2252" t="n">
        <v>3.0</v>
      </c>
      <c r="D2252" s="0" t="n">
        <f>B2252-C2252</f>
        <v>0.0</v>
      </c>
      <c r="E2252" t="n">
        <v>2070.0</v>
      </c>
      <c r="F2252" t="n">
        <v>2070.0</v>
      </c>
      <c r="G2252" s="0" t="n">
        <f>E2252-F2252</f>
        <v>0.0</v>
      </c>
      <c r="H2252" t="n">
        <v>5.0</v>
      </c>
      <c r="I2252" t="n">
        <v>0.0</v>
      </c>
      <c r="J2252" s="0" t="n">
        <f>SUM($H$32:H2252)</f>
        <v>14835.0</v>
      </c>
      <c r="K2252" s="0" t="n">
        <f>SUM($I$32:I2252)</f>
        <v>684.0</v>
      </c>
      <c r="L2252" t="n">
        <v>103.0</v>
      </c>
      <c r="M2252" t="n">
        <v>316133.0</v>
      </c>
    </row>
    <row r="2253" ht="15.0" customHeight="true">
      <c r="A2253" s="0" t="s">
        <v>4594</v>
      </c>
      <c r="B2253" t="n">
        <v>1.0</v>
      </c>
      <c r="C2253" t="n">
        <v>1.0</v>
      </c>
      <c r="D2253" s="0" t="n">
        <f>B2253-C2253</f>
        <v>0.0</v>
      </c>
      <c r="E2253" t="n">
        <v>2070.0</v>
      </c>
      <c r="F2253" t="n">
        <v>2070.0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14835.0</v>
      </c>
      <c r="K2253" s="0" t="n">
        <f>SUM($I$32:I2253)</f>
        <v>684.0</v>
      </c>
      <c r="L2253" t="n">
        <v>1.0</v>
      </c>
      <c r="M2253" t="n">
        <v>316134.0</v>
      </c>
    </row>
    <row r="2254" ht="15.0" customHeight="true">
      <c r="A2254" s="0" t="s">
        <v>4595</v>
      </c>
      <c r="B2254" t="n">
        <v>3.0</v>
      </c>
      <c r="C2254" t="n">
        <v>3.0</v>
      </c>
      <c r="D2254" s="0" t="n">
        <f>B2254-C2254</f>
        <v>0.0</v>
      </c>
      <c r="E2254" t="n">
        <v>2070.0</v>
      </c>
      <c r="F2254" t="n">
        <v>2070.0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14840.0</v>
      </c>
      <c r="K2254" s="0" t="n">
        <f>SUM($I$32:I2254)</f>
        <v>684.0</v>
      </c>
      <c r="L2254" t="n">
        <v>107.0</v>
      </c>
      <c r="M2254" t="n">
        <v>316241.0</v>
      </c>
    </row>
    <row r="2255" ht="15.0" customHeight="true">
      <c r="A2255" s="0" t="s">
        <v>4596</v>
      </c>
      <c r="B2255" t="n">
        <v>2.0</v>
      </c>
      <c r="C2255" t="n">
        <v>2.0</v>
      </c>
      <c r="D2255" s="0" t="n">
        <f>B2255-C2255</f>
        <v>0.0</v>
      </c>
      <c r="E2255" t="n">
        <v>2070.0</v>
      </c>
      <c r="F2255" t="n">
        <v>2070.0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14842.0</v>
      </c>
      <c r="K2255" s="0" t="n">
        <f>SUM($I$32:I2255)</f>
        <v>684.0</v>
      </c>
      <c r="L2255" t="n">
        <v>17.0</v>
      </c>
      <c r="M2255" t="n">
        <v>316258.0</v>
      </c>
    </row>
    <row r="2256" ht="15.0" customHeight="true">
      <c r="A2256" s="0" t="s">
        <v>4597</v>
      </c>
      <c r="B2256" t="n">
        <v>1.0</v>
      </c>
      <c r="C2256" t="n">
        <v>1.0</v>
      </c>
      <c r="D2256" s="0" t="n">
        <f>B2256-C2256</f>
        <v>0.0</v>
      </c>
      <c r="E2256" t="n">
        <v>2070.0</v>
      </c>
      <c r="F2256" t="n">
        <v>2070.0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14842.0</v>
      </c>
      <c r="K2256" s="0" t="n">
        <f>SUM($I$32:I2256)</f>
        <v>684.0</v>
      </c>
      <c r="L2256" t="n">
        <v>1.0</v>
      </c>
      <c r="M2256" t="n">
        <v>316259.0</v>
      </c>
    </row>
    <row r="2257" ht="15.0" customHeight="true">
      <c r="A2257" s="0" t="s">
        <v>4598</v>
      </c>
      <c r="B2257" t="n">
        <v>2.0</v>
      </c>
      <c r="C2257" t="n">
        <v>2.0</v>
      </c>
      <c r="D2257" s="0" t="n">
        <f>B2257-C2257</f>
        <v>0.0</v>
      </c>
      <c r="E2257" t="n">
        <v>2070.0</v>
      </c>
      <c r="F2257" t="n">
        <v>2070.0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14844.0</v>
      </c>
      <c r="K2257" s="0" t="n">
        <f>SUM($I$32:I2257)</f>
        <v>684.0</v>
      </c>
      <c r="L2257" t="n">
        <v>14.0</v>
      </c>
      <c r="M2257" t="n">
        <v>316273.0</v>
      </c>
    </row>
    <row r="2258" ht="15.0" customHeight="true">
      <c r="A2258" s="0" t="s">
        <v>4599</v>
      </c>
      <c r="B2258" t="n">
        <v>2.0</v>
      </c>
      <c r="C2258" t="n">
        <v>2.0</v>
      </c>
      <c r="D2258" s="0" t="n">
        <f>B2258-C2258</f>
        <v>0.0</v>
      </c>
      <c r="E2258" t="n">
        <v>2070.0</v>
      </c>
      <c r="F2258" t="n">
        <v>2070.0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14846.0</v>
      </c>
      <c r="K2258" s="0" t="n">
        <f>SUM($I$32:I2258)</f>
        <v>684.0</v>
      </c>
      <c r="L2258" t="n">
        <v>16.0</v>
      </c>
      <c r="M2258" t="n">
        <v>316289.0</v>
      </c>
    </row>
    <row r="2259" ht="15.0" customHeight="true">
      <c r="A2259" s="0" t="s">
        <v>4600</v>
      </c>
      <c r="B2259" t="n">
        <v>3.0</v>
      </c>
      <c r="C2259" t="n">
        <v>3.0</v>
      </c>
      <c r="D2259" s="0" t="n">
        <f>B2259-C2259</f>
        <v>0.0</v>
      </c>
      <c r="E2259" t="n">
        <v>2070.0</v>
      </c>
      <c r="F2259" t="n">
        <v>2070.0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14851.0</v>
      </c>
      <c r="K2259" s="0" t="n">
        <f>SUM($I$32:I2259)</f>
        <v>684.0</v>
      </c>
      <c r="L2259" t="n">
        <v>105.0</v>
      </c>
      <c r="M2259" t="n">
        <v>316394.0</v>
      </c>
    </row>
    <row r="2260" ht="15.0" customHeight="true">
      <c r="A2260" s="0" t="s">
        <v>4601</v>
      </c>
      <c r="B2260" t="n">
        <v>3.0</v>
      </c>
      <c r="C2260" t="n">
        <v>3.0</v>
      </c>
      <c r="D2260" s="0" t="n">
        <f>B2260-C2260</f>
        <v>0.0</v>
      </c>
      <c r="E2260" t="n">
        <v>2070.0</v>
      </c>
      <c r="F2260" t="n">
        <v>2070.0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14856.0</v>
      </c>
      <c r="K2260" s="0" t="n">
        <f>SUM($I$32:I2260)</f>
        <v>684.0</v>
      </c>
      <c r="L2260" t="n">
        <v>32.0</v>
      </c>
      <c r="M2260" t="n">
        <v>316426.0</v>
      </c>
    </row>
    <row r="2261" ht="15.0" customHeight="true">
      <c r="A2261" s="0" t="s">
        <v>4602</v>
      </c>
      <c r="B2261" t="n">
        <v>2.0</v>
      </c>
      <c r="C2261" t="n">
        <v>2.0</v>
      </c>
      <c r="D2261" s="0" t="n">
        <f>B2261-C2261</f>
        <v>0.0</v>
      </c>
      <c r="E2261" t="n">
        <v>2070.0</v>
      </c>
      <c r="F2261" t="n">
        <v>2070.0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14858.0</v>
      </c>
      <c r="K2261" s="0" t="n">
        <f>SUM($I$32:I2261)</f>
        <v>684.0</v>
      </c>
      <c r="L2261" t="n">
        <v>16.0</v>
      </c>
      <c r="M2261" t="n">
        <v>316442.0</v>
      </c>
    </row>
    <row r="2262" ht="15.0" customHeight="true">
      <c r="A2262" s="0" t="s">
        <v>4603</v>
      </c>
      <c r="B2262" t="n">
        <v>2.0</v>
      </c>
      <c r="C2262" t="n">
        <v>2.0</v>
      </c>
      <c r="D2262" s="0" t="n">
        <f>B2262-C2262</f>
        <v>0.0</v>
      </c>
      <c r="E2262" t="n">
        <v>2070.0</v>
      </c>
      <c r="F2262" t="n">
        <v>2070.0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14860.0</v>
      </c>
      <c r="K2262" s="0" t="n">
        <f>SUM($I$32:I2262)</f>
        <v>684.0</v>
      </c>
      <c r="L2262" t="n">
        <v>87.0</v>
      </c>
      <c r="M2262" t="n">
        <v>316529.0</v>
      </c>
    </row>
    <row r="2263" ht="15.0" customHeight="true">
      <c r="A2263" s="0" t="s">
        <v>4604</v>
      </c>
      <c r="B2263" t="n">
        <v>1.0</v>
      </c>
      <c r="C2263" t="n">
        <v>1.0</v>
      </c>
      <c r="D2263" s="0" t="n">
        <f>B2263-C2263</f>
        <v>0.0</v>
      </c>
      <c r="E2263" t="n">
        <v>2070.0</v>
      </c>
      <c r="F2263" t="n">
        <v>2070.0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14860.0</v>
      </c>
      <c r="K2263" s="0" t="n">
        <f>SUM($I$32:I2263)</f>
        <v>684.0</v>
      </c>
      <c r="L2263" t="n">
        <v>1.0</v>
      </c>
      <c r="M2263" t="n">
        <v>316530.0</v>
      </c>
    </row>
    <row r="2264" ht="15.0" customHeight="true">
      <c r="A2264" s="0" t="s">
        <v>4605</v>
      </c>
      <c r="B2264" t="n">
        <v>2.0</v>
      </c>
      <c r="C2264" t="n">
        <v>2.0</v>
      </c>
      <c r="D2264" s="0" t="n">
        <f>B2264-C2264</f>
        <v>0.0</v>
      </c>
      <c r="E2264" t="n">
        <v>2070.0</v>
      </c>
      <c r="F2264" t="n">
        <v>2070.0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14862.0</v>
      </c>
      <c r="K2264" s="0" t="n">
        <f>SUM($I$32:I2264)</f>
        <v>684.0</v>
      </c>
      <c r="L2264" t="n">
        <v>17.0</v>
      </c>
      <c r="M2264" t="n">
        <v>316547.0</v>
      </c>
    </row>
    <row r="2265" ht="15.0" customHeight="true">
      <c r="A2265" s="0" t="s">
        <v>4606</v>
      </c>
      <c r="B2265" t="n">
        <v>1.0</v>
      </c>
      <c r="C2265" t="n">
        <v>1.0</v>
      </c>
      <c r="D2265" s="0" t="n">
        <f>B2265-C2265</f>
        <v>0.0</v>
      </c>
      <c r="E2265" t="n">
        <v>2070.0</v>
      </c>
      <c r="F2265" t="n">
        <v>2070.0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14862.0</v>
      </c>
      <c r="K2265" s="0" t="n">
        <f>SUM($I$32:I2265)</f>
        <v>684.0</v>
      </c>
      <c r="L2265" t="n">
        <v>1.0</v>
      </c>
      <c r="M2265" t="n">
        <v>316548.0</v>
      </c>
    </row>
    <row r="2266" ht="15.0" customHeight="true">
      <c r="A2266" s="0" t="s">
        <v>4607</v>
      </c>
      <c r="B2266" t="n">
        <v>2.0</v>
      </c>
      <c r="C2266" t="n">
        <v>2.0</v>
      </c>
      <c r="D2266" s="0" t="n">
        <f>B2266-C2266</f>
        <v>0.0</v>
      </c>
      <c r="E2266" t="n">
        <v>2070.0</v>
      </c>
      <c r="F2266" t="n">
        <v>2070.0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14864.0</v>
      </c>
      <c r="K2266" s="0" t="n">
        <f>SUM($I$32:I2266)</f>
        <v>684.0</v>
      </c>
      <c r="L2266" t="n">
        <v>92.0</v>
      </c>
      <c r="M2266" t="n">
        <v>316640.0</v>
      </c>
    </row>
    <row r="2267" ht="15.0" customHeight="true">
      <c r="A2267" s="0" t="s">
        <v>4608</v>
      </c>
      <c r="B2267" t="n">
        <v>2.0</v>
      </c>
      <c r="C2267" t="n">
        <v>2.0</v>
      </c>
      <c r="D2267" s="0" t="n">
        <f>B2267-C2267</f>
        <v>0.0</v>
      </c>
      <c r="E2267" t="n">
        <v>2070.0</v>
      </c>
      <c r="F2267" t="n">
        <v>2070.0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14866.0</v>
      </c>
      <c r="K2267" s="0" t="n">
        <f>SUM($I$32:I2267)</f>
        <v>684.0</v>
      </c>
      <c r="L2267" t="n">
        <v>18.0</v>
      </c>
      <c r="M2267" t="n">
        <v>316658.0</v>
      </c>
    </row>
    <row r="2268" ht="15.0" customHeight="true">
      <c r="A2268" s="0" t="s">
        <v>4609</v>
      </c>
      <c r="B2268" t="n">
        <v>2.0</v>
      </c>
      <c r="C2268" t="n">
        <v>2.0</v>
      </c>
      <c r="D2268" s="0" t="n">
        <f>B2268-C2268</f>
        <v>0.0</v>
      </c>
      <c r="E2268" t="n">
        <v>2070.0</v>
      </c>
      <c r="F2268" t="n">
        <v>2070.0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14868.0</v>
      </c>
      <c r="K2268" s="0" t="n">
        <f>SUM($I$32:I2268)</f>
        <v>684.0</v>
      </c>
      <c r="L2268" t="n">
        <v>18.0</v>
      </c>
      <c r="M2268" t="n">
        <v>316676.0</v>
      </c>
    </row>
    <row r="2269" ht="15.0" customHeight="true">
      <c r="A2269" s="0" t="s">
        <v>4610</v>
      </c>
      <c r="B2269" t="n">
        <v>3.0</v>
      </c>
      <c r="C2269" t="n">
        <v>3.0</v>
      </c>
      <c r="D2269" s="0" t="n">
        <f>B2269-C2269</f>
        <v>0.0</v>
      </c>
      <c r="E2269" t="n">
        <v>2070.0</v>
      </c>
      <c r="F2269" t="n">
        <v>2070.0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14873.0</v>
      </c>
      <c r="K2269" s="0" t="n">
        <f>SUM($I$32:I2269)</f>
        <v>684.0</v>
      </c>
      <c r="L2269" t="n">
        <v>106.0</v>
      </c>
      <c r="M2269" t="n">
        <v>316782.0</v>
      </c>
    </row>
    <row r="2270" ht="15.0" customHeight="true">
      <c r="A2270" s="0" t="s">
        <v>4611</v>
      </c>
      <c r="B2270" t="n">
        <v>4.0</v>
      </c>
      <c r="C2270" t="n">
        <v>4.0</v>
      </c>
      <c r="D2270" s="0" t="n">
        <f>B2270-C2270</f>
        <v>0.0</v>
      </c>
      <c r="E2270" t="n">
        <v>2070.0</v>
      </c>
      <c r="F2270" t="n">
        <v>2070.0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14879.0</v>
      </c>
      <c r="K2270" s="0" t="n">
        <f>SUM($I$32:I2270)</f>
        <v>684.0</v>
      </c>
      <c r="L2270" t="n">
        <v>115.0</v>
      </c>
      <c r="M2270" t="n">
        <v>316897.0</v>
      </c>
    </row>
    <row r="2271" ht="15.0" customHeight="true">
      <c r="A2271" s="0" t="s">
        <v>4612</v>
      </c>
      <c r="B2271" t="n">
        <v>4.0</v>
      </c>
      <c r="C2271" t="n">
        <v>4.0</v>
      </c>
      <c r="D2271" s="0" t="n">
        <f>B2271-C2271</f>
        <v>0.0</v>
      </c>
      <c r="E2271" t="n">
        <v>2070.0</v>
      </c>
      <c r="F2271" t="n">
        <v>2070.0</v>
      </c>
      <c r="G2271" s="0" t="n">
        <f>E2271-F2271</f>
        <v>0.0</v>
      </c>
      <c r="H2271" t="n">
        <v>6.0</v>
      </c>
      <c r="I2271" t="n">
        <v>0.0</v>
      </c>
      <c r="J2271" s="0" t="n">
        <f>SUM($H$32:H2271)</f>
        <v>14885.0</v>
      </c>
      <c r="K2271" s="0" t="n">
        <f>SUM($I$32:I2271)</f>
        <v>684.0</v>
      </c>
      <c r="L2271" t="n">
        <v>185.0</v>
      </c>
      <c r="M2271" t="n">
        <v>317082.0</v>
      </c>
    </row>
    <row r="2272" ht="15.0" customHeight="true">
      <c r="A2272" s="0" t="s">
        <v>4613</v>
      </c>
      <c r="B2272" t="n">
        <v>2.0</v>
      </c>
      <c r="C2272" t="n">
        <v>2.0</v>
      </c>
      <c r="D2272" s="0" t="n">
        <f>B2272-C2272</f>
        <v>0.0</v>
      </c>
      <c r="E2272" t="n">
        <v>2070.0</v>
      </c>
      <c r="F2272" t="n">
        <v>2070.0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14887.0</v>
      </c>
      <c r="K2272" s="0" t="n">
        <f>SUM($I$32:I2272)</f>
        <v>684.0</v>
      </c>
      <c r="L2272" t="n">
        <v>97.0</v>
      </c>
      <c r="M2272" t="n">
        <v>317179.0</v>
      </c>
    </row>
    <row r="2273" ht="15.0" customHeight="true">
      <c r="A2273" s="0" t="s">
        <v>4614</v>
      </c>
      <c r="B2273" t="n">
        <v>3.0</v>
      </c>
      <c r="C2273" t="n">
        <v>3.0</v>
      </c>
      <c r="D2273" s="0" t="n">
        <f>B2273-C2273</f>
        <v>0.0</v>
      </c>
      <c r="E2273" t="n">
        <v>2070.0</v>
      </c>
      <c r="F2273" t="n">
        <v>2070.0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14892.0</v>
      </c>
      <c r="K2273" s="0" t="n">
        <f>SUM($I$32:I2273)</f>
        <v>684.0</v>
      </c>
      <c r="L2273" t="n">
        <v>225.0</v>
      </c>
      <c r="M2273" t="n">
        <v>317404.0</v>
      </c>
    </row>
    <row r="2274" ht="15.0" customHeight="true">
      <c r="A2274" s="0" t="s">
        <v>4615</v>
      </c>
      <c r="B2274" t="n">
        <v>1.0</v>
      </c>
      <c r="C2274" t="n">
        <v>1.0</v>
      </c>
      <c r="D2274" s="0" t="n">
        <f>B2274-C2274</f>
        <v>0.0</v>
      </c>
      <c r="E2274" t="n">
        <v>2070.0</v>
      </c>
      <c r="F2274" t="n">
        <v>2070.0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14892.0</v>
      </c>
      <c r="K2274" s="0" t="n">
        <f>SUM($I$32:I2274)</f>
        <v>684.0</v>
      </c>
      <c r="L2274" t="n">
        <v>1.0</v>
      </c>
      <c r="M2274" t="n">
        <v>317405.0</v>
      </c>
    </row>
    <row r="2275" ht="15.0" customHeight="true">
      <c r="A2275" s="0" t="s">
        <v>4616</v>
      </c>
      <c r="B2275" t="n">
        <v>3.0</v>
      </c>
      <c r="C2275" t="n">
        <v>3.0</v>
      </c>
      <c r="D2275" s="0" t="n">
        <f>B2275-C2275</f>
        <v>0.0</v>
      </c>
      <c r="E2275" t="n">
        <v>2070.0</v>
      </c>
      <c r="F2275" t="n">
        <v>2070.0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14897.0</v>
      </c>
      <c r="K2275" s="0" t="n">
        <f>SUM($I$32:I2275)</f>
        <v>684.0</v>
      </c>
      <c r="L2275" t="n">
        <v>103.0</v>
      </c>
      <c r="M2275" t="n">
        <v>317508.0</v>
      </c>
    </row>
    <row r="2276" ht="15.0" customHeight="true">
      <c r="A2276" s="0" t="s">
        <v>4617</v>
      </c>
      <c r="B2276" t="n">
        <v>2.0</v>
      </c>
      <c r="C2276" t="n">
        <v>2.0</v>
      </c>
      <c r="D2276" s="0" t="n">
        <f>B2276-C2276</f>
        <v>0.0</v>
      </c>
      <c r="E2276" t="n">
        <v>2070.0</v>
      </c>
      <c r="F2276" t="n">
        <v>2070.0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14899.0</v>
      </c>
      <c r="K2276" s="0" t="n">
        <f>SUM($I$32:I2276)</f>
        <v>684.0</v>
      </c>
      <c r="L2276" t="n">
        <v>102.0</v>
      </c>
      <c r="M2276" t="n">
        <v>317610.0</v>
      </c>
    </row>
    <row r="2277" ht="15.0" customHeight="true">
      <c r="A2277" s="0" t="s">
        <v>4618</v>
      </c>
      <c r="B2277" t="n">
        <v>5.0</v>
      </c>
      <c r="C2277" t="n">
        <v>5.0</v>
      </c>
      <c r="D2277" s="0" t="n">
        <f>B2277-C2277</f>
        <v>0.0</v>
      </c>
      <c r="E2277" t="n">
        <v>2070.0</v>
      </c>
      <c r="F2277" t="n">
        <v>2070.0</v>
      </c>
      <c r="G2277" s="0" t="n">
        <f>E2277-F2277</f>
        <v>0.0</v>
      </c>
      <c r="H2277" t="n">
        <v>11.0</v>
      </c>
      <c r="I2277" t="n">
        <v>0.0</v>
      </c>
      <c r="J2277" s="0" t="n">
        <f>SUM($H$32:H2277)</f>
        <v>14910.0</v>
      </c>
      <c r="K2277" s="0" t="n">
        <f>SUM($I$32:I2277)</f>
        <v>684.0</v>
      </c>
      <c r="L2277" t="n">
        <v>237.0</v>
      </c>
      <c r="M2277" t="n">
        <v>317847.0</v>
      </c>
    </row>
    <row r="2278" ht="15.0" customHeight="true">
      <c r="A2278" s="0" t="s">
        <v>4619</v>
      </c>
      <c r="B2278" t="n">
        <v>2.0</v>
      </c>
      <c r="C2278" t="n">
        <v>2.0</v>
      </c>
      <c r="D2278" s="0" t="n">
        <f>B2278-C2278</f>
        <v>0.0</v>
      </c>
      <c r="E2278" t="n">
        <v>2070.0</v>
      </c>
      <c r="F2278" t="n">
        <v>2070.0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14912.0</v>
      </c>
      <c r="K2278" s="0" t="n">
        <f>SUM($I$32:I2278)</f>
        <v>684.0</v>
      </c>
      <c r="L2278" t="n">
        <v>96.0</v>
      </c>
      <c r="M2278" t="n">
        <v>317943.0</v>
      </c>
    </row>
    <row r="2279" ht="15.0" customHeight="true">
      <c r="A2279" s="0" t="s">
        <v>4620</v>
      </c>
      <c r="B2279" t="n">
        <v>1.0</v>
      </c>
      <c r="C2279" t="n">
        <v>1.0</v>
      </c>
      <c r="D2279" s="0" t="n">
        <f>B2279-C2279</f>
        <v>0.0</v>
      </c>
      <c r="E2279" t="n">
        <v>2070.0</v>
      </c>
      <c r="F2279" t="n">
        <v>2070.0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14912.0</v>
      </c>
      <c r="K2279" s="0" t="n">
        <f>SUM($I$32:I2279)</f>
        <v>684.0</v>
      </c>
      <c r="L2279" t="n">
        <v>1.0</v>
      </c>
      <c r="M2279" t="n">
        <v>317944.0</v>
      </c>
    </row>
    <row r="2280" ht="15.0" customHeight="true">
      <c r="A2280" s="0" t="s">
        <v>4621</v>
      </c>
      <c r="B2280" t="n">
        <v>3.0</v>
      </c>
      <c r="C2280" t="n">
        <v>3.0</v>
      </c>
      <c r="D2280" s="0" t="n">
        <f>B2280-C2280</f>
        <v>0.0</v>
      </c>
      <c r="E2280" t="n">
        <v>2070.0</v>
      </c>
      <c r="F2280" t="n">
        <v>2070.0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14917.0</v>
      </c>
      <c r="K2280" s="0" t="n">
        <f>SUM($I$32:I2280)</f>
        <v>684.0</v>
      </c>
      <c r="L2280" t="n">
        <v>106.0</v>
      </c>
      <c r="M2280" t="n">
        <v>318050.0</v>
      </c>
    </row>
    <row r="2281" ht="15.0" customHeight="true">
      <c r="A2281" s="0" t="s">
        <v>4622</v>
      </c>
      <c r="B2281" t="n">
        <v>3.0</v>
      </c>
      <c r="C2281" t="n">
        <v>3.0</v>
      </c>
      <c r="D2281" s="0" t="n">
        <f>B2281-C2281</f>
        <v>0.0</v>
      </c>
      <c r="E2281" t="n">
        <v>2070.0</v>
      </c>
      <c r="F2281" t="n">
        <v>2070.0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14922.0</v>
      </c>
      <c r="K2281" s="0" t="n">
        <f>SUM($I$32:I2281)</f>
        <v>684.0</v>
      </c>
      <c r="L2281" t="n">
        <v>200.0</v>
      </c>
      <c r="M2281" t="n">
        <v>318250.0</v>
      </c>
    </row>
    <row r="2282" ht="15.0" customHeight="true">
      <c r="A2282" s="0" t="s">
        <v>4623</v>
      </c>
      <c r="B2282" t="n">
        <v>2.0</v>
      </c>
      <c r="C2282" t="n">
        <v>2.0</v>
      </c>
      <c r="D2282" s="0" t="n">
        <f>B2282-C2282</f>
        <v>0.0</v>
      </c>
      <c r="E2282" t="n">
        <v>2070.0</v>
      </c>
      <c r="F2282" t="n">
        <v>2070.0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14924.0</v>
      </c>
      <c r="K2282" s="0" t="n">
        <f>SUM($I$32:I2282)</f>
        <v>684.0</v>
      </c>
      <c r="L2282" t="n">
        <v>94.0</v>
      </c>
      <c r="M2282" t="n">
        <v>318344.0</v>
      </c>
    </row>
    <row r="2283" ht="15.0" customHeight="true">
      <c r="A2283" s="0" t="s">
        <v>4624</v>
      </c>
      <c r="B2283" t="n">
        <v>3.0</v>
      </c>
      <c r="C2283" t="n">
        <v>3.0</v>
      </c>
      <c r="D2283" s="0" t="n">
        <f>B2283-C2283</f>
        <v>0.0</v>
      </c>
      <c r="E2283" t="n">
        <v>2070.0</v>
      </c>
      <c r="F2283" t="n">
        <v>2070.0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14929.0</v>
      </c>
      <c r="K2283" s="0" t="n">
        <f>SUM($I$32:I2283)</f>
        <v>684.0</v>
      </c>
      <c r="L2283" t="n">
        <v>51.0</v>
      </c>
      <c r="M2283" t="n">
        <v>318395.0</v>
      </c>
    </row>
    <row r="2284" ht="15.0" customHeight="true">
      <c r="A2284" s="0" t="s">
        <v>4625</v>
      </c>
      <c r="B2284" t="n">
        <v>2.0</v>
      </c>
      <c r="C2284" t="n">
        <v>2.0</v>
      </c>
      <c r="D2284" s="0" t="n">
        <f>B2284-C2284</f>
        <v>0.0</v>
      </c>
      <c r="E2284" t="n">
        <v>2070.0</v>
      </c>
      <c r="F2284" t="n">
        <v>2070.0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14931.0</v>
      </c>
      <c r="K2284" s="0" t="n">
        <f>SUM($I$32:I2284)</f>
        <v>684.0</v>
      </c>
      <c r="L2284" t="n">
        <v>17.0</v>
      </c>
      <c r="M2284" t="n">
        <v>318412.0</v>
      </c>
    </row>
    <row r="2285" ht="15.0" customHeight="true">
      <c r="A2285" s="0" t="s">
        <v>4626</v>
      </c>
      <c r="B2285" t="n">
        <v>3.0</v>
      </c>
      <c r="C2285" t="n">
        <v>3.0</v>
      </c>
      <c r="D2285" s="0" t="n">
        <f>B2285-C2285</f>
        <v>0.0</v>
      </c>
      <c r="E2285" t="n">
        <v>2070.0</v>
      </c>
      <c r="F2285" t="n">
        <v>2070.0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14936.0</v>
      </c>
      <c r="K2285" s="0" t="n">
        <f>SUM($I$32:I2285)</f>
        <v>684.0</v>
      </c>
      <c r="L2285" t="n">
        <v>36.0</v>
      </c>
      <c r="M2285" t="n">
        <v>318448.0</v>
      </c>
    </row>
    <row r="2286" ht="15.0" customHeight="true">
      <c r="A2286" s="0" t="s">
        <v>4627</v>
      </c>
      <c r="B2286" t="n">
        <v>3.0</v>
      </c>
      <c r="C2286" t="n">
        <v>3.0</v>
      </c>
      <c r="D2286" s="0" t="n">
        <f>B2286-C2286</f>
        <v>0.0</v>
      </c>
      <c r="E2286" t="n">
        <v>2070.0</v>
      </c>
      <c r="F2286" t="n">
        <v>2070.0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14941.0</v>
      </c>
      <c r="K2286" s="0" t="n">
        <f>SUM($I$32:I2286)</f>
        <v>684.0</v>
      </c>
      <c r="L2286" t="n">
        <v>120.0</v>
      </c>
      <c r="M2286" t="n">
        <v>318568.0</v>
      </c>
    </row>
    <row r="2287" ht="15.0" customHeight="true">
      <c r="A2287" s="0" t="s">
        <v>4628</v>
      </c>
      <c r="B2287" t="n">
        <v>2.0</v>
      </c>
      <c r="C2287" t="n">
        <v>2.0</v>
      </c>
      <c r="D2287" s="0" t="n">
        <f>B2287-C2287</f>
        <v>0.0</v>
      </c>
      <c r="E2287" t="n">
        <v>2070.0</v>
      </c>
      <c r="F2287" t="n">
        <v>2070.0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14943.0</v>
      </c>
      <c r="K2287" s="0" t="n">
        <f>SUM($I$32:I2287)</f>
        <v>684.0</v>
      </c>
      <c r="L2287" t="n">
        <v>21.0</v>
      </c>
      <c r="M2287" t="n">
        <v>318589.0</v>
      </c>
    </row>
    <row r="2288" ht="15.0" customHeight="true">
      <c r="A2288" s="0" t="s">
        <v>4629</v>
      </c>
      <c r="B2288" t="n">
        <v>3.0</v>
      </c>
      <c r="C2288" t="n">
        <v>3.0</v>
      </c>
      <c r="D2288" s="0" t="n">
        <f>B2288-C2288</f>
        <v>0.0</v>
      </c>
      <c r="E2288" t="n">
        <v>2070.0</v>
      </c>
      <c r="F2288" t="n">
        <v>2070.0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14948.0</v>
      </c>
      <c r="K2288" s="0" t="n">
        <f>SUM($I$32:I2288)</f>
        <v>684.0</v>
      </c>
      <c r="L2288" t="n">
        <v>35.0</v>
      </c>
      <c r="M2288" t="n">
        <v>318624.0</v>
      </c>
    </row>
    <row r="2289" ht="15.0" customHeight="true">
      <c r="A2289" s="0" t="s">
        <v>4630</v>
      </c>
      <c r="B2289" t="n">
        <v>2.0</v>
      </c>
      <c r="C2289" t="n">
        <v>2.0</v>
      </c>
      <c r="D2289" s="0" t="n">
        <f>B2289-C2289</f>
        <v>0.0</v>
      </c>
      <c r="E2289" t="n">
        <v>2070.0</v>
      </c>
      <c r="F2289" t="n">
        <v>2070.0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14950.0</v>
      </c>
      <c r="K2289" s="0" t="n">
        <f>SUM($I$32:I2289)</f>
        <v>684.0</v>
      </c>
      <c r="L2289" t="n">
        <v>9.0</v>
      </c>
      <c r="M2289" t="n">
        <v>318633.0</v>
      </c>
    </row>
    <row r="2290" ht="15.0" customHeight="true">
      <c r="A2290" s="0" t="s">
        <v>4631</v>
      </c>
      <c r="B2290" t="n">
        <v>2.0</v>
      </c>
      <c r="C2290" t="n">
        <v>2.0</v>
      </c>
      <c r="D2290" s="0" t="n">
        <f>B2290-C2290</f>
        <v>0.0</v>
      </c>
      <c r="E2290" t="n">
        <v>2070.0</v>
      </c>
      <c r="F2290" t="n">
        <v>2070.0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14952.0</v>
      </c>
      <c r="K2290" s="0" t="n">
        <f>SUM($I$32:I2290)</f>
        <v>684.0</v>
      </c>
      <c r="L2290" t="n">
        <v>11.0</v>
      </c>
      <c r="M2290" t="n">
        <v>318644.0</v>
      </c>
    </row>
    <row r="2291" ht="15.0" customHeight="true">
      <c r="A2291" s="0" t="s">
        <v>4632</v>
      </c>
      <c r="B2291" t="n">
        <v>3.0</v>
      </c>
      <c r="C2291" t="n">
        <v>3.0</v>
      </c>
      <c r="D2291" s="0" t="n">
        <f>B2291-C2291</f>
        <v>0.0</v>
      </c>
      <c r="E2291" t="n">
        <v>2070.0</v>
      </c>
      <c r="F2291" t="n">
        <v>2070.0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14957.0</v>
      </c>
      <c r="K2291" s="0" t="n">
        <f>SUM($I$32:I2291)</f>
        <v>684.0</v>
      </c>
      <c r="L2291" t="n">
        <v>110.0</v>
      </c>
      <c r="M2291" t="n">
        <v>318754.0</v>
      </c>
    </row>
    <row r="2292" ht="15.0" customHeight="true">
      <c r="A2292" s="0" t="s">
        <v>4633</v>
      </c>
      <c r="B2292" t="n">
        <v>1.0</v>
      </c>
      <c r="C2292" t="n">
        <v>1.0</v>
      </c>
      <c r="D2292" s="0" t="n">
        <f>B2292-C2292</f>
        <v>0.0</v>
      </c>
      <c r="E2292" t="n">
        <v>2070.0</v>
      </c>
      <c r="F2292" t="n">
        <v>2070.0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14957.0</v>
      </c>
      <c r="K2292" s="0" t="n">
        <f>SUM($I$32:I2292)</f>
        <v>684.0</v>
      </c>
      <c r="L2292" t="n">
        <v>1.0</v>
      </c>
      <c r="M2292" t="n">
        <v>318755.0</v>
      </c>
    </row>
    <row r="2293" ht="15.0" customHeight="true">
      <c r="A2293" s="0" t="s">
        <v>4634</v>
      </c>
      <c r="B2293" t="n">
        <v>1.0</v>
      </c>
      <c r="C2293" t="n">
        <v>1.0</v>
      </c>
      <c r="D2293" s="0" t="n">
        <f>B2293-C2293</f>
        <v>0.0</v>
      </c>
      <c r="E2293" t="n">
        <v>2070.0</v>
      </c>
      <c r="F2293" t="n">
        <v>2070.0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14957.0</v>
      </c>
      <c r="K2293" s="0" t="n">
        <f>SUM($I$32:I2293)</f>
        <v>684.0</v>
      </c>
      <c r="L2293" t="n">
        <v>1.0</v>
      </c>
      <c r="M2293" t="n">
        <v>318756.0</v>
      </c>
    </row>
    <row r="2294" ht="15.0" customHeight="true">
      <c r="A2294" s="0" t="s">
        <v>4635</v>
      </c>
      <c r="B2294" t="n">
        <v>1.0</v>
      </c>
      <c r="C2294" t="n">
        <v>1.0</v>
      </c>
      <c r="D2294" s="0" t="n">
        <f>B2294-C2294</f>
        <v>0.0</v>
      </c>
      <c r="E2294" t="n">
        <v>2070.0</v>
      </c>
      <c r="F2294" t="n">
        <v>2070.0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14957.0</v>
      </c>
      <c r="K2294" s="0" t="n">
        <f>SUM($I$32:I2294)</f>
        <v>684.0</v>
      </c>
      <c r="L2294" t="n">
        <v>1.0</v>
      </c>
      <c r="M2294" t="n">
        <v>318757.0</v>
      </c>
    </row>
    <row r="2295" ht="15.0" customHeight="true">
      <c r="A2295" s="0" t="s">
        <v>4636</v>
      </c>
      <c r="B2295" t="n">
        <v>2.0</v>
      </c>
      <c r="C2295" t="n">
        <v>2.0</v>
      </c>
      <c r="D2295" s="0" t="n">
        <f>B2295-C2295</f>
        <v>0.0</v>
      </c>
      <c r="E2295" t="n">
        <v>2070.0</v>
      </c>
      <c r="F2295" t="n">
        <v>2070.0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14959.0</v>
      </c>
      <c r="K2295" s="0" t="n">
        <f>SUM($I$32:I2295)</f>
        <v>684.0</v>
      </c>
      <c r="L2295" t="n">
        <v>16.0</v>
      </c>
      <c r="M2295" t="n">
        <v>318773.0</v>
      </c>
    </row>
    <row r="2296" ht="15.0" customHeight="true">
      <c r="A2296" s="0" t="s">
        <v>4637</v>
      </c>
      <c r="B2296" t="n">
        <v>2.0</v>
      </c>
      <c r="C2296" t="n">
        <v>2.0</v>
      </c>
      <c r="D2296" s="0" t="n">
        <f>B2296-C2296</f>
        <v>0.0</v>
      </c>
      <c r="E2296" t="n">
        <v>2070.0</v>
      </c>
      <c r="F2296" t="n">
        <v>2070.0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14961.0</v>
      </c>
      <c r="K2296" s="0" t="n">
        <f>SUM($I$32:I2296)</f>
        <v>684.0</v>
      </c>
      <c r="L2296" t="n">
        <v>18.0</v>
      </c>
      <c r="M2296" t="n">
        <v>318791.0</v>
      </c>
    </row>
    <row r="2297" ht="15.0" customHeight="true">
      <c r="A2297" s="0" t="s">
        <v>4638</v>
      </c>
      <c r="B2297" t="n">
        <v>3.0</v>
      </c>
      <c r="C2297" t="n">
        <v>3.0</v>
      </c>
      <c r="D2297" s="0" t="n">
        <f>B2297-C2297</f>
        <v>0.0</v>
      </c>
      <c r="E2297" t="n">
        <v>2070.0</v>
      </c>
      <c r="F2297" t="n">
        <v>2070.0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14966.0</v>
      </c>
      <c r="K2297" s="0" t="n">
        <f>SUM($I$32:I2297)</f>
        <v>684.0</v>
      </c>
      <c r="L2297" t="n">
        <v>31.0</v>
      </c>
      <c r="M2297" t="n">
        <v>318822.0</v>
      </c>
    </row>
    <row r="2298" ht="15.0" customHeight="true">
      <c r="A2298" s="0" t="s">
        <v>4639</v>
      </c>
      <c r="B2298" t="n">
        <v>1.0</v>
      </c>
      <c r="C2298" t="n">
        <v>1.0</v>
      </c>
      <c r="D2298" s="0" t="n">
        <f>B2298-C2298</f>
        <v>0.0</v>
      </c>
      <c r="E2298" t="n">
        <v>2070.0</v>
      </c>
      <c r="F2298" t="n">
        <v>2070.0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14966.0</v>
      </c>
      <c r="K2298" s="0" t="n">
        <f>SUM($I$32:I2298)</f>
        <v>684.0</v>
      </c>
      <c r="L2298" t="n">
        <v>1.0</v>
      </c>
      <c r="M2298" t="n">
        <v>318823.0</v>
      </c>
    </row>
    <row r="2299" ht="15.0" customHeight="true">
      <c r="A2299" s="0" t="s">
        <v>4640</v>
      </c>
      <c r="B2299" t="n">
        <v>2.0</v>
      </c>
      <c r="C2299" t="n">
        <v>2.0</v>
      </c>
      <c r="D2299" s="0" t="n">
        <f>B2299-C2299</f>
        <v>0.0</v>
      </c>
      <c r="E2299" t="n">
        <v>2070.0</v>
      </c>
      <c r="F2299" t="n">
        <v>2070.0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14968.0</v>
      </c>
      <c r="K2299" s="0" t="n">
        <f>SUM($I$32:I2299)</f>
        <v>684.0</v>
      </c>
      <c r="L2299" t="n">
        <v>96.0</v>
      </c>
      <c r="M2299" t="n">
        <v>318919.0</v>
      </c>
    </row>
    <row r="2300" ht="15.0" customHeight="true">
      <c r="A2300" s="0" t="s">
        <v>4641</v>
      </c>
      <c r="B2300" t="n">
        <v>3.0</v>
      </c>
      <c r="C2300" t="n">
        <v>3.0</v>
      </c>
      <c r="D2300" s="0" t="n">
        <f>B2300-C2300</f>
        <v>0.0</v>
      </c>
      <c r="E2300" t="n">
        <v>2070.0</v>
      </c>
      <c r="F2300" t="n">
        <v>2070.0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14973.0</v>
      </c>
      <c r="K2300" s="0" t="n">
        <f>SUM($I$32:I2300)</f>
        <v>684.0</v>
      </c>
      <c r="L2300" t="n">
        <v>111.0</v>
      </c>
      <c r="M2300" t="n">
        <v>319030.0</v>
      </c>
    </row>
    <row r="2301" ht="15.0" customHeight="true">
      <c r="A2301" s="0" t="s">
        <v>4642</v>
      </c>
      <c r="B2301" t="n">
        <v>3.0</v>
      </c>
      <c r="C2301" t="n">
        <v>3.0</v>
      </c>
      <c r="D2301" s="0" t="n">
        <f>B2301-C2301</f>
        <v>0.0</v>
      </c>
      <c r="E2301" t="n">
        <v>2070.0</v>
      </c>
      <c r="F2301" t="n">
        <v>2070.0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14978.0</v>
      </c>
      <c r="K2301" s="0" t="n">
        <f>SUM($I$32:I2301)</f>
        <v>684.0</v>
      </c>
      <c r="L2301" t="n">
        <v>143.0</v>
      </c>
      <c r="M2301" t="n">
        <v>319173.0</v>
      </c>
    </row>
    <row r="2302" ht="15.0" customHeight="true">
      <c r="A2302" s="0" t="s">
        <v>4643</v>
      </c>
      <c r="B2302" t="n">
        <v>1.0</v>
      </c>
      <c r="C2302" t="n">
        <v>1.0</v>
      </c>
      <c r="D2302" s="0" t="n">
        <f>B2302-C2302</f>
        <v>0.0</v>
      </c>
      <c r="E2302" t="n">
        <v>2070.0</v>
      </c>
      <c r="F2302" t="n">
        <v>2070.0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14978.0</v>
      </c>
      <c r="K2302" s="0" t="n">
        <f>SUM($I$32:I2302)</f>
        <v>684.0</v>
      </c>
      <c r="L2302" t="n">
        <v>1.0</v>
      </c>
      <c r="M2302" t="n">
        <v>319174.0</v>
      </c>
    </row>
    <row r="2303" ht="15.0" customHeight="true">
      <c r="A2303" s="0" t="s">
        <v>4644</v>
      </c>
      <c r="B2303" t="n">
        <v>3.0</v>
      </c>
      <c r="C2303" t="n">
        <v>3.0</v>
      </c>
      <c r="D2303" s="0" t="n">
        <f>B2303-C2303</f>
        <v>0.0</v>
      </c>
      <c r="E2303" t="n">
        <v>2070.0</v>
      </c>
      <c r="F2303" t="n">
        <v>2070.0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14983.0</v>
      </c>
      <c r="K2303" s="0" t="n">
        <f>SUM($I$32:I2303)</f>
        <v>684.0</v>
      </c>
      <c r="L2303" t="n">
        <v>36.0</v>
      </c>
      <c r="M2303" t="n">
        <v>319210.0</v>
      </c>
    </row>
    <row r="2304" ht="15.0" customHeight="true">
      <c r="A2304" s="0" t="s">
        <v>4645</v>
      </c>
      <c r="B2304" t="n">
        <v>2.0</v>
      </c>
      <c r="C2304" t="n">
        <v>2.0</v>
      </c>
      <c r="D2304" s="0" t="n">
        <f>B2304-C2304</f>
        <v>0.0</v>
      </c>
      <c r="E2304" t="n">
        <v>2070.0</v>
      </c>
      <c r="F2304" t="n">
        <v>2070.0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14985.0</v>
      </c>
      <c r="K2304" s="0" t="n">
        <f>SUM($I$32:I2304)</f>
        <v>684.0</v>
      </c>
      <c r="L2304" t="n">
        <v>15.0</v>
      </c>
      <c r="M2304" t="n">
        <v>319225.0</v>
      </c>
    </row>
    <row r="2305" ht="15.0" customHeight="true">
      <c r="A2305" s="0" t="s">
        <v>4646</v>
      </c>
      <c r="B2305" t="n">
        <v>3.0</v>
      </c>
      <c r="C2305" t="n">
        <v>3.0</v>
      </c>
      <c r="D2305" s="0" t="n">
        <f>B2305-C2305</f>
        <v>0.0</v>
      </c>
      <c r="E2305" t="n">
        <v>2070.0</v>
      </c>
      <c r="F2305" t="n">
        <v>2070.0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14990.0</v>
      </c>
      <c r="K2305" s="0" t="n">
        <f>SUM($I$32:I2305)</f>
        <v>684.0</v>
      </c>
      <c r="L2305" t="n">
        <v>125.0</v>
      </c>
      <c r="M2305" t="n">
        <v>319350.0</v>
      </c>
    </row>
    <row r="2306" ht="15.0" customHeight="true">
      <c r="A2306" s="0" t="s">
        <v>4647</v>
      </c>
      <c r="B2306" t="n">
        <v>3.0</v>
      </c>
      <c r="C2306" t="n">
        <v>3.0</v>
      </c>
      <c r="D2306" s="0" t="n">
        <f>B2306-C2306</f>
        <v>0.0</v>
      </c>
      <c r="E2306" t="n">
        <v>2070.0</v>
      </c>
      <c r="F2306" t="n">
        <v>2070.0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14995.0</v>
      </c>
      <c r="K2306" s="0" t="n">
        <f>SUM($I$32:I2306)</f>
        <v>684.0</v>
      </c>
      <c r="L2306" t="n">
        <v>118.0</v>
      </c>
      <c r="M2306" t="n">
        <v>319468.0</v>
      </c>
    </row>
    <row r="2307" ht="15.0" customHeight="true">
      <c r="A2307" s="0" t="s">
        <v>4648</v>
      </c>
      <c r="B2307" t="n">
        <v>1.0</v>
      </c>
      <c r="C2307" t="n">
        <v>1.0</v>
      </c>
      <c r="D2307" s="0" t="n">
        <f>B2307-C2307</f>
        <v>0.0</v>
      </c>
      <c r="E2307" t="n">
        <v>2070.0</v>
      </c>
      <c r="F2307" t="n">
        <v>2070.0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14995.0</v>
      </c>
      <c r="K2307" s="0" t="n">
        <f>SUM($I$32:I2307)</f>
        <v>684.0</v>
      </c>
      <c r="L2307" t="n">
        <v>1.0</v>
      </c>
      <c r="M2307" t="n">
        <v>319469.0</v>
      </c>
    </row>
    <row r="2308" ht="15.0" customHeight="true">
      <c r="A2308" s="0" t="s">
        <v>4649</v>
      </c>
      <c r="B2308" t="n">
        <v>1.0</v>
      </c>
      <c r="C2308" t="n">
        <v>1.0</v>
      </c>
      <c r="D2308" s="0" t="n">
        <f>B2308-C2308</f>
        <v>0.0</v>
      </c>
      <c r="E2308" t="n">
        <v>2070.0</v>
      </c>
      <c r="F2308" t="n">
        <v>2070.0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14995.0</v>
      </c>
      <c r="K2308" s="0" t="n">
        <f>SUM($I$32:I2308)</f>
        <v>684.0</v>
      </c>
      <c r="L2308" t="n">
        <v>0.0</v>
      </c>
      <c r="M2308" t="n">
        <v>319469.0</v>
      </c>
    </row>
    <row r="2309" ht="15.0" customHeight="true">
      <c r="A2309" s="0" t="s">
        <v>4650</v>
      </c>
      <c r="B2309" t="n">
        <v>3.0</v>
      </c>
      <c r="C2309" t="n">
        <v>3.0</v>
      </c>
      <c r="D2309" s="0" t="n">
        <f>B2309-C2309</f>
        <v>0.0</v>
      </c>
      <c r="E2309" t="n">
        <v>2070.0</v>
      </c>
      <c r="F2309" t="n">
        <v>2070.0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15000.0</v>
      </c>
      <c r="K2309" s="0" t="n">
        <f>SUM($I$32:I2309)</f>
        <v>684.0</v>
      </c>
      <c r="L2309" t="n">
        <v>130.0</v>
      </c>
      <c r="M2309" t="n">
        <v>319599.0</v>
      </c>
    </row>
    <row r="2310" ht="15.0" customHeight="true">
      <c r="A2310" s="0" t="s">
        <v>4651</v>
      </c>
      <c r="B2310" t="n">
        <v>3.0</v>
      </c>
      <c r="C2310" t="n">
        <v>3.0</v>
      </c>
      <c r="D2310" s="0" t="n">
        <f>B2310-C2310</f>
        <v>0.0</v>
      </c>
      <c r="E2310" t="n">
        <v>2070.0</v>
      </c>
      <c r="F2310" t="n">
        <v>2070.0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15005.0</v>
      </c>
      <c r="K2310" s="0" t="n">
        <f>SUM($I$32:I2310)</f>
        <v>684.0</v>
      </c>
      <c r="L2310" t="n">
        <v>107.0</v>
      </c>
      <c r="M2310" t="n">
        <v>319706.0</v>
      </c>
    </row>
    <row r="2311" ht="15.0" customHeight="true">
      <c r="A2311" s="0" t="s">
        <v>4652</v>
      </c>
      <c r="B2311" t="n">
        <v>3.0</v>
      </c>
      <c r="C2311" t="n">
        <v>3.0</v>
      </c>
      <c r="D2311" s="0" t="n">
        <f>B2311-C2311</f>
        <v>0.0</v>
      </c>
      <c r="E2311" t="n">
        <v>2070.0</v>
      </c>
      <c r="F2311" t="n">
        <v>2070.0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15010.0</v>
      </c>
      <c r="K2311" s="0" t="n">
        <f>SUM($I$32:I2311)</f>
        <v>684.0</v>
      </c>
      <c r="L2311" t="n">
        <v>105.0</v>
      </c>
      <c r="M2311" t="n">
        <v>319811.0</v>
      </c>
    </row>
    <row r="2312" ht="15.0" customHeight="true">
      <c r="A2312" s="0" t="s">
        <v>4653</v>
      </c>
      <c r="B2312" t="n">
        <v>2.0</v>
      </c>
      <c r="C2312" t="n">
        <v>2.0</v>
      </c>
      <c r="D2312" s="0" t="n">
        <f>B2312-C2312</f>
        <v>0.0</v>
      </c>
      <c r="E2312" t="n">
        <v>2070.0</v>
      </c>
      <c r="F2312" t="n">
        <v>2070.0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15012.0</v>
      </c>
      <c r="K2312" s="0" t="n">
        <f>SUM($I$32:I2312)</f>
        <v>684.0</v>
      </c>
      <c r="L2312" t="n">
        <v>89.0</v>
      </c>
      <c r="M2312" t="n">
        <v>319900.0</v>
      </c>
    </row>
    <row r="2313" ht="15.0" customHeight="true">
      <c r="A2313" s="0" t="s">
        <v>4654</v>
      </c>
      <c r="B2313" t="n">
        <v>1.0</v>
      </c>
      <c r="C2313" t="n">
        <v>1.0</v>
      </c>
      <c r="D2313" s="0" t="n">
        <f>B2313-C2313</f>
        <v>0.0</v>
      </c>
      <c r="E2313" t="n">
        <v>2070.0</v>
      </c>
      <c r="F2313" t="n">
        <v>2070.0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15012.0</v>
      </c>
      <c r="K2313" s="0" t="n">
        <f>SUM($I$32:I2313)</f>
        <v>684.0</v>
      </c>
      <c r="L2313" t="n">
        <v>1.0</v>
      </c>
      <c r="M2313" t="n">
        <v>319901.0</v>
      </c>
    </row>
    <row r="2314" ht="15.0" customHeight="true">
      <c r="A2314" s="0" t="s">
        <v>4655</v>
      </c>
      <c r="B2314" t="n">
        <v>3.0</v>
      </c>
      <c r="C2314" t="n">
        <v>3.0</v>
      </c>
      <c r="D2314" s="0" t="n">
        <f>B2314-C2314</f>
        <v>0.0</v>
      </c>
      <c r="E2314" t="n">
        <v>2070.0</v>
      </c>
      <c r="F2314" t="n">
        <v>2070.0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15017.0</v>
      </c>
      <c r="K2314" s="0" t="n">
        <f>SUM($I$32:I2314)</f>
        <v>684.0</v>
      </c>
      <c r="L2314" t="n">
        <v>99.0</v>
      </c>
      <c r="M2314" t="n">
        <v>320000.0</v>
      </c>
    </row>
    <row r="2315" ht="15.0" customHeight="true">
      <c r="A2315" s="0" t="s">
        <v>4656</v>
      </c>
      <c r="B2315" t="n">
        <v>1.0</v>
      </c>
      <c r="C2315" t="n">
        <v>1.0</v>
      </c>
      <c r="D2315" s="0" t="n">
        <f>B2315-C2315</f>
        <v>0.0</v>
      </c>
      <c r="E2315" t="n">
        <v>2070.0</v>
      </c>
      <c r="F2315" t="n">
        <v>2070.0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15017.0</v>
      </c>
      <c r="K2315" s="0" t="n">
        <f>SUM($I$32:I2315)</f>
        <v>684.0</v>
      </c>
      <c r="L2315" t="n">
        <v>1.0</v>
      </c>
      <c r="M2315" t="n">
        <v>320001.0</v>
      </c>
    </row>
    <row r="2316" ht="15.0" customHeight="true">
      <c r="A2316" s="0" t="s">
        <v>4657</v>
      </c>
      <c r="B2316" t="n">
        <v>1.0</v>
      </c>
      <c r="C2316" t="n">
        <v>1.0</v>
      </c>
      <c r="D2316" s="0" t="n">
        <f>B2316-C2316</f>
        <v>0.0</v>
      </c>
      <c r="E2316" t="n">
        <v>2070.0</v>
      </c>
      <c r="F2316" t="n">
        <v>2070.0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15017.0</v>
      </c>
      <c r="K2316" s="0" t="n">
        <f>SUM($I$32:I2316)</f>
        <v>684.0</v>
      </c>
      <c r="L2316" t="n">
        <v>0.0</v>
      </c>
      <c r="M2316" t="n">
        <v>320001.0</v>
      </c>
    </row>
    <row r="2317" ht="15.0" customHeight="true">
      <c r="A2317" s="0" t="s">
        <v>4658</v>
      </c>
      <c r="B2317" t="n">
        <v>1.0</v>
      </c>
      <c r="C2317" t="n">
        <v>1.0</v>
      </c>
      <c r="D2317" s="0" t="n">
        <f>B2317-C2317</f>
        <v>0.0</v>
      </c>
      <c r="E2317" t="n">
        <v>2070.0</v>
      </c>
      <c r="F2317" t="n">
        <v>2070.0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15017.0</v>
      </c>
      <c r="K2317" s="0" t="n">
        <f>SUM($I$32:I2317)</f>
        <v>684.0</v>
      </c>
      <c r="L2317" t="n">
        <v>1.0</v>
      </c>
      <c r="M2317" t="n">
        <v>320002.0</v>
      </c>
    </row>
    <row r="2318" ht="15.0" customHeight="true">
      <c r="A2318" s="0" t="s">
        <v>4659</v>
      </c>
      <c r="B2318" t="n">
        <v>1.0</v>
      </c>
      <c r="C2318" t="n">
        <v>1.0</v>
      </c>
      <c r="D2318" s="0" t="n">
        <f>B2318-C2318</f>
        <v>0.0</v>
      </c>
      <c r="E2318" t="n">
        <v>2070.0</v>
      </c>
      <c r="F2318" t="n">
        <v>2070.0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15017.0</v>
      </c>
      <c r="K2318" s="0" t="n">
        <f>SUM($I$32:I2318)</f>
        <v>684.0</v>
      </c>
      <c r="L2318" t="n">
        <v>1.0</v>
      </c>
      <c r="M2318" t="n">
        <v>320003.0</v>
      </c>
    </row>
    <row r="2319" ht="15.0" customHeight="true">
      <c r="A2319" s="0" t="s">
        <v>4660</v>
      </c>
      <c r="B2319" t="n">
        <v>2.0</v>
      </c>
      <c r="C2319" t="n">
        <v>2.0</v>
      </c>
      <c r="D2319" s="0" t="n">
        <f>B2319-C2319</f>
        <v>0.0</v>
      </c>
      <c r="E2319" t="n">
        <v>2070.0</v>
      </c>
      <c r="F2319" t="n">
        <v>2070.0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15019.0</v>
      </c>
      <c r="K2319" s="0" t="n">
        <f>SUM($I$32:I2319)</f>
        <v>684.0</v>
      </c>
      <c r="L2319" t="n">
        <v>27.0</v>
      </c>
      <c r="M2319" t="n">
        <v>320030.0</v>
      </c>
    </row>
    <row r="2320" ht="15.0" customHeight="true">
      <c r="A2320" s="0" t="s">
        <v>4661</v>
      </c>
      <c r="B2320" t="n">
        <v>3.0</v>
      </c>
      <c r="C2320" t="n">
        <v>3.0</v>
      </c>
      <c r="D2320" s="0" t="n">
        <f>B2320-C2320</f>
        <v>0.0</v>
      </c>
      <c r="E2320" t="n">
        <v>2070.0</v>
      </c>
      <c r="F2320" t="n">
        <v>2070.0</v>
      </c>
      <c r="G2320" s="0" t="n">
        <f>E2320-F2320</f>
        <v>0.0</v>
      </c>
      <c r="H2320" t="n">
        <v>5.0</v>
      </c>
      <c r="I2320" t="n">
        <v>0.0</v>
      </c>
      <c r="J2320" s="0" t="n">
        <f>SUM($H$32:H2320)</f>
        <v>15024.0</v>
      </c>
      <c r="K2320" s="0" t="n">
        <f>SUM($I$32:I2320)</f>
        <v>684.0</v>
      </c>
      <c r="L2320" t="n">
        <v>191.0</v>
      </c>
      <c r="M2320" t="n">
        <v>320221.0</v>
      </c>
    </row>
    <row r="2321" ht="15.0" customHeight="true">
      <c r="A2321" s="0" t="s">
        <v>4662</v>
      </c>
      <c r="B2321" t="n">
        <v>2.0</v>
      </c>
      <c r="C2321" t="n">
        <v>2.0</v>
      </c>
      <c r="D2321" s="0" t="n">
        <f>B2321-C2321</f>
        <v>0.0</v>
      </c>
      <c r="E2321" t="n">
        <v>2070.0</v>
      </c>
      <c r="F2321" t="n">
        <v>2070.0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15026.0</v>
      </c>
      <c r="K2321" s="0" t="n">
        <f>SUM($I$32:I2321)</f>
        <v>684.0</v>
      </c>
      <c r="L2321" t="n">
        <v>89.0</v>
      </c>
      <c r="M2321" t="n">
        <v>320310.0</v>
      </c>
    </row>
    <row r="2322" ht="15.0" customHeight="true">
      <c r="A2322" s="0" t="s">
        <v>4663</v>
      </c>
      <c r="B2322" t="n">
        <v>2.0</v>
      </c>
      <c r="C2322" t="n">
        <v>2.0</v>
      </c>
      <c r="D2322" s="0" t="n">
        <f>B2322-C2322</f>
        <v>0.0</v>
      </c>
      <c r="E2322" t="n">
        <v>2070.0</v>
      </c>
      <c r="F2322" t="n">
        <v>2070.0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15028.0</v>
      </c>
      <c r="K2322" s="0" t="n">
        <f>SUM($I$32:I2322)</f>
        <v>684.0</v>
      </c>
      <c r="L2322" t="n">
        <v>16.0</v>
      </c>
      <c r="M2322" t="n">
        <v>320326.0</v>
      </c>
    </row>
    <row r="2323" ht="15.0" customHeight="true">
      <c r="A2323" s="0" t="s">
        <v>4664</v>
      </c>
      <c r="B2323" t="n">
        <v>1.0</v>
      </c>
      <c r="C2323" t="n">
        <v>1.0</v>
      </c>
      <c r="D2323" s="0" t="n">
        <f>B2323-C2323</f>
        <v>0.0</v>
      </c>
      <c r="E2323" t="n">
        <v>2070.0</v>
      </c>
      <c r="F2323" t="n">
        <v>2070.0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15028.0</v>
      </c>
      <c r="K2323" s="0" t="n">
        <f>SUM($I$32:I2323)</f>
        <v>684.0</v>
      </c>
      <c r="L2323" t="n">
        <v>1.0</v>
      </c>
      <c r="M2323" t="n">
        <v>320327.0</v>
      </c>
    </row>
    <row r="2324" ht="15.0" customHeight="true">
      <c r="A2324" s="0" t="s">
        <v>4665</v>
      </c>
      <c r="B2324" t="n">
        <v>3.0</v>
      </c>
      <c r="C2324" t="n">
        <v>3.0</v>
      </c>
      <c r="D2324" s="0" t="n">
        <f>B2324-C2324</f>
        <v>0.0</v>
      </c>
      <c r="E2324" t="n">
        <v>2070.0</v>
      </c>
      <c r="F2324" t="n">
        <v>2070.0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15033.0</v>
      </c>
      <c r="K2324" s="0" t="n">
        <f>SUM($I$32:I2324)</f>
        <v>684.0</v>
      </c>
      <c r="L2324" t="n">
        <v>193.0</v>
      </c>
      <c r="M2324" t="n">
        <v>320520.0</v>
      </c>
    </row>
    <row r="2325" ht="15.0" customHeight="true">
      <c r="A2325" s="0" t="s">
        <v>4666</v>
      </c>
      <c r="B2325" t="n">
        <v>3.0</v>
      </c>
      <c r="C2325" t="n">
        <v>3.0</v>
      </c>
      <c r="D2325" s="0" t="n">
        <f>B2325-C2325</f>
        <v>0.0</v>
      </c>
      <c r="E2325" t="n">
        <v>2070.0</v>
      </c>
      <c r="F2325" t="n">
        <v>2070.0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15038.0</v>
      </c>
      <c r="K2325" s="0" t="n">
        <f>SUM($I$32:I2325)</f>
        <v>684.0</v>
      </c>
      <c r="L2325" t="n">
        <v>173.0</v>
      </c>
      <c r="M2325" t="n">
        <v>320693.0</v>
      </c>
    </row>
    <row r="2326" ht="15.0" customHeight="true">
      <c r="A2326" s="0" t="s">
        <v>4667</v>
      </c>
      <c r="B2326" t="n">
        <v>3.0</v>
      </c>
      <c r="C2326" t="n">
        <v>3.0</v>
      </c>
      <c r="D2326" s="0" t="n">
        <f>B2326-C2326</f>
        <v>0.0</v>
      </c>
      <c r="E2326" t="n">
        <v>2070.0</v>
      </c>
      <c r="F2326" t="n">
        <v>2070.0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15043.0</v>
      </c>
      <c r="K2326" s="0" t="n">
        <f>SUM($I$32:I2326)</f>
        <v>684.0</v>
      </c>
      <c r="L2326" t="n">
        <v>116.0</v>
      </c>
      <c r="M2326" t="n">
        <v>320809.0</v>
      </c>
    </row>
    <row r="2327" ht="15.0" customHeight="true">
      <c r="A2327" s="0" t="s">
        <v>4668</v>
      </c>
      <c r="B2327" t="n">
        <v>4.0</v>
      </c>
      <c r="C2327" t="n">
        <v>4.0</v>
      </c>
      <c r="D2327" s="0" t="n">
        <f>B2327-C2327</f>
        <v>0.0</v>
      </c>
      <c r="E2327" t="n">
        <v>2070.0</v>
      </c>
      <c r="F2327" t="n">
        <v>2070.0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15049.0</v>
      </c>
      <c r="K2327" s="0" t="n">
        <f>SUM($I$32:I2327)</f>
        <v>684.0</v>
      </c>
      <c r="L2327" t="n">
        <v>119.0</v>
      </c>
      <c r="M2327" t="n">
        <v>320928.0</v>
      </c>
    </row>
    <row r="2328" ht="15.0" customHeight="true">
      <c r="A2328" s="0" t="s">
        <v>4669</v>
      </c>
      <c r="B2328" t="n">
        <v>1.0</v>
      </c>
      <c r="C2328" t="n">
        <v>1.0</v>
      </c>
      <c r="D2328" s="0" t="n">
        <f>B2328-C2328</f>
        <v>0.0</v>
      </c>
      <c r="E2328" t="n">
        <v>2070.0</v>
      </c>
      <c r="F2328" t="n">
        <v>2070.0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15049.0</v>
      </c>
      <c r="K2328" s="0" t="n">
        <f>SUM($I$32:I2328)</f>
        <v>684.0</v>
      </c>
      <c r="L2328" t="n">
        <v>1.0</v>
      </c>
      <c r="M2328" t="n">
        <v>320929.0</v>
      </c>
    </row>
    <row r="2329" ht="15.0" customHeight="true">
      <c r="A2329" s="0" t="s">
        <v>4670</v>
      </c>
      <c r="B2329" t="n">
        <v>1.0</v>
      </c>
      <c r="C2329" t="n">
        <v>1.0</v>
      </c>
      <c r="D2329" s="0" t="n">
        <f>B2329-C2329</f>
        <v>0.0</v>
      </c>
      <c r="E2329" t="n">
        <v>2070.0</v>
      </c>
      <c r="F2329" t="n">
        <v>2070.0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15049.0</v>
      </c>
      <c r="K2329" s="0" t="n">
        <f>SUM($I$32:I2329)</f>
        <v>684.0</v>
      </c>
      <c r="L2329" t="n">
        <v>1.0</v>
      </c>
      <c r="M2329" t="n">
        <v>320930.0</v>
      </c>
    </row>
    <row r="2330" ht="15.0" customHeight="true">
      <c r="A2330" s="0" t="s">
        <v>4671</v>
      </c>
      <c r="B2330" t="n">
        <v>2.0</v>
      </c>
      <c r="C2330" t="n">
        <v>2.0</v>
      </c>
      <c r="D2330" s="0" t="n">
        <f>B2330-C2330</f>
        <v>0.0</v>
      </c>
      <c r="E2330" t="n">
        <v>2070.0</v>
      </c>
      <c r="F2330" t="n">
        <v>2070.0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15051.0</v>
      </c>
      <c r="K2330" s="0" t="n">
        <f>SUM($I$32:I2330)</f>
        <v>684.0</v>
      </c>
      <c r="L2330" t="n">
        <v>15.0</v>
      </c>
      <c r="M2330" t="n">
        <v>320945.0</v>
      </c>
    </row>
    <row r="2331" ht="15.0" customHeight="true">
      <c r="A2331" s="0" t="s">
        <v>4672</v>
      </c>
      <c r="B2331" t="n">
        <v>4.0</v>
      </c>
      <c r="C2331" t="n">
        <v>4.0</v>
      </c>
      <c r="D2331" s="0" t="n">
        <f>B2331-C2331</f>
        <v>0.0</v>
      </c>
      <c r="E2331" t="n">
        <v>2070.0</v>
      </c>
      <c r="F2331" t="n">
        <v>2070.0</v>
      </c>
      <c r="G2331" s="0" t="n">
        <f>E2331-F2331</f>
        <v>0.0</v>
      </c>
      <c r="H2331" t="n">
        <v>6.0</v>
      </c>
      <c r="I2331" t="n">
        <v>0.0</v>
      </c>
      <c r="J2331" s="0" t="n">
        <f>SUM($H$32:H2331)</f>
        <v>15057.0</v>
      </c>
      <c r="K2331" s="0" t="n">
        <f>SUM($I$32:I2331)</f>
        <v>684.0</v>
      </c>
      <c r="L2331" t="n">
        <v>128.0</v>
      </c>
      <c r="M2331" t="n">
        <v>321073.0</v>
      </c>
    </row>
    <row r="2332" ht="15.0" customHeight="true">
      <c r="A2332" s="0" t="s">
        <v>4673</v>
      </c>
      <c r="B2332" t="n">
        <v>3.0</v>
      </c>
      <c r="C2332" t="n">
        <v>3.0</v>
      </c>
      <c r="D2332" s="0" t="n">
        <f>B2332-C2332</f>
        <v>0.0</v>
      </c>
      <c r="E2332" t="n">
        <v>2070.0</v>
      </c>
      <c r="F2332" t="n">
        <v>2070.0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15062.0</v>
      </c>
      <c r="K2332" s="0" t="n">
        <f>SUM($I$32:I2332)</f>
        <v>684.0</v>
      </c>
      <c r="L2332" t="n">
        <v>217.0</v>
      </c>
      <c r="M2332" t="n">
        <v>321290.0</v>
      </c>
    </row>
    <row r="2333" ht="15.0" customHeight="true">
      <c r="A2333" s="0" t="s">
        <v>4674</v>
      </c>
      <c r="B2333" t="n">
        <v>3.0</v>
      </c>
      <c r="C2333" t="n">
        <v>3.0</v>
      </c>
      <c r="D2333" s="0" t="n">
        <f>B2333-C2333</f>
        <v>0.0</v>
      </c>
      <c r="E2333" t="n">
        <v>2070.0</v>
      </c>
      <c r="F2333" t="n">
        <v>2070.0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15067.0</v>
      </c>
      <c r="K2333" s="0" t="n">
        <f>SUM($I$32:I2333)</f>
        <v>684.0</v>
      </c>
      <c r="L2333" t="n">
        <v>34.0</v>
      </c>
      <c r="M2333" t="n">
        <v>321324.0</v>
      </c>
    </row>
    <row r="2334" ht="15.0" customHeight="true">
      <c r="A2334" s="0" t="s">
        <v>4675</v>
      </c>
      <c r="B2334" t="n">
        <v>2.0</v>
      </c>
      <c r="C2334" t="n">
        <v>2.0</v>
      </c>
      <c r="D2334" s="0" t="n">
        <f>B2334-C2334</f>
        <v>0.0</v>
      </c>
      <c r="E2334" t="n">
        <v>2070.0</v>
      </c>
      <c r="F2334" t="n">
        <v>2070.0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15069.0</v>
      </c>
      <c r="K2334" s="0" t="n">
        <f>SUM($I$32:I2334)</f>
        <v>684.0</v>
      </c>
      <c r="L2334" t="n">
        <v>98.0</v>
      </c>
      <c r="M2334" t="n">
        <v>321422.0</v>
      </c>
    </row>
    <row r="2335" ht="15.0" customHeight="true">
      <c r="A2335" s="0" t="s">
        <v>4676</v>
      </c>
      <c r="B2335" t="n">
        <v>4.0</v>
      </c>
      <c r="C2335" t="n">
        <v>4.0</v>
      </c>
      <c r="D2335" s="0" t="n">
        <f>B2335-C2335</f>
        <v>0.0</v>
      </c>
      <c r="E2335" t="n">
        <v>2070.0</v>
      </c>
      <c r="F2335" t="n">
        <v>2070.0</v>
      </c>
      <c r="G2335" s="0" t="n">
        <f>E2335-F2335</f>
        <v>0.0</v>
      </c>
      <c r="H2335" t="n">
        <v>6.0</v>
      </c>
      <c r="I2335" t="n">
        <v>0.0</v>
      </c>
      <c r="J2335" s="0" t="n">
        <f>SUM($H$32:H2335)</f>
        <v>15075.0</v>
      </c>
      <c r="K2335" s="0" t="n">
        <f>SUM($I$32:I2335)</f>
        <v>684.0</v>
      </c>
      <c r="L2335" t="n">
        <v>130.0</v>
      </c>
      <c r="M2335" t="n">
        <v>321553.0</v>
      </c>
    </row>
    <row r="2336" ht="15.0" customHeight="true">
      <c r="A2336" s="0" t="s">
        <v>4677</v>
      </c>
      <c r="B2336" t="n">
        <v>3.0</v>
      </c>
      <c r="C2336" t="n">
        <v>3.0</v>
      </c>
      <c r="D2336" s="0" t="n">
        <f>B2336-C2336</f>
        <v>0.0</v>
      </c>
      <c r="E2336" t="n">
        <v>2070.0</v>
      </c>
      <c r="F2336" t="n">
        <v>2070.0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15080.0</v>
      </c>
      <c r="K2336" s="0" t="n">
        <f>SUM($I$32:I2336)</f>
        <v>684.0</v>
      </c>
      <c r="L2336" t="n">
        <v>111.0</v>
      </c>
      <c r="M2336" t="n">
        <v>321664.0</v>
      </c>
    </row>
    <row r="2337" ht="15.0" customHeight="true">
      <c r="A2337" s="0" t="s">
        <v>4678</v>
      </c>
      <c r="B2337" t="n">
        <v>2.0</v>
      </c>
      <c r="C2337" t="n">
        <v>2.0</v>
      </c>
      <c r="D2337" s="0" t="n">
        <f>B2337-C2337</f>
        <v>0.0</v>
      </c>
      <c r="E2337" t="n">
        <v>2070.0</v>
      </c>
      <c r="F2337" t="n">
        <v>2070.0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15082.0</v>
      </c>
      <c r="K2337" s="0" t="n">
        <f>SUM($I$32:I2337)</f>
        <v>684.0</v>
      </c>
      <c r="L2337" t="n">
        <v>15.0</v>
      </c>
      <c r="M2337" t="n">
        <v>321679.0</v>
      </c>
    </row>
    <row r="2338" ht="15.0" customHeight="true">
      <c r="A2338" s="0" t="s">
        <v>4679</v>
      </c>
      <c r="B2338" t="n">
        <v>2.0</v>
      </c>
      <c r="C2338" t="n">
        <v>2.0</v>
      </c>
      <c r="D2338" s="0" t="n">
        <f>B2338-C2338</f>
        <v>0.0</v>
      </c>
      <c r="E2338" t="n">
        <v>2070.0</v>
      </c>
      <c r="F2338" t="n">
        <v>2070.0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15084.0</v>
      </c>
      <c r="K2338" s="0" t="n">
        <f>SUM($I$32:I2338)</f>
        <v>684.0</v>
      </c>
      <c r="L2338" t="n">
        <v>99.0</v>
      </c>
      <c r="M2338" t="n">
        <v>321778.0</v>
      </c>
    </row>
    <row r="2339" ht="15.0" customHeight="true">
      <c r="A2339" s="0" t="s">
        <v>4680</v>
      </c>
      <c r="B2339" t="n">
        <v>1.0</v>
      </c>
      <c r="C2339" t="n">
        <v>1.0</v>
      </c>
      <c r="D2339" s="0" t="n">
        <f>B2339-C2339</f>
        <v>0.0</v>
      </c>
      <c r="E2339" t="n">
        <v>2070.0</v>
      </c>
      <c r="F2339" t="n">
        <v>2070.0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15084.0</v>
      </c>
      <c r="K2339" s="0" t="n">
        <f>SUM($I$32:I2339)</f>
        <v>684.0</v>
      </c>
      <c r="L2339" t="n">
        <v>1.0</v>
      </c>
      <c r="M2339" t="n">
        <v>321779.0</v>
      </c>
    </row>
    <row r="2340" ht="15.0" customHeight="true">
      <c r="A2340" s="0" t="s">
        <v>4681</v>
      </c>
      <c r="B2340" t="n">
        <v>3.0</v>
      </c>
      <c r="C2340" t="n">
        <v>3.0</v>
      </c>
      <c r="D2340" s="0" t="n">
        <f>B2340-C2340</f>
        <v>0.0</v>
      </c>
      <c r="E2340" t="n">
        <v>2070.0</v>
      </c>
      <c r="F2340" t="n">
        <v>2070.0</v>
      </c>
      <c r="G2340" s="0" t="n">
        <f>E2340-F2340</f>
        <v>0.0</v>
      </c>
      <c r="H2340" t="n">
        <v>5.0</v>
      </c>
      <c r="I2340" t="n">
        <v>0.0</v>
      </c>
      <c r="J2340" s="0" t="n">
        <f>SUM($H$32:H2340)</f>
        <v>15089.0</v>
      </c>
      <c r="K2340" s="0" t="n">
        <f>SUM($I$32:I2340)</f>
        <v>684.0</v>
      </c>
      <c r="L2340" t="n">
        <v>38.0</v>
      </c>
      <c r="M2340" t="n">
        <v>321817.0</v>
      </c>
    </row>
    <row r="2341" ht="15.0" customHeight="true">
      <c r="A2341" s="0" t="s">
        <v>4682</v>
      </c>
      <c r="B2341" t="n">
        <v>1.0</v>
      </c>
      <c r="C2341" t="n">
        <v>1.0</v>
      </c>
      <c r="D2341" s="0" t="n">
        <f>B2341-C2341</f>
        <v>0.0</v>
      </c>
      <c r="E2341" t="n">
        <v>2070.0</v>
      </c>
      <c r="F2341" t="n">
        <v>2070.0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15089.0</v>
      </c>
      <c r="K2341" s="0" t="n">
        <f>SUM($I$32:I2341)</f>
        <v>684.0</v>
      </c>
      <c r="L2341" t="n">
        <v>1.0</v>
      </c>
      <c r="M2341" t="n">
        <v>321818.0</v>
      </c>
    </row>
    <row r="2342" ht="15.0" customHeight="true">
      <c r="A2342" s="0" t="s">
        <v>4683</v>
      </c>
      <c r="B2342" t="n">
        <v>1.0</v>
      </c>
      <c r="C2342" t="n">
        <v>1.0</v>
      </c>
      <c r="D2342" s="0" t="n">
        <f>B2342-C2342</f>
        <v>0.0</v>
      </c>
      <c r="E2342" t="n">
        <v>2070.0</v>
      </c>
      <c r="F2342" t="n">
        <v>2070.0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15089.0</v>
      </c>
      <c r="K2342" s="0" t="n">
        <f>SUM($I$32:I2342)</f>
        <v>684.0</v>
      </c>
      <c r="L2342" t="n">
        <v>1.0</v>
      </c>
      <c r="M2342" t="n">
        <v>321819.0</v>
      </c>
    </row>
    <row r="2343" ht="15.0" customHeight="true">
      <c r="A2343" s="0" t="s">
        <v>4684</v>
      </c>
      <c r="B2343" t="n">
        <v>1.0</v>
      </c>
      <c r="C2343" t="n">
        <v>1.0</v>
      </c>
      <c r="D2343" s="0" t="n">
        <f>B2343-C2343</f>
        <v>0.0</v>
      </c>
      <c r="E2343" t="n">
        <v>2070.0</v>
      </c>
      <c r="F2343" t="n">
        <v>2070.0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15089.0</v>
      </c>
      <c r="K2343" s="0" t="n">
        <f>SUM($I$32:I2343)</f>
        <v>684.0</v>
      </c>
      <c r="L2343" t="n">
        <v>1.0</v>
      </c>
      <c r="M2343" t="n">
        <v>321820.0</v>
      </c>
    </row>
    <row r="2344" ht="15.0" customHeight="true">
      <c r="A2344" s="0" t="s">
        <v>4685</v>
      </c>
      <c r="B2344" t="n">
        <v>2.0</v>
      </c>
      <c r="C2344" t="n">
        <v>2.0</v>
      </c>
      <c r="D2344" s="0" t="n">
        <f>B2344-C2344</f>
        <v>0.0</v>
      </c>
      <c r="E2344" t="n">
        <v>2070.0</v>
      </c>
      <c r="F2344" t="n">
        <v>2070.0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15091.0</v>
      </c>
      <c r="K2344" s="0" t="n">
        <f>SUM($I$32:I2344)</f>
        <v>684.0</v>
      </c>
      <c r="L2344" t="n">
        <v>19.0</v>
      </c>
      <c r="M2344" t="n">
        <v>321839.0</v>
      </c>
    </row>
    <row r="2345" ht="15.0" customHeight="true">
      <c r="A2345" s="0" t="s">
        <v>4686</v>
      </c>
      <c r="B2345" t="n">
        <v>1.0</v>
      </c>
      <c r="C2345" t="n">
        <v>1.0</v>
      </c>
      <c r="D2345" s="0" t="n">
        <f>B2345-C2345</f>
        <v>0.0</v>
      </c>
      <c r="E2345" t="n">
        <v>2070.0</v>
      </c>
      <c r="F2345" t="n">
        <v>2070.0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15091.0</v>
      </c>
      <c r="K2345" s="0" t="n">
        <f>SUM($I$32:I2345)</f>
        <v>684.0</v>
      </c>
      <c r="L2345" t="n">
        <v>1.0</v>
      </c>
      <c r="M2345" t="n">
        <v>321840.0</v>
      </c>
    </row>
    <row r="2346" ht="15.0" customHeight="true">
      <c r="A2346" s="0" t="s">
        <v>4687</v>
      </c>
      <c r="B2346" t="n">
        <v>1.0</v>
      </c>
      <c r="C2346" t="n">
        <v>1.0</v>
      </c>
      <c r="D2346" s="0" t="n">
        <f>B2346-C2346</f>
        <v>0.0</v>
      </c>
      <c r="E2346" t="n">
        <v>2070.0</v>
      </c>
      <c r="F2346" t="n">
        <v>2070.0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15091.0</v>
      </c>
      <c r="K2346" s="0" t="n">
        <f>SUM($I$32:I2346)</f>
        <v>684.0</v>
      </c>
      <c r="L2346" t="n">
        <v>1.0</v>
      </c>
      <c r="M2346" t="n">
        <v>321841.0</v>
      </c>
    </row>
    <row r="2347" ht="15.0" customHeight="true">
      <c r="A2347" s="0" t="s">
        <v>4688</v>
      </c>
      <c r="B2347" t="n">
        <v>1.0</v>
      </c>
      <c r="C2347" t="n">
        <v>1.0</v>
      </c>
      <c r="D2347" s="0" t="n">
        <f>B2347-C2347</f>
        <v>0.0</v>
      </c>
      <c r="E2347" t="n">
        <v>2070.0</v>
      </c>
      <c r="F2347" t="n">
        <v>2070.0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15091.0</v>
      </c>
      <c r="K2347" s="0" t="n">
        <f>SUM($I$32:I2347)</f>
        <v>684.0</v>
      </c>
      <c r="L2347" t="n">
        <v>1.0</v>
      </c>
      <c r="M2347" t="n">
        <v>321842.0</v>
      </c>
    </row>
    <row r="2348" ht="15.0" customHeight="true">
      <c r="A2348" s="0" t="s">
        <v>4689</v>
      </c>
      <c r="B2348" t="n">
        <v>1.0</v>
      </c>
      <c r="C2348" t="n">
        <v>1.0</v>
      </c>
      <c r="D2348" s="0" t="n">
        <f>B2348-C2348</f>
        <v>0.0</v>
      </c>
      <c r="E2348" t="n">
        <v>2070.0</v>
      </c>
      <c r="F2348" t="n">
        <v>2070.0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15091.0</v>
      </c>
      <c r="K2348" s="0" t="n">
        <f>SUM($I$32:I2348)</f>
        <v>684.0</v>
      </c>
      <c r="L2348" t="n">
        <v>0.0</v>
      </c>
      <c r="M2348" t="n">
        <v>321842.0</v>
      </c>
    </row>
    <row r="2349" ht="15.0" customHeight="true">
      <c r="A2349" s="0" t="s">
        <v>4690</v>
      </c>
      <c r="B2349" t="n">
        <v>2.0</v>
      </c>
      <c r="C2349" t="n">
        <v>2.0</v>
      </c>
      <c r="D2349" s="0" t="n">
        <f>B2349-C2349</f>
        <v>0.0</v>
      </c>
      <c r="E2349" t="n">
        <v>2070.0</v>
      </c>
      <c r="F2349" t="n">
        <v>2070.0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15093.0</v>
      </c>
      <c r="K2349" s="0" t="n">
        <f>SUM($I$32:I2349)</f>
        <v>684.0</v>
      </c>
      <c r="L2349" t="n">
        <v>16.0</v>
      </c>
      <c r="M2349" t="n">
        <v>321858.0</v>
      </c>
    </row>
    <row r="2350" ht="15.0" customHeight="true">
      <c r="A2350" s="0" t="s">
        <v>4691</v>
      </c>
      <c r="B2350" t="n">
        <v>2.0</v>
      </c>
      <c r="C2350" t="n">
        <v>2.0</v>
      </c>
      <c r="D2350" s="0" t="n">
        <f>B2350-C2350</f>
        <v>0.0</v>
      </c>
      <c r="E2350" t="n">
        <v>2070.0</v>
      </c>
      <c r="F2350" t="n">
        <v>2070.0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15095.0</v>
      </c>
      <c r="K2350" s="0" t="n">
        <f>SUM($I$32:I2350)</f>
        <v>684.0</v>
      </c>
      <c r="L2350" t="n">
        <v>92.0</v>
      </c>
      <c r="M2350" t="n">
        <v>321950.0</v>
      </c>
    </row>
    <row r="2351" ht="15.0" customHeight="true">
      <c r="A2351" s="0" t="s">
        <v>4692</v>
      </c>
      <c r="B2351" t="n">
        <v>3.0</v>
      </c>
      <c r="C2351" t="n">
        <v>3.0</v>
      </c>
      <c r="D2351" s="0" t="n">
        <f>B2351-C2351</f>
        <v>0.0</v>
      </c>
      <c r="E2351" t="n">
        <v>2070.0</v>
      </c>
      <c r="F2351" t="n">
        <v>2070.0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15100.0</v>
      </c>
      <c r="K2351" s="0" t="n">
        <f>SUM($I$32:I2351)</f>
        <v>684.0</v>
      </c>
      <c r="L2351" t="n">
        <v>42.0</v>
      </c>
      <c r="M2351" t="n">
        <v>321992.0</v>
      </c>
    </row>
    <row r="2352" ht="15.0" customHeight="true">
      <c r="A2352" s="0" t="s">
        <v>4693</v>
      </c>
      <c r="B2352" t="n">
        <v>2.0</v>
      </c>
      <c r="C2352" t="n">
        <v>2.0</v>
      </c>
      <c r="D2352" s="0" t="n">
        <f>B2352-C2352</f>
        <v>0.0</v>
      </c>
      <c r="E2352" t="n">
        <v>2070.0</v>
      </c>
      <c r="F2352" t="n">
        <v>2070.0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15102.0</v>
      </c>
      <c r="K2352" s="0" t="n">
        <f>SUM($I$32:I2352)</f>
        <v>684.0</v>
      </c>
      <c r="L2352" t="n">
        <v>14.0</v>
      </c>
      <c r="M2352" t="n">
        <v>322006.0</v>
      </c>
    </row>
    <row r="2353" ht="15.0" customHeight="true">
      <c r="A2353" s="0" t="s">
        <v>4694</v>
      </c>
      <c r="B2353" t="n">
        <v>1.0</v>
      </c>
      <c r="C2353" t="n">
        <v>1.0</v>
      </c>
      <c r="D2353" s="0" t="n">
        <f>B2353-C2353</f>
        <v>0.0</v>
      </c>
      <c r="E2353" t="n">
        <v>2070.0</v>
      </c>
      <c r="F2353" t="n">
        <v>2070.0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15102.0</v>
      </c>
      <c r="K2353" s="0" t="n">
        <f>SUM($I$32:I2353)</f>
        <v>684.0</v>
      </c>
      <c r="L2353" t="n">
        <v>0.0</v>
      </c>
      <c r="M2353" t="n">
        <v>322006.0</v>
      </c>
    </row>
    <row r="2354" ht="15.0" customHeight="true">
      <c r="A2354" s="0" t="s">
        <v>4695</v>
      </c>
      <c r="B2354" t="n">
        <v>2.0</v>
      </c>
      <c r="C2354" t="n">
        <v>2.0</v>
      </c>
      <c r="D2354" s="0" t="n">
        <f>B2354-C2354</f>
        <v>0.0</v>
      </c>
      <c r="E2354" t="n">
        <v>2070.0</v>
      </c>
      <c r="F2354" t="n">
        <v>2070.0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15104.0</v>
      </c>
      <c r="K2354" s="0" t="n">
        <f>SUM($I$32:I2354)</f>
        <v>684.0</v>
      </c>
      <c r="L2354" t="n">
        <v>15.0</v>
      </c>
      <c r="M2354" t="n">
        <v>322021.0</v>
      </c>
    </row>
    <row r="2355" ht="15.0" customHeight="true">
      <c r="A2355" s="0" t="s">
        <v>4696</v>
      </c>
      <c r="B2355" t="n">
        <v>1.0</v>
      </c>
      <c r="C2355" t="n">
        <v>1.0</v>
      </c>
      <c r="D2355" s="0" t="n">
        <f>B2355-C2355</f>
        <v>0.0</v>
      </c>
      <c r="E2355" t="n">
        <v>2070.0</v>
      </c>
      <c r="F2355" t="n">
        <v>2070.0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15104.0</v>
      </c>
      <c r="K2355" s="0" t="n">
        <f>SUM($I$32:I2355)</f>
        <v>684.0</v>
      </c>
      <c r="L2355" t="n">
        <v>1.0</v>
      </c>
      <c r="M2355" t="n">
        <v>322022.0</v>
      </c>
    </row>
    <row r="2356" ht="15.0" customHeight="true">
      <c r="A2356" s="0" t="s">
        <v>4697</v>
      </c>
      <c r="B2356" t="n">
        <v>2.0</v>
      </c>
      <c r="C2356" t="n">
        <v>2.0</v>
      </c>
      <c r="D2356" s="0" t="n">
        <f>B2356-C2356</f>
        <v>0.0</v>
      </c>
      <c r="E2356" t="n">
        <v>2070.0</v>
      </c>
      <c r="F2356" t="n">
        <v>2070.0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15106.0</v>
      </c>
      <c r="K2356" s="0" t="n">
        <f>SUM($I$32:I2356)</f>
        <v>684.0</v>
      </c>
      <c r="L2356" t="n">
        <v>101.0</v>
      </c>
      <c r="M2356" t="n">
        <v>322123.0</v>
      </c>
    </row>
    <row r="2357" ht="15.0" customHeight="true">
      <c r="A2357" s="0" t="s">
        <v>4698</v>
      </c>
      <c r="B2357" t="n">
        <v>1.0</v>
      </c>
      <c r="C2357" t="n">
        <v>1.0</v>
      </c>
      <c r="D2357" s="0" t="n">
        <f>B2357-C2357</f>
        <v>0.0</v>
      </c>
      <c r="E2357" t="n">
        <v>2070.0</v>
      </c>
      <c r="F2357" t="n">
        <v>2070.0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15106.0</v>
      </c>
      <c r="K2357" s="0" t="n">
        <f>SUM($I$32:I2357)</f>
        <v>684.0</v>
      </c>
      <c r="L2357" t="n">
        <v>1.0</v>
      </c>
      <c r="M2357" t="n">
        <v>322124.0</v>
      </c>
    </row>
    <row r="2358" ht="15.0" customHeight="true">
      <c r="A2358" s="0" t="s">
        <v>4699</v>
      </c>
      <c r="B2358" t="n">
        <v>2.0</v>
      </c>
      <c r="C2358" t="n">
        <v>2.0</v>
      </c>
      <c r="D2358" s="0" t="n">
        <f>B2358-C2358</f>
        <v>0.0</v>
      </c>
      <c r="E2358" t="n">
        <v>2070.0</v>
      </c>
      <c r="F2358" t="n">
        <v>2070.0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15108.0</v>
      </c>
      <c r="K2358" s="0" t="n">
        <f>SUM($I$32:I2358)</f>
        <v>684.0</v>
      </c>
      <c r="L2358" t="n">
        <v>17.0</v>
      </c>
      <c r="M2358" t="n">
        <v>322141.0</v>
      </c>
    </row>
    <row r="2359" ht="15.0" customHeight="true">
      <c r="A2359" s="0" t="s">
        <v>4700</v>
      </c>
      <c r="B2359" t="n">
        <v>2.0</v>
      </c>
      <c r="C2359" t="n">
        <v>2.0</v>
      </c>
      <c r="D2359" s="0" t="n">
        <f>B2359-C2359</f>
        <v>0.0</v>
      </c>
      <c r="E2359" t="n">
        <v>2070.0</v>
      </c>
      <c r="F2359" t="n">
        <v>2070.0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15110.0</v>
      </c>
      <c r="K2359" s="0" t="n">
        <f>SUM($I$32:I2359)</f>
        <v>684.0</v>
      </c>
      <c r="L2359" t="n">
        <v>14.0</v>
      </c>
      <c r="M2359" t="n">
        <v>322155.0</v>
      </c>
    </row>
    <row r="2360" ht="15.0" customHeight="true">
      <c r="A2360" s="0" t="s">
        <v>4701</v>
      </c>
      <c r="B2360" t="n">
        <v>2.0</v>
      </c>
      <c r="C2360" t="n">
        <v>2.0</v>
      </c>
      <c r="D2360" s="0" t="n">
        <f>B2360-C2360</f>
        <v>0.0</v>
      </c>
      <c r="E2360" t="n">
        <v>2070.0</v>
      </c>
      <c r="F2360" t="n">
        <v>2070.0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15112.0</v>
      </c>
      <c r="K2360" s="0" t="n">
        <f>SUM($I$32:I2360)</f>
        <v>684.0</v>
      </c>
      <c r="L2360" t="n">
        <v>16.0</v>
      </c>
      <c r="M2360" t="n">
        <v>322171.0</v>
      </c>
    </row>
    <row r="2361" ht="15.0" customHeight="true">
      <c r="A2361" s="0" t="s">
        <v>4702</v>
      </c>
      <c r="B2361" t="n">
        <v>3.0</v>
      </c>
      <c r="C2361" t="n">
        <v>3.0</v>
      </c>
      <c r="D2361" s="0" t="n">
        <f>B2361-C2361</f>
        <v>0.0</v>
      </c>
      <c r="E2361" t="n">
        <v>2070.0</v>
      </c>
      <c r="F2361" t="n">
        <v>2070.0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15117.0</v>
      </c>
      <c r="K2361" s="0" t="n">
        <f>SUM($I$32:I2361)</f>
        <v>684.0</v>
      </c>
      <c r="L2361" t="n">
        <v>34.0</v>
      </c>
      <c r="M2361" t="n">
        <v>322205.0</v>
      </c>
    </row>
    <row r="2362" ht="15.0" customHeight="true">
      <c r="A2362" s="0" t="s">
        <v>4703</v>
      </c>
      <c r="B2362" t="n">
        <v>3.0</v>
      </c>
      <c r="C2362" t="n">
        <v>3.0</v>
      </c>
      <c r="D2362" s="0" t="n">
        <f>B2362-C2362</f>
        <v>0.0</v>
      </c>
      <c r="E2362" t="n">
        <v>2070.0</v>
      </c>
      <c r="F2362" t="n">
        <v>2070.0</v>
      </c>
      <c r="G2362" s="0" t="n">
        <f>E2362-F2362</f>
        <v>0.0</v>
      </c>
      <c r="H2362" t="n">
        <v>5.0</v>
      </c>
      <c r="I2362" t="n">
        <v>0.0</v>
      </c>
      <c r="J2362" s="0" t="n">
        <f>SUM($H$32:H2362)</f>
        <v>15122.0</v>
      </c>
      <c r="K2362" s="0" t="n">
        <f>SUM($I$32:I2362)</f>
        <v>684.0</v>
      </c>
      <c r="L2362" t="n">
        <v>115.0</v>
      </c>
      <c r="M2362" t="n">
        <v>322320.0</v>
      </c>
    </row>
    <row r="2363" ht="15.0" customHeight="true">
      <c r="A2363" s="0" t="s">
        <v>4704</v>
      </c>
      <c r="B2363" t="n">
        <v>1.0</v>
      </c>
      <c r="C2363" t="n">
        <v>1.0</v>
      </c>
      <c r="D2363" s="0" t="n">
        <f>B2363-C2363</f>
        <v>0.0</v>
      </c>
      <c r="E2363" t="n">
        <v>2070.0</v>
      </c>
      <c r="F2363" t="n">
        <v>2070.0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15122.0</v>
      </c>
      <c r="K2363" s="0" t="n">
        <f>SUM($I$32:I2363)</f>
        <v>684.0</v>
      </c>
      <c r="L2363" t="n">
        <v>1.0</v>
      </c>
      <c r="M2363" t="n">
        <v>322321.0</v>
      </c>
    </row>
    <row r="2364" ht="15.0" customHeight="true">
      <c r="A2364" s="0" t="s">
        <v>4705</v>
      </c>
      <c r="B2364" t="n">
        <v>2.0</v>
      </c>
      <c r="C2364" t="n">
        <v>2.0</v>
      </c>
      <c r="D2364" s="0" t="n">
        <f>B2364-C2364</f>
        <v>0.0</v>
      </c>
      <c r="E2364" t="n">
        <v>2070.0</v>
      </c>
      <c r="F2364" t="n">
        <v>2070.0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15124.0</v>
      </c>
      <c r="K2364" s="0" t="n">
        <f>SUM($I$32:I2364)</f>
        <v>684.0</v>
      </c>
      <c r="L2364" t="n">
        <v>15.0</v>
      </c>
      <c r="M2364" t="n">
        <v>322336.0</v>
      </c>
    </row>
    <row r="2365" ht="15.0" customHeight="true">
      <c r="A2365" s="0" t="s">
        <v>4706</v>
      </c>
      <c r="B2365" t="n">
        <v>3.0</v>
      </c>
      <c r="C2365" t="n">
        <v>3.0</v>
      </c>
      <c r="D2365" s="0" t="n">
        <f>B2365-C2365</f>
        <v>0.0</v>
      </c>
      <c r="E2365" t="n">
        <v>2070.0</v>
      </c>
      <c r="F2365" t="n">
        <v>2070.0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15129.0</v>
      </c>
      <c r="K2365" s="0" t="n">
        <f>SUM($I$32:I2365)</f>
        <v>684.0</v>
      </c>
      <c r="L2365" t="n">
        <v>30.0</v>
      </c>
      <c r="M2365" t="n">
        <v>322366.0</v>
      </c>
    </row>
    <row r="2366" ht="15.0" customHeight="true">
      <c r="A2366" s="0" t="s">
        <v>4707</v>
      </c>
      <c r="B2366" t="n">
        <v>3.0</v>
      </c>
      <c r="C2366" t="n">
        <v>3.0</v>
      </c>
      <c r="D2366" s="0" t="n">
        <f>B2366-C2366</f>
        <v>0.0</v>
      </c>
      <c r="E2366" t="n">
        <v>2070.0</v>
      </c>
      <c r="F2366" t="n">
        <v>2070.0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15134.0</v>
      </c>
      <c r="K2366" s="0" t="n">
        <f>SUM($I$32:I2366)</f>
        <v>684.0</v>
      </c>
      <c r="L2366" t="n">
        <v>112.0</v>
      </c>
      <c r="M2366" t="n">
        <v>322478.0</v>
      </c>
    </row>
    <row r="2367" ht="15.0" customHeight="true">
      <c r="A2367" s="0" t="s">
        <v>4708</v>
      </c>
      <c r="B2367" t="n">
        <v>1.0</v>
      </c>
      <c r="C2367" t="n">
        <v>1.0</v>
      </c>
      <c r="D2367" s="0" t="n">
        <f>B2367-C2367</f>
        <v>0.0</v>
      </c>
      <c r="E2367" t="n">
        <v>2070.0</v>
      </c>
      <c r="F2367" t="n">
        <v>2070.0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15134.0</v>
      </c>
      <c r="K2367" s="0" t="n">
        <f>SUM($I$32:I2367)</f>
        <v>684.0</v>
      </c>
      <c r="L2367" t="n">
        <v>0.0</v>
      </c>
      <c r="M2367" t="n">
        <v>322478.0</v>
      </c>
    </row>
    <row r="2368" ht="15.0" customHeight="true">
      <c r="A2368" s="0" t="s">
        <v>4709</v>
      </c>
      <c r="B2368" t="n">
        <v>2.0</v>
      </c>
      <c r="C2368" t="n">
        <v>2.0</v>
      </c>
      <c r="D2368" s="0" t="n">
        <f>B2368-C2368</f>
        <v>0.0</v>
      </c>
      <c r="E2368" t="n">
        <v>2070.0</v>
      </c>
      <c r="F2368" t="n">
        <v>2070.0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15136.0</v>
      </c>
      <c r="K2368" s="0" t="n">
        <f>SUM($I$32:I2368)</f>
        <v>684.0</v>
      </c>
      <c r="L2368" t="n">
        <v>23.0</v>
      </c>
      <c r="M2368" t="n">
        <v>322501.0</v>
      </c>
    </row>
    <row r="2369" ht="15.0" customHeight="true">
      <c r="A2369" s="0" t="s">
        <v>4710</v>
      </c>
      <c r="B2369" t="n">
        <v>2.0</v>
      </c>
      <c r="C2369" t="n">
        <v>2.0</v>
      </c>
      <c r="D2369" s="0" t="n">
        <f>B2369-C2369</f>
        <v>0.0</v>
      </c>
      <c r="E2369" t="n">
        <v>2070.0</v>
      </c>
      <c r="F2369" t="n">
        <v>2070.0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15138.0</v>
      </c>
      <c r="K2369" s="0" t="n">
        <f>SUM($I$32:I2369)</f>
        <v>684.0</v>
      </c>
      <c r="L2369" t="n">
        <v>17.0</v>
      </c>
      <c r="M2369" t="n">
        <v>322518.0</v>
      </c>
    </row>
    <row r="2370" ht="15.0" customHeight="true">
      <c r="A2370" s="0" t="s">
        <v>4711</v>
      </c>
      <c r="B2370" t="n">
        <v>2.0</v>
      </c>
      <c r="C2370" t="n">
        <v>2.0</v>
      </c>
      <c r="D2370" s="0" t="n">
        <f>B2370-C2370</f>
        <v>0.0</v>
      </c>
      <c r="E2370" t="n">
        <v>2070.0</v>
      </c>
      <c r="F2370" t="n">
        <v>2070.0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15140.0</v>
      </c>
      <c r="K2370" s="0" t="n">
        <f>SUM($I$32:I2370)</f>
        <v>684.0</v>
      </c>
      <c r="L2370" t="n">
        <v>23.0</v>
      </c>
      <c r="M2370" t="n">
        <v>322541.0</v>
      </c>
    </row>
    <row r="2371" ht="15.0" customHeight="true">
      <c r="A2371" s="0" t="s">
        <v>4712</v>
      </c>
      <c r="B2371" t="n">
        <v>2.0</v>
      </c>
      <c r="C2371" t="n">
        <v>2.0</v>
      </c>
      <c r="D2371" s="0" t="n">
        <f>B2371-C2371</f>
        <v>0.0</v>
      </c>
      <c r="E2371" t="n">
        <v>2070.0</v>
      </c>
      <c r="F2371" t="n">
        <v>2070.0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15142.0</v>
      </c>
      <c r="K2371" s="0" t="n">
        <f>SUM($I$32:I2371)</f>
        <v>684.0</v>
      </c>
      <c r="L2371" t="n">
        <v>15.0</v>
      </c>
      <c r="M2371" t="n">
        <v>322556.0</v>
      </c>
    </row>
    <row r="2372" ht="15.0" customHeight="true">
      <c r="A2372" s="0" t="s">
        <v>4713</v>
      </c>
      <c r="B2372" t="n">
        <v>2.0</v>
      </c>
      <c r="C2372" t="n">
        <v>2.0</v>
      </c>
      <c r="D2372" s="0" t="n">
        <f>B2372-C2372</f>
        <v>0.0</v>
      </c>
      <c r="E2372" t="n">
        <v>2070.0</v>
      </c>
      <c r="F2372" t="n">
        <v>2070.0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15144.0</v>
      </c>
      <c r="K2372" s="0" t="n">
        <f>SUM($I$32:I2372)</f>
        <v>684.0</v>
      </c>
      <c r="L2372" t="n">
        <v>93.0</v>
      </c>
      <c r="M2372" t="n">
        <v>322649.0</v>
      </c>
    </row>
    <row r="2373" ht="15.0" customHeight="true">
      <c r="A2373" s="0" t="s">
        <v>4714</v>
      </c>
      <c r="B2373" t="n">
        <v>2.0</v>
      </c>
      <c r="C2373" t="n">
        <v>2.0</v>
      </c>
      <c r="D2373" s="0" t="n">
        <f>B2373-C2373</f>
        <v>0.0</v>
      </c>
      <c r="E2373" t="n">
        <v>2070.0</v>
      </c>
      <c r="F2373" t="n">
        <v>2070.0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15146.0</v>
      </c>
      <c r="K2373" s="0" t="n">
        <f>SUM($I$32:I2373)</f>
        <v>684.0</v>
      </c>
      <c r="L2373" t="n">
        <v>17.0</v>
      </c>
      <c r="M2373" t="n">
        <v>322666.0</v>
      </c>
    </row>
    <row r="2374" ht="15.0" customHeight="true">
      <c r="A2374" s="0" t="s">
        <v>4715</v>
      </c>
      <c r="B2374" t="n">
        <v>2.0</v>
      </c>
      <c r="C2374" t="n">
        <v>2.0</v>
      </c>
      <c r="D2374" s="0" t="n">
        <f>B2374-C2374</f>
        <v>0.0</v>
      </c>
      <c r="E2374" t="n">
        <v>2070.0</v>
      </c>
      <c r="F2374" t="n">
        <v>2070.0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15148.0</v>
      </c>
      <c r="K2374" s="0" t="n">
        <f>SUM($I$32:I2374)</f>
        <v>684.0</v>
      </c>
      <c r="L2374" t="n">
        <v>15.0</v>
      </c>
      <c r="M2374" t="n">
        <v>322681.0</v>
      </c>
    </row>
    <row r="2375" ht="15.0" customHeight="true">
      <c r="A2375" s="0" t="s">
        <v>4716</v>
      </c>
      <c r="B2375" t="n">
        <v>2.0</v>
      </c>
      <c r="C2375" t="n">
        <v>2.0</v>
      </c>
      <c r="D2375" s="0" t="n">
        <f>B2375-C2375</f>
        <v>0.0</v>
      </c>
      <c r="E2375" t="n">
        <v>2070.0</v>
      </c>
      <c r="F2375" t="n">
        <v>2070.0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15150.0</v>
      </c>
      <c r="K2375" s="0" t="n">
        <f>SUM($I$32:I2375)</f>
        <v>684.0</v>
      </c>
      <c r="L2375" t="n">
        <v>94.0</v>
      </c>
      <c r="M2375" t="n">
        <v>322775.0</v>
      </c>
    </row>
    <row r="2376" ht="15.0" customHeight="true">
      <c r="A2376" s="0" t="s">
        <v>4717</v>
      </c>
      <c r="B2376" t="n">
        <v>2.0</v>
      </c>
      <c r="C2376" t="n">
        <v>2.0</v>
      </c>
      <c r="D2376" s="0" t="n">
        <f>B2376-C2376</f>
        <v>0.0</v>
      </c>
      <c r="E2376" t="n">
        <v>2070.0</v>
      </c>
      <c r="F2376" t="n">
        <v>2070.0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15152.0</v>
      </c>
      <c r="K2376" s="0" t="n">
        <f>SUM($I$32:I2376)</f>
        <v>684.0</v>
      </c>
      <c r="L2376" t="n">
        <v>87.0</v>
      </c>
      <c r="M2376" t="n">
        <v>322862.0</v>
      </c>
    </row>
    <row r="2377" ht="15.0" customHeight="true">
      <c r="A2377" s="0" t="s">
        <v>4718</v>
      </c>
      <c r="B2377" t="n">
        <v>2.0</v>
      </c>
      <c r="C2377" t="n">
        <v>2.0</v>
      </c>
      <c r="D2377" s="0" t="n">
        <f>B2377-C2377</f>
        <v>0.0</v>
      </c>
      <c r="E2377" t="n">
        <v>2070.0</v>
      </c>
      <c r="F2377" t="n">
        <v>2070.0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15154.0</v>
      </c>
      <c r="K2377" s="0" t="n">
        <f>SUM($I$32:I2377)</f>
        <v>684.0</v>
      </c>
      <c r="L2377" t="n">
        <v>16.0</v>
      </c>
      <c r="M2377" t="n">
        <v>322878.0</v>
      </c>
    </row>
    <row r="2378" ht="15.0" customHeight="true">
      <c r="A2378" s="0" t="s">
        <v>4719</v>
      </c>
      <c r="B2378" t="n">
        <v>3.0</v>
      </c>
      <c r="C2378" t="n">
        <v>3.0</v>
      </c>
      <c r="D2378" s="0" t="n">
        <f>B2378-C2378</f>
        <v>0.0</v>
      </c>
      <c r="E2378" t="n">
        <v>2070.0</v>
      </c>
      <c r="F2378" t="n">
        <v>2070.0</v>
      </c>
      <c r="G2378" s="0" t="n">
        <f>E2378-F2378</f>
        <v>0.0</v>
      </c>
      <c r="H2378" t="n">
        <v>5.0</v>
      </c>
      <c r="I2378" t="n">
        <v>0.0</v>
      </c>
      <c r="J2378" s="0" t="n">
        <f>SUM($H$32:H2378)</f>
        <v>15159.0</v>
      </c>
      <c r="K2378" s="0" t="n">
        <f>SUM($I$32:I2378)</f>
        <v>684.0</v>
      </c>
      <c r="L2378" t="n">
        <v>30.0</v>
      </c>
      <c r="M2378" t="n">
        <v>322908.0</v>
      </c>
    </row>
    <row r="2379" ht="15.0" customHeight="true">
      <c r="A2379" s="0" t="s">
        <v>4720</v>
      </c>
      <c r="B2379" t="n">
        <v>1.0</v>
      </c>
      <c r="C2379" t="n">
        <v>1.0</v>
      </c>
      <c r="D2379" s="0" t="n">
        <f>B2379-C2379</f>
        <v>0.0</v>
      </c>
      <c r="E2379" t="n">
        <v>2070.0</v>
      </c>
      <c r="F2379" t="n">
        <v>2070.0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15159.0</v>
      </c>
      <c r="K2379" s="0" t="n">
        <f>SUM($I$32:I2379)</f>
        <v>684.0</v>
      </c>
      <c r="L2379" t="n">
        <v>0.0</v>
      </c>
      <c r="M2379" t="n">
        <v>322908.0</v>
      </c>
    </row>
    <row r="2380" ht="15.0" customHeight="true">
      <c r="A2380" s="0" t="s">
        <v>4721</v>
      </c>
      <c r="B2380" t="n">
        <v>2.0</v>
      </c>
      <c r="C2380" t="n">
        <v>2.0</v>
      </c>
      <c r="D2380" s="0" t="n">
        <f>B2380-C2380</f>
        <v>0.0</v>
      </c>
      <c r="E2380" t="n">
        <v>2070.0</v>
      </c>
      <c r="F2380" t="n">
        <v>2070.0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15161.0</v>
      </c>
      <c r="K2380" s="0" t="n">
        <f>SUM($I$32:I2380)</f>
        <v>684.0</v>
      </c>
      <c r="L2380" t="n">
        <v>14.0</v>
      </c>
      <c r="M2380" t="n">
        <v>322922.0</v>
      </c>
    </row>
    <row r="2381" ht="15.0" customHeight="true">
      <c r="A2381" s="0" t="s">
        <v>4722</v>
      </c>
      <c r="B2381" t="n">
        <v>1.0</v>
      </c>
      <c r="C2381" t="n">
        <v>1.0</v>
      </c>
      <c r="D2381" s="0" t="n">
        <f>B2381-C2381</f>
        <v>0.0</v>
      </c>
      <c r="E2381" t="n">
        <v>2070.0</v>
      </c>
      <c r="F2381" t="n">
        <v>2070.0</v>
      </c>
      <c r="G2381" s="0" t="n">
        <f>E2381-F2381</f>
        <v>0.0</v>
      </c>
      <c r="H2381" t="n">
        <v>0.0</v>
      </c>
      <c r="I2381" t="n">
        <v>0.0</v>
      </c>
      <c r="J2381" s="0" t="n">
        <f>SUM($H$32:H2381)</f>
        <v>15161.0</v>
      </c>
      <c r="K2381" s="0" t="n">
        <f>SUM($I$32:I2381)</f>
        <v>684.0</v>
      </c>
      <c r="L2381" t="n">
        <v>1.0</v>
      </c>
      <c r="M2381" t="n">
        <v>322923.0</v>
      </c>
    </row>
    <row r="2382" ht="15.0" customHeight="true">
      <c r="A2382" s="0" t="s">
        <v>4723</v>
      </c>
      <c r="B2382" t="n">
        <v>3.0</v>
      </c>
      <c r="C2382" t="n">
        <v>3.0</v>
      </c>
      <c r="D2382" s="0" t="n">
        <f>B2382-C2382</f>
        <v>0.0</v>
      </c>
      <c r="E2382" t="n">
        <v>2070.0</v>
      </c>
      <c r="F2382" t="n">
        <v>2070.0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15166.0</v>
      </c>
      <c r="K2382" s="0" t="n">
        <f>SUM($I$32:I2382)</f>
        <v>684.0</v>
      </c>
      <c r="L2382" t="n">
        <v>30.0</v>
      </c>
      <c r="M2382" t="n">
        <v>322953.0</v>
      </c>
    </row>
    <row r="2383" ht="15.0" customHeight="true">
      <c r="A2383" s="0" t="s">
        <v>4724</v>
      </c>
      <c r="B2383" t="n">
        <v>2.0</v>
      </c>
      <c r="C2383" t="n">
        <v>2.0</v>
      </c>
      <c r="D2383" s="0" t="n">
        <f>B2383-C2383</f>
        <v>0.0</v>
      </c>
      <c r="E2383" t="n">
        <v>2070.0</v>
      </c>
      <c r="F2383" t="n">
        <v>2070.0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15168.0</v>
      </c>
      <c r="K2383" s="0" t="n">
        <f>SUM($I$32:I2383)</f>
        <v>684.0</v>
      </c>
      <c r="L2383" t="n">
        <v>9.0</v>
      </c>
      <c r="M2383" t="n">
        <v>322962.0</v>
      </c>
    </row>
    <row r="2384" ht="15.0" customHeight="true">
      <c r="A2384" s="0" t="s">
        <v>4725</v>
      </c>
      <c r="B2384" t="n">
        <v>3.0</v>
      </c>
      <c r="C2384" t="n">
        <v>3.0</v>
      </c>
      <c r="D2384" s="0" t="n">
        <f>B2384-C2384</f>
        <v>0.0</v>
      </c>
      <c r="E2384" t="n">
        <v>2070.0</v>
      </c>
      <c r="F2384" t="n">
        <v>2070.0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15173.0</v>
      </c>
      <c r="K2384" s="0" t="n">
        <f>SUM($I$32:I2384)</f>
        <v>684.0</v>
      </c>
      <c r="L2384" t="n">
        <v>212.0</v>
      </c>
      <c r="M2384" t="n">
        <v>323174.0</v>
      </c>
    </row>
    <row r="2385" ht="15.0" customHeight="true">
      <c r="A2385" s="0" t="s">
        <v>4726</v>
      </c>
      <c r="B2385" t="n">
        <v>2.0</v>
      </c>
      <c r="C2385" t="n">
        <v>2.0</v>
      </c>
      <c r="D2385" s="0" t="n">
        <f>B2385-C2385</f>
        <v>0.0</v>
      </c>
      <c r="E2385" t="n">
        <v>2070.0</v>
      </c>
      <c r="F2385" t="n">
        <v>2070.0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15175.0</v>
      </c>
      <c r="K2385" s="0" t="n">
        <f>SUM($I$32:I2385)</f>
        <v>684.0</v>
      </c>
      <c r="L2385" t="n">
        <v>12.0</v>
      </c>
      <c r="M2385" t="n">
        <v>323186.0</v>
      </c>
    </row>
    <row r="2386" ht="15.0" customHeight="true">
      <c r="A2386" s="0" t="s">
        <v>4727</v>
      </c>
      <c r="B2386" t="n">
        <v>2.0</v>
      </c>
      <c r="C2386" t="n">
        <v>2.0</v>
      </c>
      <c r="D2386" s="0" t="n">
        <f>B2386-C2386</f>
        <v>0.0</v>
      </c>
      <c r="E2386" t="n">
        <v>2070.0</v>
      </c>
      <c r="F2386" t="n">
        <v>2070.0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15177.0</v>
      </c>
      <c r="K2386" s="0" t="n">
        <f>SUM($I$32:I2386)</f>
        <v>684.0</v>
      </c>
      <c r="L2386" t="n">
        <v>16.0</v>
      </c>
      <c r="M2386" t="n">
        <v>323202.0</v>
      </c>
    </row>
    <row r="2387" ht="15.0" customHeight="true">
      <c r="A2387" s="0" t="s">
        <v>4728</v>
      </c>
      <c r="B2387" t="n">
        <v>3.0</v>
      </c>
      <c r="C2387" t="n">
        <v>3.0</v>
      </c>
      <c r="D2387" s="0" t="n">
        <f>B2387-C2387</f>
        <v>0.0</v>
      </c>
      <c r="E2387" t="n">
        <v>2070.0</v>
      </c>
      <c r="F2387" t="n">
        <v>2070.0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15182.0</v>
      </c>
      <c r="K2387" s="0" t="n">
        <f>SUM($I$32:I2387)</f>
        <v>684.0</v>
      </c>
      <c r="L2387" t="n">
        <v>198.0</v>
      </c>
      <c r="M2387" t="n">
        <v>323400.0</v>
      </c>
    </row>
    <row r="2388" ht="15.0" customHeight="true">
      <c r="A2388" s="0" t="s">
        <v>4729</v>
      </c>
      <c r="B2388" t="n">
        <v>2.0</v>
      </c>
      <c r="C2388" t="n">
        <v>2.0</v>
      </c>
      <c r="D2388" s="0" t="n">
        <f>B2388-C2388</f>
        <v>0.0</v>
      </c>
      <c r="E2388" t="n">
        <v>2070.0</v>
      </c>
      <c r="F2388" t="n">
        <v>2070.0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15184.0</v>
      </c>
      <c r="K2388" s="0" t="n">
        <f>SUM($I$32:I2388)</f>
        <v>684.0</v>
      </c>
      <c r="L2388" t="n">
        <v>21.0</v>
      </c>
      <c r="M2388" t="n">
        <v>323421.0</v>
      </c>
    </row>
    <row r="2389" ht="15.0" customHeight="true">
      <c r="A2389" s="0" t="s">
        <v>4730</v>
      </c>
      <c r="B2389" t="n">
        <v>2.0</v>
      </c>
      <c r="C2389" t="n">
        <v>2.0</v>
      </c>
      <c r="D2389" s="0" t="n">
        <f>B2389-C2389</f>
        <v>0.0</v>
      </c>
      <c r="E2389" t="n">
        <v>2070.0</v>
      </c>
      <c r="F2389" t="n">
        <v>2070.0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15186.0</v>
      </c>
      <c r="K2389" s="0" t="n">
        <f>SUM($I$32:I2389)</f>
        <v>684.0</v>
      </c>
      <c r="L2389" t="n">
        <v>13.0</v>
      </c>
      <c r="M2389" t="n">
        <v>323434.0</v>
      </c>
    </row>
    <row r="2390" ht="15.0" customHeight="true">
      <c r="A2390" s="0" t="s">
        <v>4731</v>
      </c>
      <c r="B2390" t="n">
        <v>3.0</v>
      </c>
      <c r="C2390" t="n">
        <v>3.0</v>
      </c>
      <c r="D2390" s="0" t="n">
        <f>B2390-C2390</f>
        <v>0.0</v>
      </c>
      <c r="E2390" t="n">
        <v>2070.0</v>
      </c>
      <c r="F2390" t="n">
        <v>2070.0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15191.0</v>
      </c>
      <c r="K2390" s="0" t="n">
        <f>SUM($I$32:I2390)</f>
        <v>684.0</v>
      </c>
      <c r="L2390" t="n">
        <v>195.0</v>
      </c>
      <c r="M2390" t="n">
        <v>323629.0</v>
      </c>
    </row>
    <row r="2391" ht="15.0" customHeight="true">
      <c r="A2391" s="0" t="s">
        <v>4732</v>
      </c>
      <c r="B2391" t="n">
        <v>2.0</v>
      </c>
      <c r="C2391" t="n">
        <v>2.0</v>
      </c>
      <c r="D2391" s="0" t="n">
        <f>B2391-C2391</f>
        <v>0.0</v>
      </c>
      <c r="E2391" t="n">
        <v>2070.0</v>
      </c>
      <c r="F2391" t="n">
        <v>2070.0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15193.0</v>
      </c>
      <c r="K2391" s="0" t="n">
        <f>SUM($I$32:I2391)</f>
        <v>684.0</v>
      </c>
      <c r="L2391" t="n">
        <v>92.0</v>
      </c>
      <c r="M2391" t="n">
        <v>323721.0</v>
      </c>
    </row>
    <row r="2392" ht="15.0" customHeight="true">
      <c r="A2392" s="0" t="s">
        <v>4733</v>
      </c>
      <c r="B2392" t="n">
        <v>1.0</v>
      </c>
      <c r="C2392" t="n">
        <v>1.0</v>
      </c>
      <c r="D2392" s="0" t="n">
        <f>B2392-C2392</f>
        <v>0.0</v>
      </c>
      <c r="E2392" t="n">
        <v>2070.0</v>
      </c>
      <c r="F2392" t="n">
        <v>2070.0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15193.0</v>
      </c>
      <c r="K2392" s="0" t="n">
        <f>SUM($I$32:I2392)</f>
        <v>684.0</v>
      </c>
      <c r="L2392" t="n">
        <v>1.0</v>
      </c>
      <c r="M2392" t="n">
        <v>323722.0</v>
      </c>
    </row>
    <row r="2393" ht="15.0" customHeight="true">
      <c r="A2393" s="0" t="s">
        <v>4734</v>
      </c>
      <c r="B2393" t="n">
        <v>3.0</v>
      </c>
      <c r="C2393" t="n">
        <v>3.0</v>
      </c>
      <c r="D2393" s="0" t="n">
        <f>B2393-C2393</f>
        <v>0.0</v>
      </c>
      <c r="E2393" t="n">
        <v>2070.0</v>
      </c>
      <c r="F2393" t="n">
        <v>2070.0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15198.0</v>
      </c>
      <c r="K2393" s="0" t="n">
        <f>SUM($I$32:I2393)</f>
        <v>684.0</v>
      </c>
      <c r="L2393" t="n">
        <v>122.0</v>
      </c>
      <c r="M2393" t="n">
        <v>323844.0</v>
      </c>
    </row>
    <row r="2394" ht="15.0" customHeight="true">
      <c r="A2394" s="0" t="s">
        <v>4735</v>
      </c>
      <c r="B2394" t="n">
        <v>3.0</v>
      </c>
      <c r="C2394" t="n">
        <v>3.0</v>
      </c>
      <c r="D2394" s="0" t="n">
        <f>B2394-C2394</f>
        <v>0.0</v>
      </c>
      <c r="E2394" t="n">
        <v>2070.0</v>
      </c>
      <c r="F2394" t="n">
        <v>2070.0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15203.0</v>
      </c>
      <c r="K2394" s="0" t="n">
        <f>SUM($I$32:I2394)</f>
        <v>684.0</v>
      </c>
      <c r="L2394" t="n">
        <v>117.0</v>
      </c>
      <c r="M2394" t="n">
        <v>323961.0</v>
      </c>
    </row>
    <row r="2395" ht="15.0" customHeight="true">
      <c r="A2395" s="0" t="s">
        <v>4736</v>
      </c>
      <c r="B2395" t="n">
        <v>2.0</v>
      </c>
      <c r="C2395" t="n">
        <v>2.0</v>
      </c>
      <c r="D2395" s="0" t="n">
        <f>B2395-C2395</f>
        <v>0.0</v>
      </c>
      <c r="E2395" t="n">
        <v>2070.0</v>
      </c>
      <c r="F2395" t="n">
        <v>2070.0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15205.0</v>
      </c>
      <c r="K2395" s="0" t="n">
        <f>SUM($I$32:I2395)</f>
        <v>684.0</v>
      </c>
      <c r="L2395" t="n">
        <v>94.0</v>
      </c>
      <c r="M2395" t="n">
        <v>324055.0</v>
      </c>
    </row>
    <row r="2396" ht="15.0" customHeight="true">
      <c r="A2396" s="0" t="s">
        <v>4737</v>
      </c>
      <c r="B2396" t="n">
        <v>1.0</v>
      </c>
      <c r="C2396" t="n">
        <v>1.0</v>
      </c>
      <c r="D2396" s="0" t="n">
        <f>B2396-C2396</f>
        <v>0.0</v>
      </c>
      <c r="E2396" t="n">
        <v>2070.0</v>
      </c>
      <c r="F2396" t="n">
        <v>2070.0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15205.0</v>
      </c>
      <c r="K2396" s="0" t="n">
        <f>SUM($I$32:I2396)</f>
        <v>684.0</v>
      </c>
      <c r="L2396" t="n">
        <v>1.0</v>
      </c>
      <c r="M2396" t="n">
        <v>324056.0</v>
      </c>
    </row>
    <row r="2397" ht="15.0" customHeight="true">
      <c r="A2397" s="0" t="s">
        <v>4738</v>
      </c>
      <c r="B2397" t="n">
        <v>3.0</v>
      </c>
      <c r="C2397" t="n">
        <v>3.0</v>
      </c>
      <c r="D2397" s="0" t="n">
        <f>B2397-C2397</f>
        <v>0.0</v>
      </c>
      <c r="E2397" t="n">
        <v>2070.0</v>
      </c>
      <c r="F2397" t="n">
        <v>2070.0</v>
      </c>
      <c r="G2397" s="0" t="n">
        <f>E2397-F2397</f>
        <v>0.0</v>
      </c>
      <c r="H2397" t="n">
        <v>5.0</v>
      </c>
      <c r="I2397" t="n">
        <v>0.0</v>
      </c>
      <c r="J2397" s="0" t="n">
        <f>SUM($H$32:H2397)</f>
        <v>15210.0</v>
      </c>
      <c r="K2397" s="0" t="n">
        <f>SUM($I$32:I2397)</f>
        <v>684.0</v>
      </c>
      <c r="L2397" t="n">
        <v>30.0</v>
      </c>
      <c r="M2397" t="n">
        <v>324086.0</v>
      </c>
    </row>
    <row r="2398" ht="15.0" customHeight="true">
      <c r="A2398" s="0" t="s">
        <v>4739</v>
      </c>
      <c r="B2398" t="n">
        <v>2.0</v>
      </c>
      <c r="C2398" t="n">
        <v>2.0</v>
      </c>
      <c r="D2398" s="0" t="n">
        <f>B2398-C2398</f>
        <v>0.0</v>
      </c>
      <c r="E2398" t="n">
        <v>2070.0</v>
      </c>
      <c r="F2398" t="n">
        <v>2070.0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15212.0</v>
      </c>
      <c r="K2398" s="0" t="n">
        <f>SUM($I$32:I2398)</f>
        <v>684.0</v>
      </c>
      <c r="L2398" t="n">
        <v>15.0</v>
      </c>
      <c r="M2398" t="n">
        <v>324101.0</v>
      </c>
    </row>
    <row r="2399" ht="15.0" customHeight="true">
      <c r="A2399" s="0" t="s">
        <v>4740</v>
      </c>
      <c r="B2399" t="n">
        <v>1.0</v>
      </c>
      <c r="C2399" t="n">
        <v>1.0</v>
      </c>
      <c r="D2399" s="0" t="n">
        <f>B2399-C2399</f>
        <v>0.0</v>
      </c>
      <c r="E2399" t="n">
        <v>2070.0</v>
      </c>
      <c r="F2399" t="n">
        <v>2070.0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15212.0</v>
      </c>
      <c r="K2399" s="0" t="n">
        <f>SUM($I$32:I2399)</f>
        <v>684.0</v>
      </c>
      <c r="L2399" t="n">
        <v>1.0</v>
      </c>
      <c r="M2399" t="n">
        <v>324102.0</v>
      </c>
    </row>
    <row r="2400" ht="15.0" customHeight="true">
      <c r="A2400" s="0" t="s">
        <v>4741</v>
      </c>
      <c r="B2400" t="n">
        <v>3.0</v>
      </c>
      <c r="C2400" t="n">
        <v>3.0</v>
      </c>
      <c r="D2400" s="0" t="n">
        <f>B2400-C2400</f>
        <v>0.0</v>
      </c>
      <c r="E2400" t="n">
        <v>2070.0</v>
      </c>
      <c r="F2400" t="n">
        <v>2070.0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15217.0</v>
      </c>
      <c r="K2400" s="0" t="n">
        <f>SUM($I$32:I2400)</f>
        <v>684.0</v>
      </c>
      <c r="L2400" t="n">
        <v>30.0</v>
      </c>
      <c r="M2400" t="n">
        <v>324132.0</v>
      </c>
    </row>
    <row r="2401" ht="15.0" customHeight="true">
      <c r="A2401" s="0" t="s">
        <v>4742</v>
      </c>
      <c r="B2401" t="n">
        <v>2.0</v>
      </c>
      <c r="C2401" t="n">
        <v>2.0</v>
      </c>
      <c r="D2401" s="0" t="n">
        <f>B2401-C2401</f>
        <v>0.0</v>
      </c>
      <c r="E2401" t="n">
        <v>2070.0</v>
      </c>
      <c r="F2401" t="n">
        <v>2070.0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15219.0</v>
      </c>
      <c r="K2401" s="0" t="n">
        <f>SUM($I$32:I2401)</f>
        <v>684.0</v>
      </c>
      <c r="L2401" t="n">
        <v>96.0</v>
      </c>
      <c r="M2401" t="n">
        <v>324228.0</v>
      </c>
    </row>
    <row r="2402" ht="15.0" customHeight="true">
      <c r="A2402" s="0" t="s">
        <v>4743</v>
      </c>
      <c r="B2402" t="n">
        <v>2.0</v>
      </c>
      <c r="C2402" t="n">
        <v>2.0</v>
      </c>
      <c r="D2402" s="0" t="n">
        <f>B2402-C2402</f>
        <v>0.0</v>
      </c>
      <c r="E2402" t="n">
        <v>2070.0</v>
      </c>
      <c r="F2402" t="n">
        <v>2070.0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15221.0</v>
      </c>
      <c r="K2402" s="0" t="n">
        <f>SUM($I$32:I2402)</f>
        <v>684.0</v>
      </c>
      <c r="L2402" t="n">
        <v>100.0</v>
      </c>
      <c r="M2402" t="n">
        <v>324328.0</v>
      </c>
    </row>
    <row r="2403" ht="15.0" customHeight="true">
      <c r="A2403" s="0" t="s">
        <v>4744</v>
      </c>
      <c r="B2403" t="n">
        <v>4.0</v>
      </c>
      <c r="C2403" t="n">
        <v>4.0</v>
      </c>
      <c r="D2403" s="0" t="n">
        <f>B2403-C2403</f>
        <v>0.0</v>
      </c>
      <c r="E2403" t="n">
        <v>2070.0</v>
      </c>
      <c r="F2403" t="n">
        <v>2070.0</v>
      </c>
      <c r="G2403" s="0" t="n">
        <f>E2403-F2403</f>
        <v>0.0</v>
      </c>
      <c r="H2403" t="n">
        <v>6.0</v>
      </c>
      <c r="I2403" t="n">
        <v>0.0</v>
      </c>
      <c r="J2403" s="0" t="n">
        <f>SUM($H$32:H2403)</f>
        <v>15227.0</v>
      </c>
      <c r="K2403" s="0" t="n">
        <f>SUM($I$32:I2403)</f>
        <v>684.0</v>
      </c>
      <c r="L2403" t="n">
        <v>133.0</v>
      </c>
      <c r="M2403" t="n">
        <v>324461.0</v>
      </c>
    </row>
    <row r="2404" ht="15.0" customHeight="true">
      <c r="A2404" s="0" t="s">
        <v>4745</v>
      </c>
      <c r="B2404" t="n">
        <v>3.0</v>
      </c>
      <c r="C2404" t="n">
        <v>3.0</v>
      </c>
      <c r="D2404" s="0" t="n">
        <f>B2404-C2404</f>
        <v>0.0</v>
      </c>
      <c r="E2404" t="n">
        <v>2070.0</v>
      </c>
      <c r="F2404" t="n">
        <v>2070.0</v>
      </c>
      <c r="G2404" s="0" t="n">
        <f>E2404-F2404</f>
        <v>0.0</v>
      </c>
      <c r="H2404" t="n">
        <v>5.0</v>
      </c>
      <c r="I2404" t="n">
        <v>0.0</v>
      </c>
      <c r="J2404" s="0" t="n">
        <f>SUM($H$32:H2404)</f>
        <v>15232.0</v>
      </c>
      <c r="K2404" s="0" t="n">
        <f>SUM($I$32:I2404)</f>
        <v>684.0</v>
      </c>
      <c r="L2404" t="n">
        <v>107.0</v>
      </c>
      <c r="M2404" t="n">
        <v>324568.0</v>
      </c>
    </row>
    <row r="2405" ht="15.0" customHeight="true">
      <c r="A2405" s="0" t="s">
        <v>4746</v>
      </c>
      <c r="B2405" t="n">
        <v>3.0</v>
      </c>
      <c r="C2405" t="n">
        <v>3.0</v>
      </c>
      <c r="D2405" s="0" t="n">
        <f>B2405-C2405</f>
        <v>0.0</v>
      </c>
      <c r="E2405" t="n">
        <v>2070.0</v>
      </c>
      <c r="F2405" t="n">
        <v>2070.0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15237.0</v>
      </c>
      <c r="K2405" s="0" t="n">
        <f>SUM($I$32:I2405)</f>
        <v>684.0</v>
      </c>
      <c r="L2405" t="n">
        <v>102.0</v>
      </c>
      <c r="M2405" t="n">
        <v>324670.0</v>
      </c>
    </row>
    <row r="2406" ht="15.0" customHeight="true">
      <c r="A2406" s="0" t="s">
        <v>4747</v>
      </c>
      <c r="B2406" t="n">
        <v>1.0</v>
      </c>
      <c r="C2406" t="n">
        <v>1.0</v>
      </c>
      <c r="D2406" s="0" t="n">
        <f>B2406-C2406</f>
        <v>0.0</v>
      </c>
      <c r="E2406" t="n">
        <v>2070.0</v>
      </c>
      <c r="F2406" t="n">
        <v>2070.0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15237.0</v>
      </c>
      <c r="K2406" s="0" t="n">
        <f>SUM($I$32:I2406)</f>
        <v>684.0</v>
      </c>
      <c r="L2406" t="n">
        <v>1.0</v>
      </c>
      <c r="M2406" t="n">
        <v>324671.0</v>
      </c>
    </row>
    <row r="2407" ht="15.0" customHeight="true">
      <c r="A2407" s="0" t="s">
        <v>4748</v>
      </c>
      <c r="B2407" t="n">
        <v>3.0</v>
      </c>
      <c r="C2407" t="n">
        <v>3.0</v>
      </c>
      <c r="D2407" s="0" t="n">
        <f>B2407-C2407</f>
        <v>0.0</v>
      </c>
      <c r="E2407" t="n">
        <v>2070.0</v>
      </c>
      <c r="F2407" t="n">
        <v>2070.0</v>
      </c>
      <c r="G2407" s="0" t="n">
        <f>E2407-F2407</f>
        <v>0.0</v>
      </c>
      <c r="H2407" t="n">
        <v>5.0</v>
      </c>
      <c r="I2407" t="n">
        <v>0.0</v>
      </c>
      <c r="J2407" s="0" t="n">
        <f>SUM($H$32:H2407)</f>
        <v>15242.0</v>
      </c>
      <c r="K2407" s="0" t="n">
        <f>SUM($I$32:I2407)</f>
        <v>684.0</v>
      </c>
      <c r="L2407" t="n">
        <v>110.0</v>
      </c>
      <c r="M2407" t="n">
        <v>324781.0</v>
      </c>
    </row>
    <row r="2408" ht="15.0" customHeight="true">
      <c r="A2408" s="0" t="s">
        <v>4749</v>
      </c>
      <c r="B2408" t="n">
        <v>2.0</v>
      </c>
      <c r="C2408" t="n">
        <v>2.0</v>
      </c>
      <c r="D2408" s="0" t="n">
        <f>B2408-C2408</f>
        <v>0.0</v>
      </c>
      <c r="E2408" t="n">
        <v>2070.0</v>
      </c>
      <c r="F2408" t="n">
        <v>2070.0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15244.0</v>
      </c>
      <c r="K2408" s="0" t="n">
        <f>SUM($I$32:I2408)</f>
        <v>684.0</v>
      </c>
      <c r="L2408" t="n">
        <v>17.0</v>
      </c>
      <c r="M2408" t="n">
        <v>324798.0</v>
      </c>
    </row>
    <row r="2409" ht="15.0" customHeight="true">
      <c r="A2409" s="0" t="s">
        <v>4750</v>
      </c>
      <c r="B2409" t="n">
        <v>1.0</v>
      </c>
      <c r="C2409" t="n">
        <v>1.0</v>
      </c>
      <c r="D2409" s="0" t="n">
        <f>B2409-C2409</f>
        <v>0.0</v>
      </c>
      <c r="E2409" t="n">
        <v>2070.0</v>
      </c>
      <c r="F2409" t="n">
        <v>2070.0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15244.0</v>
      </c>
      <c r="K2409" s="0" t="n">
        <f>SUM($I$32:I2409)</f>
        <v>684.0</v>
      </c>
      <c r="L2409" t="n">
        <v>1.0</v>
      </c>
      <c r="M2409" t="n">
        <v>324799.0</v>
      </c>
    </row>
    <row r="2410" ht="15.0" customHeight="true">
      <c r="A2410" s="0" t="s">
        <v>4751</v>
      </c>
      <c r="B2410" t="n">
        <v>3.0</v>
      </c>
      <c r="C2410" t="n">
        <v>3.0</v>
      </c>
      <c r="D2410" s="0" t="n">
        <f>B2410-C2410</f>
        <v>0.0</v>
      </c>
      <c r="E2410" t="n">
        <v>2070.0</v>
      </c>
      <c r="F2410" t="n">
        <v>2070.0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15249.0</v>
      </c>
      <c r="K2410" s="0" t="n">
        <f>SUM($I$32:I2410)</f>
        <v>684.0</v>
      </c>
      <c r="L2410" t="n">
        <v>35.0</v>
      </c>
      <c r="M2410" t="n">
        <v>324834.0</v>
      </c>
    </row>
    <row r="2411" ht="15.0" customHeight="true">
      <c r="A2411" s="0" t="s">
        <v>4752</v>
      </c>
      <c r="B2411" t="n">
        <v>2.0</v>
      </c>
      <c r="C2411" t="n">
        <v>2.0</v>
      </c>
      <c r="D2411" s="0" t="n">
        <f>B2411-C2411</f>
        <v>0.0</v>
      </c>
      <c r="E2411" t="n">
        <v>2070.0</v>
      </c>
      <c r="F2411" t="n">
        <v>2070.0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15251.0</v>
      </c>
      <c r="K2411" s="0" t="n">
        <f>SUM($I$32:I2411)</f>
        <v>684.0</v>
      </c>
      <c r="L2411" t="n">
        <v>15.0</v>
      </c>
      <c r="M2411" t="n">
        <v>324849.0</v>
      </c>
    </row>
    <row r="2412" ht="15.0" customHeight="true">
      <c r="A2412" s="0" t="s">
        <v>4753</v>
      </c>
      <c r="B2412" t="n">
        <v>2.0</v>
      </c>
      <c r="C2412" t="n">
        <v>2.0</v>
      </c>
      <c r="D2412" s="0" t="n">
        <f>B2412-C2412</f>
        <v>0.0</v>
      </c>
      <c r="E2412" t="n">
        <v>2070.0</v>
      </c>
      <c r="F2412" t="n">
        <v>2070.0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15253.0</v>
      </c>
      <c r="K2412" s="0" t="n">
        <f>SUM($I$32:I2412)</f>
        <v>684.0</v>
      </c>
      <c r="L2412" t="n">
        <v>95.0</v>
      </c>
      <c r="M2412" t="n">
        <v>324944.0</v>
      </c>
    </row>
    <row r="2413" ht="15.0" customHeight="true">
      <c r="A2413" s="0" t="s">
        <v>4754</v>
      </c>
      <c r="B2413" t="n">
        <v>3.0</v>
      </c>
      <c r="C2413" t="n">
        <v>3.0</v>
      </c>
      <c r="D2413" s="0" t="n">
        <f>B2413-C2413</f>
        <v>0.0</v>
      </c>
      <c r="E2413" t="n">
        <v>2070.0</v>
      </c>
      <c r="F2413" t="n">
        <v>2070.0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15258.0</v>
      </c>
      <c r="K2413" s="0" t="n">
        <f>SUM($I$32:I2413)</f>
        <v>684.0</v>
      </c>
      <c r="L2413" t="n">
        <v>121.0</v>
      </c>
      <c r="M2413" t="n">
        <v>325065.0</v>
      </c>
    </row>
    <row r="2414" ht="15.0" customHeight="true">
      <c r="A2414" s="0" t="s">
        <v>4755</v>
      </c>
      <c r="B2414" t="n">
        <v>1.0</v>
      </c>
      <c r="C2414" t="n">
        <v>1.0</v>
      </c>
      <c r="D2414" s="0" t="n">
        <f>B2414-C2414</f>
        <v>0.0</v>
      </c>
      <c r="E2414" t="n">
        <v>2070.0</v>
      </c>
      <c r="F2414" t="n">
        <v>2070.0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15258.0</v>
      </c>
      <c r="K2414" s="0" t="n">
        <f>SUM($I$32:I2414)</f>
        <v>684.0</v>
      </c>
      <c r="L2414" t="n">
        <v>1.0</v>
      </c>
      <c r="M2414" t="n">
        <v>325066.0</v>
      </c>
    </row>
    <row r="2415" ht="15.0" customHeight="true">
      <c r="A2415" s="0" t="s">
        <v>4756</v>
      </c>
      <c r="B2415" t="n">
        <v>2.0</v>
      </c>
      <c r="C2415" t="n">
        <v>2.0</v>
      </c>
      <c r="D2415" s="0" t="n">
        <f>B2415-C2415</f>
        <v>0.0</v>
      </c>
      <c r="E2415" t="n">
        <v>2070.0</v>
      </c>
      <c r="F2415" t="n">
        <v>2070.0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15260.0</v>
      </c>
      <c r="K2415" s="0" t="n">
        <f>SUM($I$32:I2415)</f>
        <v>684.0</v>
      </c>
      <c r="L2415" t="n">
        <v>99.0</v>
      </c>
      <c r="M2415" t="n">
        <v>325165.0</v>
      </c>
    </row>
    <row r="2416" ht="15.0" customHeight="true">
      <c r="A2416" s="0" t="s">
        <v>4757</v>
      </c>
      <c r="B2416" t="n">
        <v>3.0</v>
      </c>
      <c r="C2416" t="n">
        <v>3.0</v>
      </c>
      <c r="D2416" s="0" t="n">
        <f>B2416-C2416</f>
        <v>0.0</v>
      </c>
      <c r="E2416" t="n">
        <v>2070.0</v>
      </c>
      <c r="F2416" t="n">
        <v>2070.0</v>
      </c>
      <c r="G2416" s="0" t="n">
        <f>E2416-F2416</f>
        <v>0.0</v>
      </c>
      <c r="H2416" t="n">
        <v>5.0</v>
      </c>
      <c r="I2416" t="n">
        <v>0.0</v>
      </c>
      <c r="J2416" s="0" t="n">
        <f>SUM($H$32:H2416)</f>
        <v>15265.0</v>
      </c>
      <c r="K2416" s="0" t="n">
        <f>SUM($I$32:I2416)</f>
        <v>684.0</v>
      </c>
      <c r="L2416" t="n">
        <v>64.0</v>
      </c>
      <c r="M2416" t="n">
        <v>325230.0</v>
      </c>
    </row>
    <row r="2417" ht="15.0" customHeight="true">
      <c r="A2417" s="0" t="s">
        <v>4758</v>
      </c>
      <c r="B2417" t="n">
        <v>3.0</v>
      </c>
      <c r="C2417" t="n">
        <v>3.0</v>
      </c>
      <c r="D2417" s="0" t="n">
        <f>B2417-C2417</f>
        <v>0.0</v>
      </c>
      <c r="E2417" t="n">
        <v>2070.0</v>
      </c>
      <c r="F2417" t="n">
        <v>2070.0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15270.0</v>
      </c>
      <c r="K2417" s="0" t="n">
        <f>SUM($I$32:I2417)</f>
        <v>684.0</v>
      </c>
      <c r="L2417" t="n">
        <v>133.0</v>
      </c>
      <c r="M2417" t="n">
        <v>325363.0</v>
      </c>
    </row>
    <row r="2418" ht="15.0" customHeight="true">
      <c r="A2418" s="0" t="s">
        <v>4759</v>
      </c>
      <c r="B2418" t="n">
        <v>3.0</v>
      </c>
      <c r="C2418" t="n">
        <v>3.0</v>
      </c>
      <c r="D2418" s="0" t="n">
        <f>B2418-C2418</f>
        <v>0.0</v>
      </c>
      <c r="E2418" t="n">
        <v>2070.0</v>
      </c>
      <c r="F2418" t="n">
        <v>2070.0</v>
      </c>
      <c r="G2418" s="0" t="n">
        <f>E2418-F2418</f>
        <v>0.0</v>
      </c>
      <c r="H2418" t="n">
        <v>5.0</v>
      </c>
      <c r="I2418" t="n">
        <v>0.0</v>
      </c>
      <c r="J2418" s="0" t="n">
        <f>SUM($H$32:H2418)</f>
        <v>15275.0</v>
      </c>
      <c r="K2418" s="0" t="n">
        <f>SUM($I$32:I2418)</f>
        <v>684.0</v>
      </c>
      <c r="L2418" t="n">
        <v>232.0</v>
      </c>
      <c r="M2418" t="n">
        <v>325595.0</v>
      </c>
    </row>
    <row r="2419" ht="15.0" customHeight="true">
      <c r="A2419" s="0" t="s">
        <v>4760</v>
      </c>
      <c r="B2419" t="n">
        <v>3.0</v>
      </c>
      <c r="C2419" t="n">
        <v>3.0</v>
      </c>
      <c r="D2419" s="0" t="n">
        <f>B2419-C2419</f>
        <v>0.0</v>
      </c>
      <c r="E2419" t="n">
        <v>2070.0</v>
      </c>
      <c r="F2419" t="n">
        <v>2070.0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15280.0</v>
      </c>
      <c r="K2419" s="0" t="n">
        <f>SUM($I$32:I2419)</f>
        <v>684.0</v>
      </c>
      <c r="L2419" t="n">
        <v>124.0</v>
      </c>
      <c r="M2419" t="n">
        <v>325719.0</v>
      </c>
    </row>
    <row r="2420" ht="15.0" customHeight="true">
      <c r="A2420" s="0" t="s">
        <v>4761</v>
      </c>
      <c r="B2420" t="n">
        <v>1.0</v>
      </c>
      <c r="C2420" t="n">
        <v>1.0</v>
      </c>
      <c r="D2420" s="0" t="n">
        <f>B2420-C2420</f>
        <v>0.0</v>
      </c>
      <c r="E2420" t="n">
        <v>2070.0</v>
      </c>
      <c r="F2420" t="n">
        <v>2070.0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15280.0</v>
      </c>
      <c r="K2420" s="0" t="n">
        <f>SUM($I$32:I2420)</f>
        <v>684.0</v>
      </c>
      <c r="L2420" t="n">
        <v>0.0</v>
      </c>
      <c r="M2420" t="n">
        <v>325720.0</v>
      </c>
    </row>
    <row r="2421" ht="15.0" customHeight="true">
      <c r="A2421" s="0" t="s">
        <v>4762</v>
      </c>
      <c r="B2421" t="n">
        <v>2.0</v>
      </c>
      <c r="C2421" t="n">
        <v>2.0</v>
      </c>
      <c r="D2421" s="0" t="n">
        <f>B2421-C2421</f>
        <v>0.0</v>
      </c>
      <c r="E2421" t="n">
        <v>2070.0</v>
      </c>
      <c r="F2421" t="n">
        <v>2070.0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15282.0</v>
      </c>
      <c r="K2421" s="0" t="n">
        <f>SUM($I$32:I2421)</f>
        <v>684.0</v>
      </c>
      <c r="L2421" t="n">
        <v>25.0</v>
      </c>
      <c r="M2421" t="n">
        <v>325745.0</v>
      </c>
    </row>
    <row r="2422" ht="15.0" customHeight="true">
      <c r="A2422" s="0" t="s">
        <v>4763</v>
      </c>
      <c r="B2422" t="n">
        <v>2.0</v>
      </c>
      <c r="C2422" t="n">
        <v>2.0</v>
      </c>
      <c r="D2422" s="0" t="n">
        <f>B2422-C2422</f>
        <v>0.0</v>
      </c>
      <c r="E2422" t="n">
        <v>2070.0</v>
      </c>
      <c r="F2422" t="n">
        <v>2070.0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15284.0</v>
      </c>
      <c r="K2422" s="0" t="n">
        <f>SUM($I$32:I2422)</f>
        <v>684.0</v>
      </c>
      <c r="L2422" t="n">
        <v>16.0</v>
      </c>
      <c r="M2422" t="n">
        <v>325761.0</v>
      </c>
    </row>
    <row r="2423" ht="15.0" customHeight="true">
      <c r="A2423" s="0" t="s">
        <v>4764</v>
      </c>
      <c r="B2423" t="n">
        <v>1.0</v>
      </c>
      <c r="C2423" t="n">
        <v>1.0</v>
      </c>
      <c r="D2423" s="0" t="n">
        <f>B2423-C2423</f>
        <v>0.0</v>
      </c>
      <c r="E2423" t="n">
        <v>2070.0</v>
      </c>
      <c r="F2423" t="n">
        <v>2070.0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15284.0</v>
      </c>
      <c r="K2423" s="0" t="n">
        <f>SUM($I$32:I2423)</f>
        <v>684.0</v>
      </c>
      <c r="L2423" t="n">
        <v>1.0</v>
      </c>
      <c r="M2423" t="n">
        <v>325762.0</v>
      </c>
    </row>
    <row r="2424" ht="15.0" customHeight="true">
      <c r="A2424" s="0" t="s">
        <v>4765</v>
      </c>
      <c r="B2424" t="n">
        <v>1.0</v>
      </c>
      <c r="C2424" t="n">
        <v>1.0</v>
      </c>
      <c r="D2424" s="0" t="n">
        <f>B2424-C2424</f>
        <v>0.0</v>
      </c>
      <c r="E2424" t="n">
        <v>2070.0</v>
      </c>
      <c r="F2424" t="n">
        <v>2070.0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15284.0</v>
      </c>
      <c r="K2424" s="0" t="n">
        <f>SUM($I$32:I2424)</f>
        <v>684.0</v>
      </c>
      <c r="L2424" t="n">
        <v>0.0</v>
      </c>
      <c r="M2424" t="n">
        <v>325762.0</v>
      </c>
    </row>
    <row r="2425" ht="15.0" customHeight="true">
      <c r="A2425" s="0" t="s">
        <v>4766</v>
      </c>
      <c r="B2425" t="n">
        <v>2.0</v>
      </c>
      <c r="C2425" t="n">
        <v>2.0</v>
      </c>
      <c r="D2425" s="0" t="n">
        <f>B2425-C2425</f>
        <v>0.0</v>
      </c>
      <c r="E2425" t="n">
        <v>2070.0</v>
      </c>
      <c r="F2425" t="n">
        <v>2070.0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15286.0</v>
      </c>
      <c r="K2425" s="0" t="n">
        <f>SUM($I$32:I2425)</f>
        <v>684.0</v>
      </c>
      <c r="L2425" t="n">
        <v>110.0</v>
      </c>
      <c r="M2425" t="n">
        <v>325872.0</v>
      </c>
    </row>
    <row r="2426" ht="15.0" customHeight="true">
      <c r="A2426" s="0" t="s">
        <v>4767</v>
      </c>
      <c r="B2426" t="n">
        <v>2.0</v>
      </c>
      <c r="C2426" t="n">
        <v>2.0</v>
      </c>
      <c r="D2426" s="0" t="n">
        <f>B2426-C2426</f>
        <v>0.0</v>
      </c>
      <c r="E2426" t="n">
        <v>2070.0</v>
      </c>
      <c r="F2426" t="n">
        <v>2070.0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15288.0</v>
      </c>
      <c r="K2426" s="0" t="n">
        <f>SUM($I$32:I2426)</f>
        <v>684.0</v>
      </c>
      <c r="L2426" t="n">
        <v>20.0</v>
      </c>
      <c r="M2426" t="n">
        <v>325892.0</v>
      </c>
    </row>
    <row r="2427" ht="15.0" customHeight="true">
      <c r="A2427" s="0" t="s">
        <v>4768</v>
      </c>
      <c r="B2427" t="n">
        <v>3.0</v>
      </c>
      <c r="C2427" t="n">
        <v>3.0</v>
      </c>
      <c r="D2427" s="0" t="n">
        <f>B2427-C2427</f>
        <v>0.0</v>
      </c>
      <c r="E2427" t="n">
        <v>2070.0</v>
      </c>
      <c r="F2427" t="n">
        <v>2070.0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15293.0</v>
      </c>
      <c r="K2427" s="0" t="n">
        <f>SUM($I$32:I2427)</f>
        <v>684.0</v>
      </c>
      <c r="L2427" t="n">
        <v>50.0</v>
      </c>
      <c r="M2427" t="n">
        <v>325942.0</v>
      </c>
    </row>
    <row r="2428" ht="15.0" customHeight="true">
      <c r="A2428" s="0" t="s">
        <v>4769</v>
      </c>
      <c r="B2428" t="n">
        <v>3.0</v>
      </c>
      <c r="C2428" t="n">
        <v>3.0</v>
      </c>
      <c r="D2428" s="0" t="n">
        <f>B2428-C2428</f>
        <v>0.0</v>
      </c>
      <c r="E2428" t="n">
        <v>2070.0</v>
      </c>
      <c r="F2428" t="n">
        <v>2070.0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15298.0</v>
      </c>
      <c r="K2428" s="0" t="n">
        <f>SUM($I$32:I2428)</f>
        <v>684.0</v>
      </c>
      <c r="L2428" t="n">
        <v>210.0</v>
      </c>
      <c r="M2428" t="n">
        <v>326152.0</v>
      </c>
    </row>
    <row r="2429" ht="15.0" customHeight="true">
      <c r="A2429" s="0" t="s">
        <v>4770</v>
      </c>
      <c r="B2429" t="n">
        <v>1.0</v>
      </c>
      <c r="C2429" t="n">
        <v>1.0</v>
      </c>
      <c r="D2429" s="0" t="n">
        <f>B2429-C2429</f>
        <v>0.0</v>
      </c>
      <c r="E2429" t="n">
        <v>2070.0</v>
      </c>
      <c r="F2429" t="n">
        <v>2070.0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15298.0</v>
      </c>
      <c r="K2429" s="0" t="n">
        <f>SUM($I$32:I2429)</f>
        <v>684.0</v>
      </c>
      <c r="L2429" t="n">
        <v>0.0</v>
      </c>
      <c r="M2429" t="n">
        <v>326152.0</v>
      </c>
    </row>
    <row r="2430" ht="15.0" customHeight="true">
      <c r="A2430" s="0" t="s">
        <v>4771</v>
      </c>
      <c r="B2430" t="n">
        <v>1.0</v>
      </c>
      <c r="C2430" t="n">
        <v>1.0</v>
      </c>
      <c r="D2430" s="0" t="n">
        <f>B2430-C2430</f>
        <v>0.0</v>
      </c>
      <c r="E2430" t="n">
        <v>2070.0</v>
      </c>
      <c r="F2430" t="n">
        <v>2070.0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15298.0</v>
      </c>
      <c r="K2430" s="0" t="n">
        <f>SUM($I$32:I2430)</f>
        <v>684.0</v>
      </c>
      <c r="L2430" t="n">
        <v>1.0</v>
      </c>
      <c r="M2430" t="n">
        <v>326153.0</v>
      </c>
    </row>
    <row r="2431" ht="15.0" customHeight="true">
      <c r="A2431" s="0" t="s">
        <v>4772</v>
      </c>
      <c r="B2431" t="n">
        <v>3.0</v>
      </c>
      <c r="C2431" t="n">
        <v>3.0</v>
      </c>
      <c r="D2431" s="0" t="n">
        <f>B2431-C2431</f>
        <v>0.0</v>
      </c>
      <c r="E2431" t="n">
        <v>2070.0</v>
      </c>
      <c r="F2431" t="n">
        <v>2070.0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15303.0</v>
      </c>
      <c r="K2431" s="0" t="n">
        <f>SUM($I$32:I2431)</f>
        <v>684.0</v>
      </c>
      <c r="L2431" t="n">
        <v>118.0</v>
      </c>
      <c r="M2431" t="n">
        <v>326271.0</v>
      </c>
    </row>
    <row r="2432" ht="15.0" customHeight="true">
      <c r="A2432" s="0" t="s">
        <v>4773</v>
      </c>
      <c r="B2432" t="n">
        <v>2.0</v>
      </c>
      <c r="C2432" t="n">
        <v>2.0</v>
      </c>
      <c r="D2432" s="0" t="n">
        <f>B2432-C2432</f>
        <v>0.0</v>
      </c>
      <c r="E2432" t="n">
        <v>2070.0</v>
      </c>
      <c r="F2432" t="n">
        <v>2070.0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15305.0</v>
      </c>
      <c r="K2432" s="0" t="n">
        <f>SUM($I$32:I2432)</f>
        <v>684.0</v>
      </c>
      <c r="L2432" t="n">
        <v>102.0</v>
      </c>
      <c r="M2432" t="n">
        <v>326373.0</v>
      </c>
    </row>
    <row r="2433" ht="15.0" customHeight="true">
      <c r="A2433" s="0" t="s">
        <v>4774</v>
      </c>
      <c r="B2433" t="n">
        <v>3.0</v>
      </c>
      <c r="C2433" t="n">
        <v>3.0</v>
      </c>
      <c r="D2433" s="0" t="n">
        <f>B2433-C2433</f>
        <v>0.0</v>
      </c>
      <c r="E2433" t="n">
        <v>2070.0</v>
      </c>
      <c r="F2433" t="n">
        <v>2070.0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15310.0</v>
      </c>
      <c r="K2433" s="0" t="n">
        <f>SUM($I$32:I2433)</f>
        <v>684.0</v>
      </c>
      <c r="L2433" t="n">
        <v>35.0</v>
      </c>
      <c r="M2433" t="n">
        <v>326408.0</v>
      </c>
    </row>
    <row r="2434" ht="15.0" customHeight="true">
      <c r="A2434" s="0" t="s">
        <v>4775</v>
      </c>
      <c r="B2434" t="n">
        <v>2.0</v>
      </c>
      <c r="C2434" t="n">
        <v>2.0</v>
      </c>
      <c r="D2434" s="0" t="n">
        <f>B2434-C2434</f>
        <v>0.0</v>
      </c>
      <c r="E2434" t="n">
        <v>2070.0</v>
      </c>
      <c r="F2434" t="n">
        <v>2070.0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15312.0</v>
      </c>
      <c r="K2434" s="0" t="n">
        <f>SUM($I$32:I2434)</f>
        <v>684.0</v>
      </c>
      <c r="L2434" t="n">
        <v>26.0</v>
      </c>
      <c r="M2434" t="n">
        <v>326434.0</v>
      </c>
    </row>
    <row r="2435" ht="15.0" customHeight="true">
      <c r="A2435" s="0" t="s">
        <v>4776</v>
      </c>
      <c r="B2435" t="n">
        <v>3.0</v>
      </c>
      <c r="C2435" t="n">
        <v>3.0</v>
      </c>
      <c r="D2435" s="0" t="n">
        <f>B2435-C2435</f>
        <v>0.0</v>
      </c>
      <c r="E2435" t="n">
        <v>2070.0</v>
      </c>
      <c r="F2435" t="n">
        <v>2070.0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15317.0</v>
      </c>
      <c r="K2435" s="0" t="n">
        <f>SUM($I$32:I2435)</f>
        <v>684.0</v>
      </c>
      <c r="L2435" t="n">
        <v>39.0</v>
      </c>
      <c r="M2435" t="n">
        <v>326473.0</v>
      </c>
    </row>
    <row r="2436" ht="15.0" customHeight="true">
      <c r="A2436" s="0" t="s">
        <v>4777</v>
      </c>
      <c r="B2436" t="n">
        <v>1.0</v>
      </c>
      <c r="C2436" t="n">
        <v>1.0</v>
      </c>
      <c r="D2436" s="0" t="n">
        <f>B2436-C2436</f>
        <v>0.0</v>
      </c>
      <c r="E2436" t="n">
        <v>2070.0</v>
      </c>
      <c r="F2436" t="n">
        <v>2070.0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15317.0</v>
      </c>
      <c r="K2436" s="0" t="n">
        <f>SUM($I$32:I2436)</f>
        <v>684.0</v>
      </c>
      <c r="L2436" t="n">
        <v>1.0</v>
      </c>
      <c r="M2436" t="n">
        <v>326474.0</v>
      </c>
    </row>
    <row r="2437" ht="15.0" customHeight="true">
      <c r="A2437" s="0" t="s">
        <v>4778</v>
      </c>
      <c r="B2437" t="n">
        <v>3.0</v>
      </c>
      <c r="C2437" t="n">
        <v>3.0</v>
      </c>
      <c r="D2437" s="0" t="n">
        <f>B2437-C2437</f>
        <v>0.0</v>
      </c>
      <c r="E2437" t="n">
        <v>2070.0</v>
      </c>
      <c r="F2437" t="n">
        <v>2070.0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15322.0</v>
      </c>
      <c r="K2437" s="0" t="n">
        <f>SUM($I$32:I2437)</f>
        <v>684.0</v>
      </c>
      <c r="L2437" t="n">
        <v>124.0</v>
      </c>
      <c r="M2437" t="n">
        <v>326598.0</v>
      </c>
    </row>
    <row r="2438" ht="15.0" customHeight="true">
      <c r="A2438" s="0" t="s">
        <v>4779</v>
      </c>
      <c r="B2438" t="n">
        <v>3.0</v>
      </c>
      <c r="C2438" t="n">
        <v>3.0</v>
      </c>
      <c r="D2438" s="0" t="n">
        <f>B2438-C2438</f>
        <v>0.0</v>
      </c>
      <c r="E2438" t="n">
        <v>2070.0</v>
      </c>
      <c r="F2438" t="n">
        <v>2070.0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15327.0</v>
      </c>
      <c r="K2438" s="0" t="n">
        <f>SUM($I$32:I2438)</f>
        <v>684.0</v>
      </c>
      <c r="L2438" t="n">
        <v>116.0</v>
      </c>
      <c r="M2438" t="n">
        <v>326714.0</v>
      </c>
    </row>
    <row r="2439" ht="15.0" customHeight="true">
      <c r="A2439" s="0" t="s">
        <v>4780</v>
      </c>
      <c r="B2439" t="n">
        <v>3.0</v>
      </c>
      <c r="C2439" t="n">
        <v>3.0</v>
      </c>
      <c r="D2439" s="0" t="n">
        <f>B2439-C2439</f>
        <v>0.0</v>
      </c>
      <c r="E2439" t="n">
        <v>2070.0</v>
      </c>
      <c r="F2439" t="n">
        <v>2070.0</v>
      </c>
      <c r="G2439" s="0" t="n">
        <f>E2439-F2439</f>
        <v>0.0</v>
      </c>
      <c r="H2439" t="n">
        <v>5.0</v>
      </c>
      <c r="I2439" t="n">
        <v>0.0</v>
      </c>
      <c r="J2439" s="0" t="n">
        <f>SUM($H$32:H2439)</f>
        <v>15332.0</v>
      </c>
      <c r="K2439" s="0" t="n">
        <f>SUM($I$32:I2439)</f>
        <v>684.0</v>
      </c>
      <c r="L2439" t="n">
        <v>123.0</v>
      </c>
      <c r="M2439" t="n">
        <v>326837.0</v>
      </c>
    </row>
    <row r="2440" ht="15.0" customHeight="true">
      <c r="A2440" s="0" t="s">
        <v>4781</v>
      </c>
      <c r="B2440" t="n">
        <v>3.0</v>
      </c>
      <c r="C2440" t="n">
        <v>3.0</v>
      </c>
      <c r="D2440" s="0" t="n">
        <f>B2440-C2440</f>
        <v>0.0</v>
      </c>
      <c r="E2440" t="n">
        <v>2070.0</v>
      </c>
      <c r="F2440" t="n">
        <v>2070.0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15337.0</v>
      </c>
      <c r="K2440" s="0" t="n">
        <f>SUM($I$32:I2440)</f>
        <v>684.0</v>
      </c>
      <c r="L2440" t="n">
        <v>118.0</v>
      </c>
      <c r="M2440" t="n">
        <v>326955.0</v>
      </c>
    </row>
    <row r="2441" ht="15.0" customHeight="true">
      <c r="A2441" s="0" t="s">
        <v>4782</v>
      </c>
      <c r="B2441" t="n">
        <v>1.0</v>
      </c>
      <c r="C2441" t="n">
        <v>1.0</v>
      </c>
      <c r="D2441" s="0" t="n">
        <f>B2441-C2441</f>
        <v>0.0</v>
      </c>
      <c r="E2441" t="n">
        <v>2070.0</v>
      </c>
      <c r="F2441" t="n">
        <v>2070.0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15337.0</v>
      </c>
      <c r="K2441" s="0" t="n">
        <f>SUM($I$32:I2441)</f>
        <v>684.0</v>
      </c>
      <c r="L2441" t="n">
        <v>0.0</v>
      </c>
      <c r="M2441" t="n">
        <v>326955.0</v>
      </c>
    </row>
    <row r="2442" ht="15.0" customHeight="true">
      <c r="A2442" s="0" t="s">
        <v>4783</v>
      </c>
      <c r="B2442" t="n">
        <v>1.0</v>
      </c>
      <c r="C2442" t="n">
        <v>1.0</v>
      </c>
      <c r="D2442" s="0" t="n">
        <f>B2442-C2442</f>
        <v>0.0</v>
      </c>
      <c r="E2442" t="n">
        <v>2070.0</v>
      </c>
      <c r="F2442" t="n">
        <v>2070.0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15337.0</v>
      </c>
      <c r="K2442" s="0" t="n">
        <f>SUM($I$32:I2442)</f>
        <v>684.0</v>
      </c>
      <c r="L2442" t="n">
        <v>1.0</v>
      </c>
      <c r="M2442" t="n">
        <v>326956.0</v>
      </c>
    </row>
    <row r="2443" ht="15.0" customHeight="true">
      <c r="A2443" s="0" t="s">
        <v>4784</v>
      </c>
      <c r="B2443" t="n">
        <v>3.0</v>
      </c>
      <c r="C2443" t="n">
        <v>3.0</v>
      </c>
      <c r="D2443" s="0" t="n">
        <f>B2443-C2443</f>
        <v>0.0</v>
      </c>
      <c r="E2443" t="n">
        <v>2070.0</v>
      </c>
      <c r="F2443" t="n">
        <v>2070.0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15342.0</v>
      </c>
      <c r="K2443" s="0" t="n">
        <f>SUM($I$32:I2443)</f>
        <v>684.0</v>
      </c>
      <c r="L2443" t="n">
        <v>119.0</v>
      </c>
      <c r="M2443" t="n">
        <v>327075.0</v>
      </c>
    </row>
    <row r="2444" ht="15.0" customHeight="true">
      <c r="A2444" s="0" t="s">
        <v>4785</v>
      </c>
      <c r="B2444" t="n">
        <v>3.0</v>
      </c>
      <c r="C2444" t="n">
        <v>3.0</v>
      </c>
      <c r="D2444" s="0" t="n">
        <f>B2444-C2444</f>
        <v>0.0</v>
      </c>
      <c r="E2444" t="n">
        <v>2070.0</v>
      </c>
      <c r="F2444" t="n">
        <v>2070.0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15347.0</v>
      </c>
      <c r="K2444" s="0" t="n">
        <f>SUM($I$32:I2444)</f>
        <v>684.0</v>
      </c>
      <c r="L2444" t="n">
        <v>39.0</v>
      </c>
      <c r="M2444" t="n">
        <v>327114.0</v>
      </c>
    </row>
    <row r="2445" ht="15.0" customHeight="true">
      <c r="A2445" s="0" t="s">
        <v>4786</v>
      </c>
      <c r="B2445" t="n">
        <v>2.0</v>
      </c>
      <c r="C2445" t="n">
        <v>2.0</v>
      </c>
      <c r="D2445" s="0" t="n">
        <f>B2445-C2445</f>
        <v>0.0</v>
      </c>
      <c r="E2445" t="n">
        <v>2070.0</v>
      </c>
      <c r="F2445" t="n">
        <v>2070.0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15349.0</v>
      </c>
      <c r="K2445" s="0" t="n">
        <f>SUM($I$32:I2445)</f>
        <v>684.0</v>
      </c>
      <c r="L2445" t="n">
        <v>18.0</v>
      </c>
      <c r="M2445" t="n">
        <v>327132.0</v>
      </c>
    </row>
    <row r="2446" ht="15.0" customHeight="true">
      <c r="A2446" s="0" t="s">
        <v>4787</v>
      </c>
      <c r="B2446" t="n">
        <v>3.0</v>
      </c>
      <c r="C2446" t="n">
        <v>3.0</v>
      </c>
      <c r="D2446" s="0" t="n">
        <f>B2446-C2446</f>
        <v>0.0</v>
      </c>
      <c r="E2446" t="n">
        <v>2070.0</v>
      </c>
      <c r="F2446" t="n">
        <v>2070.0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15354.0</v>
      </c>
      <c r="K2446" s="0" t="n">
        <f>SUM($I$32:I2446)</f>
        <v>684.0</v>
      </c>
      <c r="L2446" t="n">
        <v>48.0</v>
      </c>
      <c r="M2446" t="n">
        <v>327180.0</v>
      </c>
    </row>
    <row r="2447" ht="15.0" customHeight="true">
      <c r="A2447" s="0" t="s">
        <v>4788</v>
      </c>
      <c r="B2447" t="n">
        <v>1.0</v>
      </c>
      <c r="C2447" t="n">
        <v>1.0</v>
      </c>
      <c r="D2447" s="0" t="n">
        <f>B2447-C2447</f>
        <v>0.0</v>
      </c>
      <c r="E2447" t="n">
        <v>2070.0</v>
      </c>
      <c r="F2447" t="n">
        <v>2070.0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15354.0</v>
      </c>
      <c r="K2447" s="0" t="n">
        <f>SUM($I$32:I2447)</f>
        <v>684.0</v>
      </c>
      <c r="L2447" t="n">
        <v>0.0</v>
      </c>
      <c r="M2447" t="n">
        <v>327180.0</v>
      </c>
    </row>
    <row r="2448" ht="15.0" customHeight="true">
      <c r="A2448" s="0" t="s">
        <v>4789</v>
      </c>
      <c r="B2448" t="n">
        <v>2.0</v>
      </c>
      <c r="C2448" t="n">
        <v>2.0</v>
      </c>
      <c r="D2448" s="0" t="n">
        <f>B2448-C2448</f>
        <v>0.0</v>
      </c>
      <c r="E2448" t="n">
        <v>2070.0</v>
      </c>
      <c r="F2448" t="n">
        <v>2070.0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15356.0</v>
      </c>
      <c r="K2448" s="0" t="n">
        <f>SUM($I$32:I2448)</f>
        <v>684.0</v>
      </c>
      <c r="L2448" t="n">
        <v>97.0</v>
      </c>
      <c r="M2448" t="n">
        <v>327277.0</v>
      </c>
    </row>
    <row r="2449" ht="15.0" customHeight="true">
      <c r="A2449" s="0" t="s">
        <v>4790</v>
      </c>
      <c r="B2449" t="n">
        <v>1.0</v>
      </c>
      <c r="C2449" t="n">
        <v>1.0</v>
      </c>
      <c r="D2449" s="0" t="n">
        <f>B2449-C2449</f>
        <v>0.0</v>
      </c>
      <c r="E2449" t="n">
        <v>2070.0</v>
      </c>
      <c r="F2449" t="n">
        <v>2070.0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15356.0</v>
      </c>
      <c r="K2449" s="0" t="n">
        <f>SUM($I$32:I2449)</f>
        <v>684.0</v>
      </c>
      <c r="L2449" t="n">
        <v>0.0</v>
      </c>
      <c r="M2449" t="n">
        <v>327277.0</v>
      </c>
    </row>
    <row r="2450" ht="15.0" customHeight="true">
      <c r="A2450" s="0" t="s">
        <v>4791</v>
      </c>
      <c r="B2450" t="n">
        <v>1.0</v>
      </c>
      <c r="C2450" t="n">
        <v>1.0</v>
      </c>
      <c r="D2450" s="0" t="n">
        <f>B2450-C2450</f>
        <v>0.0</v>
      </c>
      <c r="E2450" t="n">
        <v>2070.0</v>
      </c>
      <c r="F2450" t="n">
        <v>2070.0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15356.0</v>
      </c>
      <c r="K2450" s="0" t="n">
        <f>SUM($I$32:I2450)</f>
        <v>684.0</v>
      </c>
      <c r="L2450" t="n">
        <v>1.0</v>
      </c>
      <c r="M2450" t="n">
        <v>327278.0</v>
      </c>
    </row>
    <row r="2451" ht="15.0" customHeight="true">
      <c r="A2451" s="0" t="s">
        <v>4792</v>
      </c>
      <c r="B2451" t="n">
        <v>3.0</v>
      </c>
      <c r="C2451" t="n">
        <v>3.0</v>
      </c>
      <c r="D2451" s="0" t="n">
        <f>B2451-C2451</f>
        <v>0.0</v>
      </c>
      <c r="E2451" t="n">
        <v>2070.0</v>
      </c>
      <c r="F2451" t="n">
        <v>2070.0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15361.0</v>
      </c>
      <c r="K2451" s="0" t="n">
        <f>SUM($I$32:I2451)</f>
        <v>684.0</v>
      </c>
      <c r="L2451" t="n">
        <v>104.0</v>
      </c>
      <c r="M2451" t="n">
        <v>327382.0</v>
      </c>
    </row>
    <row r="2452" ht="15.0" customHeight="true">
      <c r="A2452" s="0" t="s">
        <v>4793</v>
      </c>
      <c r="B2452" t="n">
        <v>3.0</v>
      </c>
      <c r="C2452" t="n">
        <v>3.0</v>
      </c>
      <c r="D2452" s="0" t="n">
        <f>B2452-C2452</f>
        <v>0.0</v>
      </c>
      <c r="E2452" t="n">
        <v>2070.0</v>
      </c>
      <c r="F2452" t="n">
        <v>2070.0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15366.0</v>
      </c>
      <c r="K2452" s="0" t="n">
        <f>SUM($I$32:I2452)</f>
        <v>684.0</v>
      </c>
      <c r="L2452" t="n">
        <v>141.0</v>
      </c>
      <c r="M2452" t="n">
        <v>327523.0</v>
      </c>
    </row>
    <row r="2453" ht="15.0" customHeight="true">
      <c r="A2453" s="0" t="s">
        <v>4794</v>
      </c>
      <c r="B2453" t="n">
        <v>2.0</v>
      </c>
      <c r="C2453" t="n">
        <v>2.0</v>
      </c>
      <c r="D2453" s="0" t="n">
        <f>B2453-C2453</f>
        <v>0.0</v>
      </c>
      <c r="E2453" t="n">
        <v>2070.0</v>
      </c>
      <c r="F2453" t="n">
        <v>2070.0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15368.0</v>
      </c>
      <c r="K2453" s="0" t="n">
        <f>SUM($I$32:I2453)</f>
        <v>684.0</v>
      </c>
      <c r="L2453" t="n">
        <v>13.0</v>
      </c>
      <c r="M2453" t="n">
        <v>327536.0</v>
      </c>
    </row>
    <row r="2454" ht="15.0" customHeight="true">
      <c r="A2454" s="0" t="s">
        <v>4795</v>
      </c>
      <c r="B2454" t="n">
        <v>2.0</v>
      </c>
      <c r="C2454" t="n">
        <v>2.0</v>
      </c>
      <c r="D2454" s="0" t="n">
        <f>B2454-C2454</f>
        <v>0.0</v>
      </c>
      <c r="E2454" t="n">
        <v>2070.0</v>
      </c>
      <c r="F2454" t="n">
        <v>2070.0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15370.0</v>
      </c>
      <c r="K2454" s="0" t="n">
        <f>SUM($I$32:I2454)</f>
        <v>684.0</v>
      </c>
      <c r="L2454" t="n">
        <v>20.0</v>
      </c>
      <c r="M2454" t="n">
        <v>327556.0</v>
      </c>
    </row>
    <row r="2455" ht="15.0" customHeight="true">
      <c r="A2455" s="0" t="s">
        <v>4796</v>
      </c>
      <c r="B2455" t="n">
        <v>1.0</v>
      </c>
      <c r="C2455" t="n">
        <v>1.0</v>
      </c>
      <c r="D2455" s="0" t="n">
        <f>B2455-C2455</f>
        <v>0.0</v>
      </c>
      <c r="E2455" t="n">
        <v>2070.0</v>
      </c>
      <c r="F2455" t="n">
        <v>2070.0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15370.0</v>
      </c>
      <c r="K2455" s="0" t="n">
        <f>SUM($I$32:I2455)</f>
        <v>684.0</v>
      </c>
      <c r="L2455" t="n">
        <v>1.0</v>
      </c>
      <c r="M2455" t="n">
        <v>327557.0</v>
      </c>
    </row>
    <row r="2456" ht="15.0" customHeight="true">
      <c r="A2456" s="0" t="s">
        <v>4797</v>
      </c>
      <c r="B2456" t="n">
        <v>1.0</v>
      </c>
      <c r="C2456" t="n">
        <v>1.0</v>
      </c>
      <c r="D2456" s="0" t="n">
        <f>B2456-C2456</f>
        <v>0.0</v>
      </c>
      <c r="E2456" t="n">
        <v>2070.0</v>
      </c>
      <c r="F2456" t="n">
        <v>2070.0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15370.0</v>
      </c>
      <c r="K2456" s="0" t="n">
        <f>SUM($I$32:I2456)</f>
        <v>684.0</v>
      </c>
      <c r="L2456" t="n">
        <v>0.0</v>
      </c>
      <c r="M2456" t="n">
        <v>327557.0</v>
      </c>
    </row>
    <row r="2457" ht="15.0" customHeight="true">
      <c r="A2457" s="0" t="s">
        <v>4798</v>
      </c>
      <c r="B2457" t="n">
        <v>3.0</v>
      </c>
      <c r="C2457" t="n">
        <v>3.0</v>
      </c>
      <c r="D2457" s="0" t="n">
        <f>B2457-C2457</f>
        <v>0.0</v>
      </c>
      <c r="E2457" t="n">
        <v>2070.0</v>
      </c>
      <c r="F2457" t="n">
        <v>2070.0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15375.0</v>
      </c>
      <c r="K2457" s="0" t="n">
        <f>SUM($I$32:I2457)</f>
        <v>684.0</v>
      </c>
      <c r="L2457" t="n">
        <v>199.0</v>
      </c>
      <c r="M2457" t="n">
        <v>327756.0</v>
      </c>
    </row>
    <row r="2458" ht="15.0" customHeight="true">
      <c r="A2458" s="0" t="s">
        <v>4799</v>
      </c>
      <c r="B2458" t="n">
        <v>1.0</v>
      </c>
      <c r="C2458" t="n">
        <v>1.0</v>
      </c>
      <c r="D2458" s="0" t="n">
        <f>B2458-C2458</f>
        <v>0.0</v>
      </c>
      <c r="E2458" t="n">
        <v>2070.0</v>
      </c>
      <c r="F2458" t="n">
        <v>2070.0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15375.0</v>
      </c>
      <c r="K2458" s="0" t="n">
        <f>SUM($I$32:I2458)</f>
        <v>684.0</v>
      </c>
      <c r="L2458" t="n">
        <v>0.0</v>
      </c>
      <c r="M2458" t="n">
        <v>327756.0</v>
      </c>
    </row>
    <row r="2459" ht="15.0" customHeight="true">
      <c r="A2459" s="0" t="s">
        <v>4800</v>
      </c>
      <c r="B2459" t="n">
        <v>1.0</v>
      </c>
      <c r="C2459" t="n">
        <v>1.0</v>
      </c>
      <c r="D2459" s="0" t="n">
        <f>B2459-C2459</f>
        <v>0.0</v>
      </c>
      <c r="E2459" t="n">
        <v>2070.0</v>
      </c>
      <c r="F2459" t="n">
        <v>2070.0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15375.0</v>
      </c>
      <c r="K2459" s="0" t="n">
        <f>SUM($I$32:I2459)</f>
        <v>684.0</v>
      </c>
      <c r="L2459" t="n">
        <v>0.0</v>
      </c>
      <c r="M2459" t="n">
        <v>327757.0</v>
      </c>
    </row>
    <row r="2460" ht="15.0" customHeight="true">
      <c r="A2460" s="0" t="s">
        <v>4801</v>
      </c>
      <c r="B2460" t="n">
        <v>3.0</v>
      </c>
      <c r="C2460" t="n">
        <v>3.0</v>
      </c>
      <c r="D2460" s="0" t="n">
        <f>B2460-C2460</f>
        <v>0.0</v>
      </c>
      <c r="E2460" t="n">
        <v>2070.0</v>
      </c>
      <c r="F2460" t="n">
        <v>2070.0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15380.0</v>
      </c>
      <c r="K2460" s="0" t="n">
        <f>SUM($I$32:I2460)</f>
        <v>684.0</v>
      </c>
      <c r="L2460" t="n">
        <v>111.0</v>
      </c>
      <c r="M2460" t="n">
        <v>327868.0</v>
      </c>
    </row>
    <row r="2461" ht="15.0" customHeight="true">
      <c r="A2461" s="0" t="s">
        <v>4802</v>
      </c>
      <c r="B2461" t="n">
        <v>2.0</v>
      </c>
      <c r="C2461" t="n">
        <v>2.0</v>
      </c>
      <c r="D2461" s="0" t="n">
        <f>B2461-C2461</f>
        <v>0.0</v>
      </c>
      <c r="E2461" t="n">
        <v>2070.0</v>
      </c>
      <c r="F2461" t="n">
        <v>2070.0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15382.0</v>
      </c>
      <c r="K2461" s="0" t="n">
        <f>SUM($I$32:I2461)</f>
        <v>684.0</v>
      </c>
      <c r="L2461" t="n">
        <v>20.0</v>
      </c>
      <c r="M2461" t="n">
        <v>327888.0</v>
      </c>
    </row>
    <row r="2462" ht="15.0" customHeight="true">
      <c r="A2462" s="0" t="s">
        <v>4803</v>
      </c>
      <c r="B2462" t="n">
        <v>3.0</v>
      </c>
      <c r="C2462" t="n">
        <v>3.0</v>
      </c>
      <c r="D2462" s="0" t="n">
        <f>B2462-C2462</f>
        <v>0.0</v>
      </c>
      <c r="E2462" t="n">
        <v>2070.0</v>
      </c>
      <c r="F2462" t="n">
        <v>2070.0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15387.0</v>
      </c>
      <c r="K2462" s="0" t="n">
        <f>SUM($I$32:I2462)</f>
        <v>684.0</v>
      </c>
      <c r="L2462" t="n">
        <v>118.0</v>
      </c>
      <c r="M2462" t="n">
        <v>328006.0</v>
      </c>
    </row>
    <row r="2463" ht="15.0" customHeight="true">
      <c r="A2463" s="0" t="s">
        <v>4804</v>
      </c>
      <c r="B2463" t="n">
        <v>3.0</v>
      </c>
      <c r="C2463" t="n">
        <v>3.0</v>
      </c>
      <c r="D2463" s="0" t="n">
        <f>B2463-C2463</f>
        <v>0.0</v>
      </c>
      <c r="E2463" t="n">
        <v>2070.0</v>
      </c>
      <c r="F2463" t="n">
        <v>2070.0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15392.0</v>
      </c>
      <c r="K2463" s="0" t="n">
        <f>SUM($I$32:I2463)</f>
        <v>684.0</v>
      </c>
      <c r="L2463" t="n">
        <v>113.0</v>
      </c>
      <c r="M2463" t="n">
        <v>328119.0</v>
      </c>
    </row>
    <row r="2464" ht="15.0" customHeight="true">
      <c r="A2464" s="0" t="s">
        <v>4805</v>
      </c>
      <c r="B2464" t="n">
        <v>1.0</v>
      </c>
      <c r="C2464" t="n">
        <v>1.0</v>
      </c>
      <c r="D2464" s="0" t="n">
        <f>B2464-C2464</f>
        <v>0.0</v>
      </c>
      <c r="E2464" t="n">
        <v>2070.0</v>
      </c>
      <c r="F2464" t="n">
        <v>2070.0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15392.0</v>
      </c>
      <c r="K2464" s="0" t="n">
        <f>SUM($I$32:I2464)</f>
        <v>684.0</v>
      </c>
      <c r="L2464" t="n">
        <v>0.0</v>
      </c>
      <c r="M2464" t="n">
        <v>328119.0</v>
      </c>
    </row>
    <row r="2465" ht="15.0" customHeight="true">
      <c r="A2465" s="0" t="s">
        <v>4806</v>
      </c>
      <c r="B2465" t="n">
        <v>2.0</v>
      </c>
      <c r="C2465" t="n">
        <v>2.0</v>
      </c>
      <c r="D2465" s="0" t="n">
        <f>B2465-C2465</f>
        <v>0.0</v>
      </c>
      <c r="E2465" t="n">
        <v>2070.0</v>
      </c>
      <c r="F2465" t="n">
        <v>2070.0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15394.0</v>
      </c>
      <c r="K2465" s="0" t="n">
        <f>SUM($I$32:I2465)</f>
        <v>684.0</v>
      </c>
      <c r="L2465" t="n">
        <v>18.0</v>
      </c>
      <c r="M2465" t="n">
        <v>328137.0</v>
      </c>
    </row>
    <row r="2466" ht="15.0" customHeight="true">
      <c r="A2466" s="0" t="s">
        <v>4807</v>
      </c>
      <c r="B2466" t="n">
        <v>3.0</v>
      </c>
      <c r="C2466" t="n">
        <v>3.0</v>
      </c>
      <c r="D2466" s="0" t="n">
        <f>B2466-C2466</f>
        <v>0.0</v>
      </c>
      <c r="E2466" t="n">
        <v>2070.0</v>
      </c>
      <c r="F2466" t="n">
        <v>2070.0</v>
      </c>
      <c r="G2466" s="0" t="n">
        <f>E2466-F2466</f>
        <v>0.0</v>
      </c>
      <c r="H2466" t="n">
        <v>5.0</v>
      </c>
      <c r="I2466" t="n">
        <v>0.0</v>
      </c>
      <c r="J2466" s="0" t="n">
        <f>SUM($H$32:H2466)</f>
        <v>15399.0</v>
      </c>
      <c r="K2466" s="0" t="n">
        <f>SUM($I$32:I2466)</f>
        <v>684.0</v>
      </c>
      <c r="L2466" t="n">
        <v>132.0</v>
      </c>
      <c r="M2466" t="n">
        <v>328269.0</v>
      </c>
    </row>
    <row r="2467" ht="15.0" customHeight="true">
      <c r="A2467" s="0" t="s">
        <v>4808</v>
      </c>
      <c r="B2467" t="n">
        <v>3.0</v>
      </c>
      <c r="C2467" t="n">
        <v>3.0</v>
      </c>
      <c r="D2467" s="0" t="n">
        <f>B2467-C2467</f>
        <v>0.0</v>
      </c>
      <c r="E2467" t="n">
        <v>2070.0</v>
      </c>
      <c r="F2467" t="n">
        <v>2070.0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15404.0</v>
      </c>
      <c r="K2467" s="0" t="n">
        <f>SUM($I$32:I2467)</f>
        <v>684.0</v>
      </c>
      <c r="L2467" t="n">
        <v>104.0</v>
      </c>
      <c r="M2467" t="n">
        <v>328373.0</v>
      </c>
    </row>
    <row r="2468" ht="15.0" customHeight="true">
      <c r="A2468" s="0" t="s">
        <v>4809</v>
      </c>
      <c r="B2468" t="n">
        <v>3.0</v>
      </c>
      <c r="C2468" t="n">
        <v>3.0</v>
      </c>
      <c r="D2468" s="0" t="n">
        <f>B2468-C2468</f>
        <v>0.0</v>
      </c>
      <c r="E2468" t="n">
        <v>2070.0</v>
      </c>
      <c r="F2468" t="n">
        <v>2070.0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15409.0</v>
      </c>
      <c r="K2468" s="0" t="n">
        <f>SUM($I$32:I2468)</f>
        <v>684.0</v>
      </c>
      <c r="L2468" t="n">
        <v>119.0</v>
      </c>
      <c r="M2468" t="n">
        <v>328492.0</v>
      </c>
    </row>
    <row r="2469" ht="15.0" customHeight="true">
      <c r="A2469" s="0" t="s">
        <v>4810</v>
      </c>
      <c r="B2469" t="n">
        <v>3.0</v>
      </c>
      <c r="C2469" t="n">
        <v>3.0</v>
      </c>
      <c r="D2469" s="0" t="n">
        <f>B2469-C2469</f>
        <v>0.0</v>
      </c>
      <c r="E2469" t="n">
        <v>2070.0</v>
      </c>
      <c r="F2469" t="n">
        <v>2070.0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15414.0</v>
      </c>
      <c r="K2469" s="0" t="n">
        <f>SUM($I$32:I2469)</f>
        <v>684.0</v>
      </c>
      <c r="L2469" t="n">
        <v>212.0</v>
      </c>
      <c r="M2469" t="n">
        <v>328704.0</v>
      </c>
    </row>
    <row r="2470" ht="15.0" customHeight="true">
      <c r="A2470" s="0" t="s">
        <v>4811</v>
      </c>
      <c r="B2470" t="n">
        <v>18.0</v>
      </c>
      <c r="C2470" t="n">
        <v>18.0</v>
      </c>
      <c r="D2470" s="0" t="n">
        <f>B2470-C2470</f>
        <v>0.0</v>
      </c>
      <c r="E2470" t="n">
        <v>2072.0</v>
      </c>
      <c r="F2470" t="n">
        <v>2072.0</v>
      </c>
      <c r="G2470" s="0" t="n">
        <f>E2470-F2470</f>
        <v>0.0</v>
      </c>
      <c r="H2470" t="n">
        <v>50.0</v>
      </c>
      <c r="I2470" t="n">
        <v>1.0</v>
      </c>
      <c r="J2470" s="0" t="n">
        <f>SUM($H$32:H2470)</f>
        <v>15464.0</v>
      </c>
      <c r="K2470" s="0" t="n">
        <f>SUM($I$32:I2470)</f>
        <v>685.0</v>
      </c>
      <c r="L2470" t="n">
        <v>1050.0</v>
      </c>
      <c r="M2470" t="n">
        <v>329881.0</v>
      </c>
    </row>
    <row r="2471" ht="15.0" customHeight="true">
      <c r="A2471" s="0" t="s">
        <v>4812</v>
      </c>
      <c r="B2471" t="n">
        <v>3.0</v>
      </c>
      <c r="C2471" t="n">
        <v>3.0</v>
      </c>
      <c r="D2471" s="0" t="n">
        <f>B2471-C2471</f>
        <v>0.0</v>
      </c>
      <c r="E2471" t="n">
        <v>2072.0</v>
      </c>
      <c r="F2471" t="n">
        <v>2072.0</v>
      </c>
      <c r="G2471" s="0" t="n">
        <f>E2471-F2471</f>
        <v>0.0</v>
      </c>
      <c r="H2471" t="n">
        <v>5.0</v>
      </c>
      <c r="I2471" t="n">
        <v>0.0</v>
      </c>
      <c r="J2471" s="0" t="n">
        <f>SUM($H$32:H2471)</f>
        <v>15469.0</v>
      </c>
      <c r="K2471" s="0" t="n">
        <f>SUM($I$32:I2471)</f>
        <v>685.0</v>
      </c>
      <c r="L2471" t="n">
        <v>230.0</v>
      </c>
      <c r="M2471" t="n">
        <v>330111.0</v>
      </c>
    </row>
    <row r="2472" ht="15.0" customHeight="true">
      <c r="A2472" s="0" t="s">
        <v>4813</v>
      </c>
      <c r="B2472" t="n">
        <v>3.0</v>
      </c>
      <c r="C2472" t="n">
        <v>3.0</v>
      </c>
      <c r="D2472" s="0" t="n">
        <f>B2472-C2472</f>
        <v>0.0</v>
      </c>
      <c r="E2472" t="n">
        <v>2072.0</v>
      </c>
      <c r="F2472" t="n">
        <v>2072.0</v>
      </c>
      <c r="G2472" s="0" t="n">
        <f>E2472-F2472</f>
        <v>0.0</v>
      </c>
      <c r="H2472" t="n">
        <v>5.0</v>
      </c>
      <c r="I2472" t="n">
        <v>0.0</v>
      </c>
      <c r="J2472" s="0" t="n">
        <f>SUM($H$32:H2472)</f>
        <v>15474.0</v>
      </c>
      <c r="K2472" s="0" t="n">
        <f>SUM($I$32:I2472)</f>
        <v>685.0</v>
      </c>
      <c r="L2472" t="n">
        <v>194.0</v>
      </c>
      <c r="M2472" t="n">
        <v>330305.0</v>
      </c>
    </row>
    <row r="2473" ht="15.0" customHeight="true">
      <c r="A2473" s="0" t="s">
        <v>4814</v>
      </c>
      <c r="B2473" t="n">
        <v>2.0</v>
      </c>
      <c r="C2473" t="n">
        <v>2.0</v>
      </c>
      <c r="D2473" s="0" t="n">
        <f>B2473-C2473</f>
        <v>0.0</v>
      </c>
      <c r="E2473" t="n">
        <v>2072.0</v>
      </c>
      <c r="F2473" t="n">
        <v>2072.0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15476.0</v>
      </c>
      <c r="K2473" s="0" t="n">
        <f>SUM($I$32:I2473)</f>
        <v>685.0</v>
      </c>
      <c r="L2473" t="n">
        <v>94.0</v>
      </c>
      <c r="M2473" t="n">
        <v>330399.0</v>
      </c>
    </row>
    <row r="2474" ht="15.0" customHeight="true">
      <c r="A2474" s="0" t="s">
        <v>4815</v>
      </c>
      <c r="B2474" t="n">
        <v>5.0</v>
      </c>
      <c r="C2474" t="n">
        <v>5.0</v>
      </c>
      <c r="D2474" s="0" t="n">
        <f>B2474-C2474</f>
        <v>0.0</v>
      </c>
      <c r="E2474" t="n">
        <v>2072.0</v>
      </c>
      <c r="F2474" t="n">
        <v>2072.0</v>
      </c>
      <c r="G2474" s="0" t="n">
        <f>E2474-F2474</f>
        <v>0.0</v>
      </c>
      <c r="H2474" t="n">
        <v>11.0</v>
      </c>
      <c r="I2474" t="n">
        <v>0.0</v>
      </c>
      <c r="J2474" s="0" t="n">
        <f>SUM($H$32:H2474)</f>
        <v>15487.0</v>
      </c>
      <c r="K2474" s="0" t="n">
        <f>SUM($I$32:I2474)</f>
        <v>685.0</v>
      </c>
      <c r="L2474" t="n">
        <v>347.0</v>
      </c>
      <c r="M2474" t="n">
        <v>330746.0</v>
      </c>
    </row>
    <row r="2475" ht="15.0" customHeight="true">
      <c r="A2475" s="0" t="s">
        <v>4816</v>
      </c>
      <c r="B2475" t="n">
        <v>2.0</v>
      </c>
      <c r="C2475" t="n">
        <v>2.0</v>
      </c>
      <c r="D2475" s="0" t="n">
        <f>B2475-C2475</f>
        <v>0.0</v>
      </c>
      <c r="E2475" t="n">
        <v>2072.0</v>
      </c>
      <c r="F2475" t="n">
        <v>2072.0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15489.0</v>
      </c>
      <c r="K2475" s="0" t="n">
        <f>SUM($I$32:I2475)</f>
        <v>685.0</v>
      </c>
      <c r="L2475" t="n">
        <v>94.0</v>
      </c>
      <c r="M2475" t="n">
        <v>330840.0</v>
      </c>
    </row>
    <row r="2476" ht="15.0" customHeight="true">
      <c r="A2476" s="0" t="s">
        <v>4817</v>
      </c>
      <c r="B2476" t="n">
        <v>2.0</v>
      </c>
      <c r="C2476" t="n">
        <v>2.0</v>
      </c>
      <c r="D2476" s="0" t="n">
        <f>B2476-C2476</f>
        <v>0.0</v>
      </c>
      <c r="E2476" t="n">
        <v>2072.0</v>
      </c>
      <c r="F2476" t="n">
        <v>2072.0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15491.0</v>
      </c>
      <c r="K2476" s="0" t="n">
        <f>SUM($I$32:I2476)</f>
        <v>685.0</v>
      </c>
      <c r="L2476" t="n">
        <v>96.0</v>
      </c>
      <c r="M2476" t="n">
        <v>330936.0</v>
      </c>
    </row>
    <row r="2477" ht="15.0" customHeight="true">
      <c r="A2477" s="0" t="s">
        <v>4818</v>
      </c>
      <c r="B2477" t="n">
        <v>2.0</v>
      </c>
      <c r="C2477" t="n">
        <v>2.0</v>
      </c>
      <c r="D2477" s="0" t="n">
        <f>B2477-C2477</f>
        <v>0.0</v>
      </c>
      <c r="E2477" t="n">
        <v>2072.0</v>
      </c>
      <c r="F2477" t="n">
        <v>2072.0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15493.0</v>
      </c>
      <c r="K2477" s="0" t="n">
        <f>SUM($I$32:I2477)</f>
        <v>685.0</v>
      </c>
      <c r="L2477" t="n">
        <v>102.0</v>
      </c>
      <c r="M2477" t="n">
        <v>331038.0</v>
      </c>
    </row>
    <row r="2478" ht="15.0" customHeight="true">
      <c r="A2478" s="0" t="s">
        <v>4819</v>
      </c>
      <c r="B2478" t="n">
        <v>2.0</v>
      </c>
      <c r="C2478" t="n">
        <v>2.0</v>
      </c>
      <c r="D2478" s="0" t="n">
        <f>B2478-C2478</f>
        <v>0.0</v>
      </c>
      <c r="E2478" t="n">
        <v>2072.0</v>
      </c>
      <c r="F2478" t="n">
        <v>2072.0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15495.0</v>
      </c>
      <c r="K2478" s="0" t="n">
        <f>SUM($I$32:I2478)</f>
        <v>685.0</v>
      </c>
      <c r="L2478" t="n">
        <v>101.0</v>
      </c>
      <c r="M2478" t="n">
        <v>331139.0</v>
      </c>
    </row>
    <row r="2479" ht="15.0" customHeight="true">
      <c r="A2479" s="0" t="s">
        <v>4820</v>
      </c>
      <c r="B2479" t="n">
        <v>9.0</v>
      </c>
      <c r="C2479" t="n">
        <v>9.0</v>
      </c>
      <c r="D2479" s="0" t="n">
        <f>B2479-C2479</f>
        <v>0.0</v>
      </c>
      <c r="E2479" t="n">
        <v>2072.0</v>
      </c>
      <c r="F2479" t="n">
        <v>2072.0</v>
      </c>
      <c r="G2479" s="0" t="n">
        <f>E2479-F2479</f>
        <v>0.0</v>
      </c>
      <c r="H2479" t="n">
        <v>23.0</v>
      </c>
      <c r="I2479" t="n">
        <v>0.0</v>
      </c>
      <c r="J2479" s="0" t="n">
        <f>SUM($H$32:H2479)</f>
        <v>15518.0</v>
      </c>
      <c r="K2479" s="0" t="n">
        <f>SUM($I$32:I2479)</f>
        <v>685.0</v>
      </c>
      <c r="L2479" t="n">
        <v>487.0</v>
      </c>
      <c r="M2479" t="n">
        <v>331626.0</v>
      </c>
    </row>
    <row r="2480" ht="15.0" customHeight="true">
      <c r="A2480" s="0" t="s">
        <v>4821</v>
      </c>
      <c r="B2480" t="n">
        <v>7.0</v>
      </c>
      <c r="C2480" t="n">
        <v>7.0</v>
      </c>
      <c r="D2480" s="0" t="n">
        <f>B2480-C2480</f>
        <v>0.0</v>
      </c>
      <c r="E2480" t="n">
        <v>2072.0</v>
      </c>
      <c r="F2480" t="n">
        <v>2072.0</v>
      </c>
      <c r="G2480" s="0" t="n">
        <f>E2480-F2480</f>
        <v>0.0</v>
      </c>
      <c r="H2480" t="n">
        <v>13.0</v>
      </c>
      <c r="I2480" t="n">
        <v>0.0</v>
      </c>
      <c r="J2480" s="0" t="n">
        <f>SUM($H$32:H2480)</f>
        <v>15531.0</v>
      </c>
      <c r="K2480" s="0" t="n">
        <f>SUM($I$32:I2480)</f>
        <v>685.0</v>
      </c>
      <c r="L2480" t="n">
        <v>331.0</v>
      </c>
      <c r="M2480" t="n">
        <v>331957.0</v>
      </c>
    </row>
    <row r="2481" ht="15.0" customHeight="true">
      <c r="A2481" s="0" t="s">
        <v>4822</v>
      </c>
      <c r="B2481" t="n">
        <v>2.0</v>
      </c>
      <c r="C2481" t="n">
        <v>2.0</v>
      </c>
      <c r="D2481" s="0" t="n">
        <f>B2481-C2481</f>
        <v>0.0</v>
      </c>
      <c r="E2481" t="n">
        <v>2072.0</v>
      </c>
      <c r="F2481" t="n">
        <v>2072.0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15533.0</v>
      </c>
      <c r="K2481" s="0" t="n">
        <f>SUM($I$32:I2481)</f>
        <v>685.0</v>
      </c>
      <c r="L2481" t="n">
        <v>105.0</v>
      </c>
      <c r="M2481" t="n">
        <v>332062.0</v>
      </c>
    </row>
    <row r="2482" ht="15.0" customHeight="true">
      <c r="A2482" s="0" t="s">
        <v>4823</v>
      </c>
      <c r="B2482" t="n">
        <v>3.0</v>
      </c>
      <c r="C2482" t="n">
        <v>3.0</v>
      </c>
      <c r="D2482" s="0" t="n">
        <f>B2482-C2482</f>
        <v>0.0</v>
      </c>
      <c r="E2482" t="n">
        <v>2072.0</v>
      </c>
      <c r="F2482" t="n">
        <v>2072.0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15538.0</v>
      </c>
      <c r="K2482" s="0" t="n">
        <f>SUM($I$32:I2482)</f>
        <v>685.0</v>
      </c>
      <c r="L2482" t="n">
        <v>209.0</v>
      </c>
      <c r="M2482" t="n">
        <v>332271.0</v>
      </c>
    </row>
    <row r="2483" ht="15.0" customHeight="true">
      <c r="A2483" s="0" t="s">
        <v>4824</v>
      </c>
      <c r="B2483" t="n">
        <v>3.0</v>
      </c>
      <c r="C2483" t="n">
        <v>3.0</v>
      </c>
      <c r="D2483" s="0" t="n">
        <f>B2483-C2483</f>
        <v>0.0</v>
      </c>
      <c r="E2483" t="n">
        <v>2072.0</v>
      </c>
      <c r="F2483" t="n">
        <v>2072.0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15543.0</v>
      </c>
      <c r="K2483" s="0" t="n">
        <f>SUM($I$32:I2483)</f>
        <v>685.0</v>
      </c>
      <c r="L2483" t="n">
        <v>187.0</v>
      </c>
      <c r="M2483" t="n">
        <v>332458.0</v>
      </c>
    </row>
    <row r="2484" ht="15.0" customHeight="true">
      <c r="A2484" s="0" t="s">
        <v>4825</v>
      </c>
      <c r="B2484" t="n">
        <v>2.0</v>
      </c>
      <c r="C2484" t="n">
        <v>2.0</v>
      </c>
      <c r="D2484" s="0" t="n">
        <f>B2484-C2484</f>
        <v>0.0</v>
      </c>
      <c r="E2484" t="n">
        <v>2072.0</v>
      </c>
      <c r="F2484" t="n">
        <v>2072.0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15545.0</v>
      </c>
      <c r="K2484" s="0" t="n">
        <f>SUM($I$32:I2484)</f>
        <v>685.0</v>
      </c>
      <c r="L2484" t="n">
        <v>105.0</v>
      </c>
      <c r="M2484" t="n">
        <v>332563.0</v>
      </c>
    </row>
    <row r="2485" ht="15.0" customHeight="true">
      <c r="A2485" s="0" t="s">
        <v>4826</v>
      </c>
      <c r="B2485" t="n">
        <v>6.0</v>
      </c>
      <c r="C2485" t="n">
        <v>6.0</v>
      </c>
      <c r="D2485" s="0" t="n">
        <f>B2485-C2485</f>
        <v>0.0</v>
      </c>
      <c r="E2485" t="n">
        <v>2072.0</v>
      </c>
      <c r="F2485" t="n">
        <v>2072.0</v>
      </c>
      <c r="G2485" s="0" t="n">
        <f>E2485-F2485</f>
        <v>0.0</v>
      </c>
      <c r="H2485" t="n">
        <v>12.0</v>
      </c>
      <c r="I2485" t="n">
        <v>0.0</v>
      </c>
      <c r="J2485" s="0" t="n">
        <f>SUM($H$32:H2485)</f>
        <v>15557.0</v>
      </c>
      <c r="K2485" s="0" t="n">
        <f>SUM($I$32:I2485)</f>
        <v>685.0</v>
      </c>
      <c r="L2485" t="n">
        <v>350.0</v>
      </c>
      <c r="M2485" t="n">
        <v>332913.0</v>
      </c>
    </row>
    <row r="2486" ht="15.0" customHeight="true">
      <c r="A2486" s="0" t="s">
        <v>4827</v>
      </c>
      <c r="B2486" t="n">
        <v>2.0</v>
      </c>
      <c r="C2486" t="n">
        <v>2.0</v>
      </c>
      <c r="D2486" s="0" t="n">
        <f>B2486-C2486</f>
        <v>0.0</v>
      </c>
      <c r="E2486" t="n">
        <v>2072.0</v>
      </c>
      <c r="F2486" t="n">
        <v>2072.0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15559.0</v>
      </c>
      <c r="K2486" s="0" t="n">
        <f>SUM($I$32:I2486)</f>
        <v>685.0</v>
      </c>
      <c r="L2486" t="n">
        <v>108.0</v>
      </c>
      <c r="M2486" t="n">
        <v>333021.0</v>
      </c>
    </row>
    <row r="2487" ht="15.0" customHeight="true">
      <c r="A2487" s="0" t="s">
        <v>4828</v>
      </c>
      <c r="B2487" t="n">
        <v>2.0</v>
      </c>
      <c r="C2487" t="n">
        <v>2.0</v>
      </c>
      <c r="D2487" s="0" t="n">
        <f>B2487-C2487</f>
        <v>0.0</v>
      </c>
      <c r="E2487" t="n">
        <v>2072.0</v>
      </c>
      <c r="F2487" t="n">
        <v>2072.0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15561.0</v>
      </c>
      <c r="K2487" s="0" t="n">
        <f>SUM($I$32:I2487)</f>
        <v>685.0</v>
      </c>
      <c r="L2487" t="n">
        <v>101.0</v>
      </c>
      <c r="M2487" t="n">
        <v>333122.0</v>
      </c>
    </row>
    <row r="2488" ht="15.0" customHeight="true">
      <c r="A2488" s="0" t="s">
        <v>4829</v>
      </c>
      <c r="B2488" t="n">
        <v>3.0</v>
      </c>
      <c r="C2488" t="n">
        <v>3.0</v>
      </c>
      <c r="D2488" s="0" t="n">
        <f>B2488-C2488</f>
        <v>0.0</v>
      </c>
      <c r="E2488" t="n">
        <v>2072.0</v>
      </c>
      <c r="F2488" t="n">
        <v>2072.0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15566.0</v>
      </c>
      <c r="K2488" s="0" t="n">
        <f>SUM($I$32:I2488)</f>
        <v>685.0</v>
      </c>
      <c r="L2488" t="n">
        <v>193.0</v>
      </c>
      <c r="M2488" t="n">
        <v>333315.0</v>
      </c>
    </row>
    <row r="2489" ht="15.0" customHeight="true">
      <c r="A2489" s="0" t="s">
        <v>4830</v>
      </c>
      <c r="B2489" t="n">
        <v>3.0</v>
      </c>
      <c r="C2489" t="n">
        <v>3.0</v>
      </c>
      <c r="D2489" s="0" t="n">
        <f>B2489-C2489</f>
        <v>0.0</v>
      </c>
      <c r="E2489" t="n">
        <v>2072.0</v>
      </c>
      <c r="F2489" t="n">
        <v>2072.0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15571.0</v>
      </c>
      <c r="K2489" s="0" t="n">
        <f>SUM($I$32:I2489)</f>
        <v>685.0</v>
      </c>
      <c r="L2489" t="n">
        <v>113.0</v>
      </c>
      <c r="M2489" t="n">
        <v>333428.0</v>
      </c>
    </row>
    <row r="2490" ht="15.0" customHeight="true">
      <c r="A2490" s="0" t="s">
        <v>4831</v>
      </c>
      <c r="B2490" t="n">
        <v>5.0</v>
      </c>
      <c r="C2490" t="n">
        <v>5.0</v>
      </c>
      <c r="D2490" s="0" t="n">
        <f>B2490-C2490</f>
        <v>0.0</v>
      </c>
      <c r="E2490" t="n">
        <v>2072.0</v>
      </c>
      <c r="F2490" t="n">
        <v>2072.0</v>
      </c>
      <c r="G2490" s="0" t="n">
        <f>E2490-F2490</f>
        <v>0.0</v>
      </c>
      <c r="H2490" t="n">
        <v>11.0</v>
      </c>
      <c r="I2490" t="n">
        <v>0.0</v>
      </c>
      <c r="J2490" s="0" t="n">
        <f>SUM($H$32:H2490)</f>
        <v>15582.0</v>
      </c>
      <c r="K2490" s="0" t="n">
        <f>SUM($I$32:I2490)</f>
        <v>685.0</v>
      </c>
      <c r="L2490" t="n">
        <v>307.0</v>
      </c>
      <c r="M2490" t="n">
        <v>333735.0</v>
      </c>
    </row>
    <row r="2491" ht="15.0" customHeight="true">
      <c r="A2491" s="0" t="s">
        <v>4832</v>
      </c>
      <c r="B2491" t="n">
        <v>4.0</v>
      </c>
      <c r="C2491" t="n">
        <v>4.0</v>
      </c>
      <c r="D2491" s="0" t="n">
        <f>B2491-C2491</f>
        <v>0.0</v>
      </c>
      <c r="E2491" t="n">
        <v>2072.0</v>
      </c>
      <c r="F2491" t="n">
        <v>2072.0</v>
      </c>
      <c r="G2491" s="0" t="n">
        <f>E2491-F2491</f>
        <v>0.0</v>
      </c>
      <c r="H2491" t="n">
        <v>6.0</v>
      </c>
      <c r="I2491" t="n">
        <v>0.0</v>
      </c>
      <c r="J2491" s="0" t="n">
        <f>SUM($H$32:H2491)</f>
        <v>15588.0</v>
      </c>
      <c r="K2491" s="0" t="n">
        <f>SUM($I$32:I2491)</f>
        <v>685.0</v>
      </c>
      <c r="L2491" t="n">
        <v>212.0</v>
      </c>
      <c r="M2491" t="n">
        <v>333947.0</v>
      </c>
    </row>
    <row r="2492" ht="15.0" customHeight="true">
      <c r="A2492" s="0" t="s">
        <v>4833</v>
      </c>
      <c r="B2492" t="n">
        <v>4.0</v>
      </c>
      <c r="C2492" t="n">
        <v>4.0</v>
      </c>
      <c r="D2492" s="0" t="n">
        <f>B2492-C2492</f>
        <v>0.0</v>
      </c>
      <c r="E2492" t="n">
        <v>2072.0</v>
      </c>
      <c r="F2492" t="n">
        <v>2072.0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15594.0</v>
      </c>
      <c r="K2492" s="0" t="n">
        <f>SUM($I$32:I2492)</f>
        <v>685.0</v>
      </c>
      <c r="L2492" t="n">
        <v>222.0</v>
      </c>
      <c r="M2492" t="n">
        <v>334169.0</v>
      </c>
    </row>
    <row r="2493" ht="15.0" customHeight="true">
      <c r="A2493" s="0" t="s">
        <v>4834</v>
      </c>
      <c r="B2493" t="n">
        <v>17.0</v>
      </c>
      <c r="C2493" t="n">
        <v>17.0</v>
      </c>
      <c r="D2493" s="0" t="n">
        <f>B2493-C2493</f>
        <v>0.0</v>
      </c>
      <c r="E2493" t="n">
        <v>2072.0</v>
      </c>
      <c r="F2493" t="n">
        <v>2072.0</v>
      </c>
      <c r="G2493" s="0" t="n">
        <f>E2493-F2493</f>
        <v>0.0</v>
      </c>
      <c r="H2493" t="n">
        <v>47.0</v>
      </c>
      <c r="I2493" t="n">
        <v>0.0</v>
      </c>
      <c r="J2493" s="0" t="n">
        <f>SUM($H$32:H2493)</f>
        <v>15641.0</v>
      </c>
      <c r="K2493" s="0" t="n">
        <f>SUM($I$32:I2493)</f>
        <v>685.0</v>
      </c>
      <c r="L2493" t="n">
        <v>754.0</v>
      </c>
      <c r="M2493" t="n">
        <v>334923.0</v>
      </c>
    </row>
    <row r="2494" ht="15.0" customHeight="true">
      <c r="A2494" s="0" t="s">
        <v>4835</v>
      </c>
      <c r="B2494" t="n">
        <v>3.0</v>
      </c>
      <c r="C2494" t="n">
        <v>3.0</v>
      </c>
      <c r="D2494" s="0" t="n">
        <f>B2494-C2494</f>
        <v>0.0</v>
      </c>
      <c r="E2494" t="n">
        <v>2072.0</v>
      </c>
      <c r="F2494" t="n">
        <v>2072.0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15646.0</v>
      </c>
      <c r="K2494" s="0" t="n">
        <f>SUM($I$32:I2494)</f>
        <v>685.0</v>
      </c>
      <c r="L2494" t="n">
        <v>129.0</v>
      </c>
      <c r="M2494" t="n">
        <v>335052.0</v>
      </c>
    </row>
    <row r="2495" ht="15.0" customHeight="true">
      <c r="A2495" s="0" t="s">
        <v>4836</v>
      </c>
      <c r="B2495" t="n">
        <v>2.0</v>
      </c>
      <c r="C2495" t="n">
        <v>2.0</v>
      </c>
      <c r="D2495" s="0" t="n">
        <f>B2495-C2495</f>
        <v>0.0</v>
      </c>
      <c r="E2495" t="n">
        <v>2072.0</v>
      </c>
      <c r="F2495" t="n">
        <v>2072.0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15648.0</v>
      </c>
      <c r="K2495" s="0" t="n">
        <f>SUM($I$32:I2495)</f>
        <v>685.0</v>
      </c>
      <c r="L2495" t="n">
        <v>98.0</v>
      </c>
      <c r="M2495" t="n">
        <v>335150.0</v>
      </c>
    </row>
    <row r="2496" ht="15.0" customHeight="true">
      <c r="A2496" s="0" t="s">
        <v>4837</v>
      </c>
      <c r="B2496" t="n">
        <v>4.0</v>
      </c>
      <c r="C2496" t="n">
        <v>4.0</v>
      </c>
      <c r="D2496" s="0" t="n">
        <f>B2496-C2496</f>
        <v>0.0</v>
      </c>
      <c r="E2496" t="n">
        <v>2072.0</v>
      </c>
      <c r="F2496" t="n">
        <v>2072.0</v>
      </c>
      <c r="G2496" s="0" t="n">
        <f>E2496-F2496</f>
        <v>0.0</v>
      </c>
      <c r="H2496" t="n">
        <v>6.0</v>
      </c>
      <c r="I2496" t="n">
        <v>0.0</v>
      </c>
      <c r="J2496" s="0" t="n">
        <f>SUM($H$32:H2496)</f>
        <v>15654.0</v>
      </c>
      <c r="K2496" s="0" t="n">
        <f>SUM($I$32:I2496)</f>
        <v>685.0</v>
      </c>
      <c r="L2496" t="n">
        <v>190.0</v>
      </c>
      <c r="M2496" t="n">
        <v>335340.0</v>
      </c>
    </row>
    <row r="2497" ht="15.0" customHeight="true">
      <c r="A2497" s="0" t="s">
        <v>4838</v>
      </c>
      <c r="B2497" t="n">
        <v>3.0</v>
      </c>
      <c r="C2497" t="n">
        <v>3.0</v>
      </c>
      <c r="D2497" s="0" t="n">
        <f>B2497-C2497</f>
        <v>0.0</v>
      </c>
      <c r="E2497" t="n">
        <v>2072.0</v>
      </c>
      <c r="F2497" t="n">
        <v>2072.0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15659.0</v>
      </c>
      <c r="K2497" s="0" t="n">
        <f>SUM($I$32:I2497)</f>
        <v>685.0</v>
      </c>
      <c r="L2497" t="n">
        <v>124.0</v>
      </c>
      <c r="M2497" t="n">
        <v>335464.0</v>
      </c>
    </row>
    <row r="2498" ht="15.0" customHeight="true">
      <c r="A2498" s="0" t="s">
        <v>4839</v>
      </c>
      <c r="B2498" t="n">
        <v>3.0</v>
      </c>
      <c r="C2498" t="n">
        <v>3.0</v>
      </c>
      <c r="D2498" s="0" t="n">
        <f>B2498-C2498</f>
        <v>0.0</v>
      </c>
      <c r="E2498" t="n">
        <v>2072.0</v>
      </c>
      <c r="F2498" t="n">
        <v>2072.0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15664.0</v>
      </c>
      <c r="K2498" s="0" t="n">
        <f>SUM($I$32:I2498)</f>
        <v>685.0</v>
      </c>
      <c r="L2498" t="n">
        <v>118.0</v>
      </c>
      <c r="M2498" t="n">
        <v>335582.0</v>
      </c>
    </row>
    <row r="2499" ht="15.0" customHeight="true">
      <c r="A2499" s="0" t="s">
        <v>4840</v>
      </c>
      <c r="B2499" t="n">
        <v>3.0</v>
      </c>
      <c r="C2499" t="n">
        <v>3.0</v>
      </c>
      <c r="D2499" s="0" t="n">
        <f>B2499-C2499</f>
        <v>0.0</v>
      </c>
      <c r="E2499" t="n">
        <v>2072.0</v>
      </c>
      <c r="F2499" t="n">
        <v>2072.0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15669.0</v>
      </c>
      <c r="K2499" s="0" t="n">
        <f>SUM($I$32:I2499)</f>
        <v>685.0</v>
      </c>
      <c r="L2499" t="n">
        <v>110.0</v>
      </c>
      <c r="M2499" t="n">
        <v>335692.0</v>
      </c>
    </row>
    <row r="2500" ht="15.0" customHeight="true">
      <c r="A2500" s="0" t="s">
        <v>4841</v>
      </c>
      <c r="B2500" t="n">
        <v>4.0</v>
      </c>
      <c r="C2500" t="n">
        <v>4.0</v>
      </c>
      <c r="D2500" s="0" t="n">
        <f>B2500-C2500</f>
        <v>0.0</v>
      </c>
      <c r="E2500" t="n">
        <v>2072.0</v>
      </c>
      <c r="F2500" t="n">
        <v>2072.0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15675.0</v>
      </c>
      <c r="K2500" s="0" t="n">
        <f>SUM($I$32:I2500)</f>
        <v>685.0</v>
      </c>
      <c r="L2500" t="n">
        <v>214.0</v>
      </c>
      <c r="M2500" t="n">
        <v>335906.0</v>
      </c>
    </row>
    <row r="2501" ht="15.0" customHeight="true">
      <c r="A2501" s="0" t="s">
        <v>4842</v>
      </c>
      <c r="B2501" t="n">
        <v>14.0</v>
      </c>
      <c r="C2501" t="n">
        <v>14.0</v>
      </c>
      <c r="D2501" s="0" t="n">
        <f>B2501-C2501</f>
        <v>0.0</v>
      </c>
      <c r="E2501" t="n">
        <v>2072.0</v>
      </c>
      <c r="F2501" t="n">
        <v>2072.0</v>
      </c>
      <c r="G2501" s="0" t="n">
        <f>E2501-F2501</f>
        <v>0.0</v>
      </c>
      <c r="H2501" t="n">
        <v>28.0</v>
      </c>
      <c r="I2501" t="n">
        <v>0.0</v>
      </c>
      <c r="J2501" s="0" t="n">
        <f>SUM($H$32:H2501)</f>
        <v>15703.0</v>
      </c>
      <c r="K2501" s="0" t="n">
        <f>SUM($I$32:I2501)</f>
        <v>685.0</v>
      </c>
      <c r="L2501" t="n">
        <v>472.0</v>
      </c>
      <c r="M2501" t="n">
        <v>336378.0</v>
      </c>
    </row>
    <row r="2502" ht="15.0" customHeight="true">
      <c r="A2502" s="0" t="s">
        <v>4843</v>
      </c>
      <c r="B2502" t="n">
        <v>3.0</v>
      </c>
      <c r="C2502" t="n">
        <v>3.0</v>
      </c>
      <c r="D2502" s="0" t="n">
        <f>B2502-C2502</f>
        <v>0.0</v>
      </c>
      <c r="E2502" t="n">
        <v>2072.0</v>
      </c>
      <c r="F2502" t="n">
        <v>2072.0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15708.0</v>
      </c>
      <c r="K2502" s="0" t="n">
        <f>SUM($I$32:I2502)</f>
        <v>685.0</v>
      </c>
      <c r="L2502" t="n">
        <v>131.0</v>
      </c>
      <c r="M2502" t="n">
        <v>336509.0</v>
      </c>
    </row>
    <row r="2503" ht="15.0" customHeight="true">
      <c r="A2503" s="0" t="s">
        <v>4844</v>
      </c>
      <c r="B2503" t="n">
        <v>4.0</v>
      </c>
      <c r="C2503" t="n">
        <v>4.0</v>
      </c>
      <c r="D2503" s="0" t="n">
        <f>B2503-C2503</f>
        <v>0.0</v>
      </c>
      <c r="E2503" t="n">
        <v>2072.0</v>
      </c>
      <c r="F2503" t="n">
        <v>2072.0</v>
      </c>
      <c r="G2503" s="0" t="n">
        <f>E2503-F2503</f>
        <v>0.0</v>
      </c>
      <c r="H2503" t="n">
        <v>6.0</v>
      </c>
      <c r="I2503" t="n">
        <v>0.0</v>
      </c>
      <c r="J2503" s="0" t="n">
        <f>SUM($H$32:H2503)</f>
        <v>15714.0</v>
      </c>
      <c r="K2503" s="0" t="n">
        <f>SUM($I$32:I2503)</f>
        <v>685.0</v>
      </c>
      <c r="L2503" t="n">
        <v>197.0</v>
      </c>
      <c r="M2503" t="n">
        <v>336706.0</v>
      </c>
    </row>
    <row r="2504" ht="15.0" customHeight="true">
      <c r="A2504" s="0" t="s">
        <v>4845</v>
      </c>
      <c r="B2504" t="n">
        <v>4.0</v>
      </c>
      <c r="C2504" t="n">
        <v>4.0</v>
      </c>
      <c r="D2504" s="0" t="n">
        <f>B2504-C2504</f>
        <v>0.0</v>
      </c>
      <c r="E2504" t="n">
        <v>2072.0</v>
      </c>
      <c r="F2504" t="n">
        <v>2072.0</v>
      </c>
      <c r="G2504" s="0" t="n">
        <f>E2504-F2504</f>
        <v>0.0</v>
      </c>
      <c r="H2504" t="n">
        <v>6.0</v>
      </c>
      <c r="I2504" t="n">
        <v>0.0</v>
      </c>
      <c r="J2504" s="0" t="n">
        <f>SUM($H$32:H2504)</f>
        <v>15720.0</v>
      </c>
      <c r="K2504" s="0" t="n">
        <f>SUM($I$32:I2504)</f>
        <v>685.0</v>
      </c>
      <c r="L2504" t="n">
        <v>217.0</v>
      </c>
      <c r="M2504" t="n">
        <v>336924.0</v>
      </c>
    </row>
    <row r="2505" ht="15.0" customHeight="true">
      <c r="A2505" s="0" t="s">
        <v>4846</v>
      </c>
      <c r="B2505" t="n">
        <v>3.0</v>
      </c>
      <c r="C2505" t="n">
        <v>3.0</v>
      </c>
      <c r="D2505" s="0" t="n">
        <f>B2505-C2505</f>
        <v>0.0</v>
      </c>
      <c r="E2505" t="n">
        <v>2072.0</v>
      </c>
      <c r="F2505" t="n">
        <v>2072.0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15725.0</v>
      </c>
      <c r="K2505" s="0" t="n">
        <f>SUM($I$32:I2505)</f>
        <v>685.0</v>
      </c>
      <c r="L2505" t="n">
        <v>205.0</v>
      </c>
      <c r="M2505" t="n">
        <v>337129.0</v>
      </c>
    </row>
    <row r="2506" ht="15.0" customHeight="true">
      <c r="A2506" s="0" t="s">
        <v>4847</v>
      </c>
      <c r="B2506" t="n">
        <v>4.0</v>
      </c>
      <c r="C2506" t="n">
        <v>4.0</v>
      </c>
      <c r="D2506" s="0" t="n">
        <f>B2506-C2506</f>
        <v>0.0</v>
      </c>
      <c r="E2506" t="n">
        <v>2072.0</v>
      </c>
      <c r="F2506" t="n">
        <v>2072.0</v>
      </c>
      <c r="G2506" s="0" t="n">
        <f>E2506-F2506</f>
        <v>0.0</v>
      </c>
      <c r="H2506" t="n">
        <v>6.0</v>
      </c>
      <c r="I2506" t="n">
        <v>0.0</v>
      </c>
      <c r="J2506" s="0" t="n">
        <f>SUM($H$32:H2506)</f>
        <v>15731.0</v>
      </c>
      <c r="K2506" s="0" t="n">
        <f>SUM($I$32:I2506)</f>
        <v>685.0</v>
      </c>
      <c r="L2506" t="n">
        <v>187.0</v>
      </c>
      <c r="M2506" t="n">
        <v>337316.0</v>
      </c>
    </row>
    <row r="2507" ht="15.0" customHeight="true">
      <c r="A2507" s="0" t="s">
        <v>4848</v>
      </c>
      <c r="B2507" t="n">
        <v>3.0</v>
      </c>
      <c r="C2507" t="n">
        <v>3.0</v>
      </c>
      <c r="D2507" s="0" t="n">
        <f>B2507-C2507</f>
        <v>0.0</v>
      </c>
      <c r="E2507" t="n">
        <v>2072.0</v>
      </c>
      <c r="F2507" t="n">
        <v>2072.0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15736.0</v>
      </c>
      <c r="K2507" s="0" t="n">
        <f>SUM($I$32:I2507)</f>
        <v>685.0</v>
      </c>
      <c r="L2507" t="n">
        <v>113.0</v>
      </c>
      <c r="M2507" t="n">
        <v>337429.0</v>
      </c>
    </row>
    <row r="2508" ht="15.0" customHeight="true">
      <c r="A2508" s="0" t="s">
        <v>4849</v>
      </c>
      <c r="B2508" t="n">
        <v>3.0</v>
      </c>
      <c r="C2508" t="n">
        <v>2.0</v>
      </c>
      <c r="D2508" s="0" t="n">
        <f>B2508-C2508</f>
        <v>1.0</v>
      </c>
      <c r="E2508" t="n">
        <v>2072.0</v>
      </c>
      <c r="F2508" t="n">
        <v>2064.0</v>
      </c>
      <c r="G2508" s="0" t="n">
        <f>E2508-F2508</f>
        <v>8.0</v>
      </c>
      <c r="H2508" t="n">
        <v>7.0</v>
      </c>
      <c r="I2508" t="n">
        <v>1.0</v>
      </c>
      <c r="J2508" s="0" t="n">
        <f>SUM($H$32:H2508)</f>
        <v>15743.0</v>
      </c>
      <c r="K2508" s="0" t="n">
        <f>SUM($I$32:I2508)</f>
        <v>686.0</v>
      </c>
      <c r="L2508" t="n">
        <v>320.0</v>
      </c>
      <c r="M2508" t="n">
        <v>337749.0</v>
      </c>
    </row>
    <row r="2509" ht="15.0" customHeight="true">
      <c r="A2509" s="0" t="s">
        <v>4850</v>
      </c>
      <c r="B2509" t="n">
        <v>4.0</v>
      </c>
      <c r="C2509" t="n">
        <v>4.0</v>
      </c>
      <c r="D2509" s="0" t="n">
        <f>B2509-C2509</f>
        <v>0.0</v>
      </c>
      <c r="E2509" t="n">
        <v>2064.0</v>
      </c>
      <c r="F2509" t="n">
        <v>2064.0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15749.0</v>
      </c>
      <c r="K2509" s="0" t="n">
        <f>SUM($I$32:I2509)</f>
        <v>686.0</v>
      </c>
      <c r="L2509" t="n">
        <v>235.0</v>
      </c>
      <c r="M2509" t="n">
        <v>337984.0</v>
      </c>
    </row>
    <row r="2510" ht="15.0" customHeight="true">
      <c r="A2510" s="0" t="s">
        <v>4851</v>
      </c>
      <c r="B2510" t="n">
        <v>3.0</v>
      </c>
      <c r="C2510" t="n">
        <v>3.0</v>
      </c>
      <c r="D2510" s="0" t="n">
        <f>B2510-C2510</f>
        <v>0.0</v>
      </c>
      <c r="E2510" t="n">
        <v>2064.0</v>
      </c>
      <c r="F2510" t="n">
        <v>2064.0</v>
      </c>
      <c r="G2510" s="0" t="n">
        <f>E2510-F2510</f>
        <v>0.0</v>
      </c>
      <c r="H2510" t="n">
        <v>5.0</v>
      </c>
      <c r="I2510" t="n">
        <v>0.0</v>
      </c>
      <c r="J2510" s="0" t="n">
        <f>SUM($H$32:H2510)</f>
        <v>15754.0</v>
      </c>
      <c r="K2510" s="0" t="n">
        <f>SUM($I$32:I2510)</f>
        <v>686.0</v>
      </c>
      <c r="L2510" t="n">
        <v>140.0</v>
      </c>
      <c r="M2510" t="n">
        <v>338124.0</v>
      </c>
    </row>
    <row r="2511" ht="15.0" customHeight="true">
      <c r="A2511" s="0" t="s">
        <v>4852</v>
      </c>
      <c r="B2511" t="n">
        <v>4.0</v>
      </c>
      <c r="C2511" t="n">
        <v>4.0</v>
      </c>
      <c r="D2511" s="0" t="n">
        <f>B2511-C2511</f>
        <v>0.0</v>
      </c>
      <c r="E2511" t="n">
        <v>2064.0</v>
      </c>
      <c r="F2511" t="n">
        <v>2064.0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15760.0</v>
      </c>
      <c r="K2511" s="0" t="n">
        <f>SUM($I$32:I2511)</f>
        <v>686.0</v>
      </c>
      <c r="L2511" t="n">
        <v>192.0</v>
      </c>
      <c r="M2511" t="n">
        <v>338316.0</v>
      </c>
    </row>
    <row r="2512" ht="15.0" customHeight="true">
      <c r="A2512" s="0" t="s">
        <v>4853</v>
      </c>
      <c r="B2512" t="n">
        <v>14.0</v>
      </c>
      <c r="C2512" t="n">
        <v>14.0</v>
      </c>
      <c r="D2512" s="0" t="n">
        <f>B2512-C2512</f>
        <v>0.0</v>
      </c>
      <c r="E2512" t="n">
        <v>2064.0</v>
      </c>
      <c r="F2512" t="n">
        <v>2064.0</v>
      </c>
      <c r="G2512" s="0" t="n">
        <f>E2512-F2512</f>
        <v>0.0</v>
      </c>
      <c r="H2512" t="n">
        <v>28.0</v>
      </c>
      <c r="I2512" t="n">
        <v>0.0</v>
      </c>
      <c r="J2512" s="0" t="n">
        <f>SUM($H$32:H2512)</f>
        <v>15788.0</v>
      </c>
      <c r="K2512" s="0" t="n">
        <f>SUM($I$32:I2512)</f>
        <v>686.0</v>
      </c>
      <c r="L2512" t="n">
        <v>481.0</v>
      </c>
      <c r="M2512" t="n">
        <v>338797.0</v>
      </c>
    </row>
    <row r="2513" ht="15.0" customHeight="true">
      <c r="A2513" s="0" t="s">
        <v>4854</v>
      </c>
      <c r="B2513" t="n">
        <v>3.0</v>
      </c>
      <c r="C2513" t="n">
        <v>3.0</v>
      </c>
      <c r="D2513" s="0" t="n">
        <f>B2513-C2513</f>
        <v>0.0</v>
      </c>
      <c r="E2513" t="n">
        <v>2064.0</v>
      </c>
      <c r="F2513" t="n">
        <v>2064.0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15793.0</v>
      </c>
      <c r="K2513" s="0" t="n">
        <f>SUM($I$32:I2513)</f>
        <v>686.0</v>
      </c>
      <c r="L2513" t="n">
        <v>115.0</v>
      </c>
      <c r="M2513" t="n">
        <v>338912.0</v>
      </c>
    </row>
    <row r="2514" ht="15.0" customHeight="true">
      <c r="A2514" s="0" t="s">
        <v>4855</v>
      </c>
      <c r="B2514" t="n">
        <v>3.0</v>
      </c>
      <c r="C2514" t="n">
        <v>3.0</v>
      </c>
      <c r="D2514" s="0" t="n">
        <f>B2514-C2514</f>
        <v>0.0</v>
      </c>
      <c r="E2514" t="n">
        <v>2064.0</v>
      </c>
      <c r="F2514" t="n">
        <v>2064.0</v>
      </c>
      <c r="G2514" s="0" t="n">
        <f>E2514-F2514</f>
        <v>0.0</v>
      </c>
      <c r="H2514" t="n">
        <v>5.0</v>
      </c>
      <c r="I2514" t="n">
        <v>0.0</v>
      </c>
      <c r="J2514" s="0" t="n">
        <f>SUM($H$32:H2514)</f>
        <v>15798.0</v>
      </c>
      <c r="K2514" s="0" t="n">
        <f>SUM($I$32:I2514)</f>
        <v>686.0</v>
      </c>
      <c r="L2514" t="n">
        <v>108.0</v>
      </c>
      <c r="M2514" t="n">
        <v>339020.0</v>
      </c>
    </row>
    <row r="2515" ht="15.0" customHeight="true">
      <c r="A2515" s="0" t="s">
        <v>4856</v>
      </c>
      <c r="B2515" t="n">
        <v>3.0</v>
      </c>
      <c r="C2515" t="n">
        <v>3.0</v>
      </c>
      <c r="D2515" s="0" t="n">
        <f>B2515-C2515</f>
        <v>0.0</v>
      </c>
      <c r="E2515" t="n">
        <v>2064.0</v>
      </c>
      <c r="F2515" t="n">
        <v>2064.0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15803.0</v>
      </c>
      <c r="K2515" s="0" t="n">
        <f>SUM($I$32:I2515)</f>
        <v>686.0</v>
      </c>
      <c r="L2515" t="n">
        <v>113.0</v>
      </c>
      <c r="M2515" t="n">
        <v>339133.0</v>
      </c>
    </row>
    <row r="2516" ht="15.0" customHeight="true">
      <c r="A2516" s="0" t="s">
        <v>4857</v>
      </c>
      <c r="B2516" t="n">
        <v>3.0</v>
      </c>
      <c r="C2516" t="n">
        <v>3.0</v>
      </c>
      <c r="D2516" s="0" t="n">
        <f>B2516-C2516</f>
        <v>0.0</v>
      </c>
      <c r="E2516" t="n">
        <v>2064.0</v>
      </c>
      <c r="F2516" t="n">
        <v>2064.0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15808.0</v>
      </c>
      <c r="K2516" s="0" t="n">
        <f>SUM($I$32:I2516)</f>
        <v>686.0</v>
      </c>
      <c r="L2516" t="n">
        <v>110.0</v>
      </c>
      <c r="M2516" t="n">
        <v>339243.0</v>
      </c>
    </row>
    <row r="2517" ht="15.0" customHeight="true">
      <c r="A2517" s="0" t="s">
        <v>4858</v>
      </c>
      <c r="B2517" t="n">
        <v>3.0</v>
      </c>
      <c r="C2517" t="n">
        <v>3.0</v>
      </c>
      <c r="D2517" s="0" t="n">
        <f>B2517-C2517</f>
        <v>0.0</v>
      </c>
      <c r="E2517" t="n">
        <v>2064.0</v>
      </c>
      <c r="F2517" t="n">
        <v>2064.0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15813.0</v>
      </c>
      <c r="K2517" s="0" t="n">
        <f>SUM($I$32:I2517)</f>
        <v>686.0</v>
      </c>
      <c r="L2517" t="n">
        <v>108.0</v>
      </c>
      <c r="M2517" t="n">
        <v>339351.0</v>
      </c>
    </row>
    <row r="2518" ht="15.0" customHeight="true">
      <c r="A2518" s="0" t="s">
        <v>4859</v>
      </c>
      <c r="B2518" t="n">
        <v>3.0</v>
      </c>
      <c r="C2518" t="n">
        <v>3.0</v>
      </c>
      <c r="D2518" s="0" t="n">
        <f>B2518-C2518</f>
        <v>0.0</v>
      </c>
      <c r="E2518" t="n">
        <v>2064.0</v>
      </c>
      <c r="F2518" t="n">
        <v>2064.0</v>
      </c>
      <c r="G2518" s="0" t="n">
        <f>E2518-F2518</f>
        <v>0.0</v>
      </c>
      <c r="H2518" t="n">
        <v>5.0</v>
      </c>
      <c r="I2518" t="n">
        <v>0.0</v>
      </c>
      <c r="J2518" s="0" t="n">
        <f>SUM($H$32:H2518)</f>
        <v>15818.0</v>
      </c>
      <c r="K2518" s="0" t="n">
        <f>SUM($I$32:I2518)</f>
        <v>686.0</v>
      </c>
      <c r="L2518" t="n">
        <v>120.0</v>
      </c>
      <c r="M2518" t="n">
        <v>339471.0</v>
      </c>
    </row>
    <row r="2519" ht="15.0" customHeight="true">
      <c r="A2519" s="0" t="s">
        <v>4860</v>
      </c>
      <c r="B2519" t="n">
        <v>24.0</v>
      </c>
      <c r="C2519" t="n">
        <v>24.0</v>
      </c>
      <c r="D2519" s="0" t="n">
        <f>B2519-C2519</f>
        <v>0.0</v>
      </c>
      <c r="E2519" t="n">
        <v>2064.0</v>
      </c>
      <c r="F2519" t="n">
        <v>2064.0</v>
      </c>
      <c r="G2519" s="0" t="n">
        <f>E2519-F2519</f>
        <v>0.0</v>
      </c>
      <c r="H2519" t="n">
        <v>54.0</v>
      </c>
      <c r="I2519" t="n">
        <v>0.0</v>
      </c>
      <c r="J2519" s="0" t="n">
        <f>SUM($H$32:H2519)</f>
        <v>15872.0</v>
      </c>
      <c r="K2519" s="0" t="n">
        <f>SUM($I$32:I2519)</f>
        <v>686.0</v>
      </c>
      <c r="L2519" t="n">
        <v>736.0</v>
      </c>
      <c r="M2519" t="n">
        <v>340207.0</v>
      </c>
    </row>
    <row r="2520" ht="15.0" customHeight="true">
      <c r="A2520" s="0" t="s">
        <v>4861</v>
      </c>
      <c r="B2520" t="n">
        <v>3.0</v>
      </c>
      <c r="C2520" t="n">
        <v>3.0</v>
      </c>
      <c r="D2520" s="0" t="n">
        <f>B2520-C2520</f>
        <v>0.0</v>
      </c>
      <c r="E2520" t="n">
        <v>2064.0</v>
      </c>
      <c r="F2520" t="n">
        <v>2064.0</v>
      </c>
      <c r="G2520" s="0" t="n">
        <f>E2520-F2520</f>
        <v>0.0</v>
      </c>
      <c r="H2520" t="n">
        <v>5.0</v>
      </c>
      <c r="I2520" t="n">
        <v>0.0</v>
      </c>
      <c r="J2520" s="0" t="n">
        <f>SUM($H$32:H2520)</f>
        <v>15877.0</v>
      </c>
      <c r="K2520" s="0" t="n">
        <f>SUM($I$32:I2520)</f>
        <v>686.0</v>
      </c>
      <c r="L2520" t="n">
        <v>109.0</v>
      </c>
      <c r="M2520" t="n">
        <v>340316.0</v>
      </c>
    </row>
    <row r="2521" ht="15.0" customHeight="true">
      <c r="A2521" s="0" t="s">
        <v>4862</v>
      </c>
      <c r="B2521" t="n">
        <v>4.0</v>
      </c>
      <c r="C2521" t="n">
        <v>4.0</v>
      </c>
      <c r="D2521" s="0" t="n">
        <f>B2521-C2521</f>
        <v>0.0</v>
      </c>
      <c r="E2521" t="n">
        <v>2064.0</v>
      </c>
      <c r="F2521" t="n">
        <v>2064.0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15883.0</v>
      </c>
      <c r="K2521" s="0" t="n">
        <f>SUM($I$32:I2521)</f>
        <v>686.0</v>
      </c>
      <c r="L2521" t="n">
        <v>219.0</v>
      </c>
      <c r="M2521" t="n">
        <v>340535.0</v>
      </c>
    </row>
    <row r="2522" ht="15.0" customHeight="true">
      <c r="A2522" s="0" t="s">
        <v>4863</v>
      </c>
      <c r="B2522" t="n">
        <v>3.0</v>
      </c>
      <c r="C2522" t="n">
        <v>3.0</v>
      </c>
      <c r="D2522" s="0" t="n">
        <f>B2522-C2522</f>
        <v>0.0</v>
      </c>
      <c r="E2522" t="n">
        <v>2064.0</v>
      </c>
      <c r="F2522" t="n">
        <v>2064.0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15888.0</v>
      </c>
      <c r="K2522" s="0" t="n">
        <f>SUM($I$32:I2522)</f>
        <v>686.0</v>
      </c>
      <c r="L2522" t="n">
        <v>109.0</v>
      </c>
      <c r="M2522" t="n">
        <v>340644.0</v>
      </c>
    </row>
    <row r="2523" ht="15.0" customHeight="true">
      <c r="A2523" s="0" t="s">
        <v>4864</v>
      </c>
      <c r="B2523" t="n">
        <v>3.0</v>
      </c>
      <c r="C2523" t="n">
        <v>3.0</v>
      </c>
      <c r="D2523" s="0" t="n">
        <f>B2523-C2523</f>
        <v>0.0</v>
      </c>
      <c r="E2523" t="n">
        <v>2064.0</v>
      </c>
      <c r="F2523" t="n">
        <v>2064.0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15893.0</v>
      </c>
      <c r="K2523" s="0" t="n">
        <f>SUM($I$32:I2523)</f>
        <v>686.0</v>
      </c>
      <c r="L2523" t="n">
        <v>114.0</v>
      </c>
      <c r="M2523" t="n">
        <v>340758.0</v>
      </c>
    </row>
    <row r="2524" ht="15.0" customHeight="true">
      <c r="A2524" s="0" t="s">
        <v>4865</v>
      </c>
      <c r="B2524" t="n">
        <v>3.0</v>
      </c>
      <c r="C2524" t="n">
        <v>3.0</v>
      </c>
      <c r="D2524" s="0" t="n">
        <f>B2524-C2524</f>
        <v>0.0</v>
      </c>
      <c r="E2524" t="n">
        <v>2064.0</v>
      </c>
      <c r="F2524" t="n">
        <v>2064.0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15898.0</v>
      </c>
      <c r="K2524" s="0" t="n">
        <f>SUM($I$32:I2524)</f>
        <v>686.0</v>
      </c>
      <c r="L2524" t="n">
        <v>123.0</v>
      </c>
      <c r="M2524" t="n">
        <v>340881.0</v>
      </c>
    </row>
    <row r="2525" ht="15.0" customHeight="true">
      <c r="A2525" s="0" t="s">
        <v>4866</v>
      </c>
      <c r="B2525" t="n">
        <v>3.0</v>
      </c>
      <c r="C2525" t="n">
        <v>3.0</v>
      </c>
      <c r="D2525" s="0" t="n">
        <f>B2525-C2525</f>
        <v>0.0</v>
      </c>
      <c r="E2525" t="n">
        <v>2064.0</v>
      </c>
      <c r="F2525" t="n">
        <v>2064.0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15903.0</v>
      </c>
      <c r="K2525" s="0" t="n">
        <f>SUM($I$32:I2525)</f>
        <v>686.0</v>
      </c>
      <c r="L2525" t="n">
        <v>109.0</v>
      </c>
      <c r="M2525" t="n">
        <v>340990.0</v>
      </c>
    </row>
    <row r="2526" ht="15.0" customHeight="true">
      <c r="A2526" s="0" t="s">
        <v>4867</v>
      </c>
      <c r="B2526" t="n">
        <v>4.0</v>
      </c>
      <c r="C2526" t="n">
        <v>4.0</v>
      </c>
      <c r="D2526" s="0" t="n">
        <f>B2526-C2526</f>
        <v>0.0</v>
      </c>
      <c r="E2526" t="n">
        <v>2064.0</v>
      </c>
      <c r="F2526" t="n">
        <v>2064.0</v>
      </c>
      <c r="G2526" s="0" t="n">
        <f>E2526-F2526</f>
        <v>0.0</v>
      </c>
      <c r="H2526" t="n">
        <v>6.0</v>
      </c>
      <c r="I2526" t="n">
        <v>0.0</v>
      </c>
      <c r="J2526" s="0" t="n">
        <f>SUM($H$32:H2526)</f>
        <v>15909.0</v>
      </c>
      <c r="K2526" s="0" t="n">
        <f>SUM($I$32:I2526)</f>
        <v>686.0</v>
      </c>
      <c r="L2526" t="n">
        <v>189.0</v>
      </c>
      <c r="M2526" t="n">
        <v>341179.0</v>
      </c>
    </row>
    <row r="2527" ht="15.0" customHeight="true">
      <c r="A2527" s="0" t="s">
        <v>4868</v>
      </c>
      <c r="B2527" t="n">
        <v>3.0</v>
      </c>
      <c r="C2527" t="n">
        <v>3.0</v>
      </c>
      <c r="D2527" s="0" t="n">
        <f>B2527-C2527</f>
        <v>0.0</v>
      </c>
      <c r="E2527" t="n">
        <v>2064.0</v>
      </c>
      <c r="F2527" t="n">
        <v>2064.0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15914.0</v>
      </c>
      <c r="K2527" s="0" t="n">
        <f>SUM($I$32:I2527)</f>
        <v>686.0</v>
      </c>
      <c r="L2527" t="n">
        <v>208.0</v>
      </c>
      <c r="M2527" t="n">
        <v>341387.0</v>
      </c>
    </row>
    <row r="2528" ht="15.0" customHeight="true">
      <c r="A2528" s="0" t="s">
        <v>4869</v>
      </c>
      <c r="B2528" t="n">
        <v>3.0</v>
      </c>
      <c r="C2528" t="n">
        <v>3.0</v>
      </c>
      <c r="D2528" s="0" t="n">
        <f>B2528-C2528</f>
        <v>0.0</v>
      </c>
      <c r="E2528" t="n">
        <v>2064.0</v>
      </c>
      <c r="F2528" t="n">
        <v>2064.0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15919.0</v>
      </c>
      <c r="K2528" s="0" t="n">
        <f>SUM($I$32:I2528)</f>
        <v>686.0</v>
      </c>
      <c r="L2528" t="n">
        <v>108.0</v>
      </c>
      <c r="M2528" t="n">
        <v>341495.0</v>
      </c>
    </row>
    <row r="2529" ht="15.0" customHeight="true">
      <c r="A2529" s="0" t="s">
        <v>4870</v>
      </c>
      <c r="B2529" t="n">
        <v>5.0</v>
      </c>
      <c r="C2529" t="n">
        <v>3.0</v>
      </c>
      <c r="D2529" s="0" t="n">
        <f>B2529-C2529</f>
        <v>2.0</v>
      </c>
      <c r="E2529" t="n">
        <v>2064.0</v>
      </c>
      <c r="F2529" t="n">
        <v>2059.0</v>
      </c>
      <c r="G2529" s="0" t="n">
        <f>E2529-F2529</f>
        <v>5.0</v>
      </c>
      <c r="H2529" t="n">
        <v>7.0</v>
      </c>
      <c r="I2529" t="n">
        <v>1.0</v>
      </c>
      <c r="J2529" s="0" t="n">
        <f>SUM($H$32:H2529)</f>
        <v>15926.0</v>
      </c>
      <c r="K2529" s="0" t="n">
        <f>SUM($I$32:I2529)</f>
        <v>687.0</v>
      </c>
      <c r="L2529" t="n">
        <v>336.0</v>
      </c>
      <c r="M2529" t="n">
        <v>341831.0</v>
      </c>
    </row>
    <row r="2530" ht="15.0" customHeight="true">
      <c r="A2530" s="0" t="s">
        <v>4871</v>
      </c>
      <c r="B2530" t="n">
        <v>4.0</v>
      </c>
      <c r="C2530" t="n">
        <v>4.0</v>
      </c>
      <c r="D2530" s="0" t="n">
        <f>B2530-C2530</f>
        <v>0.0</v>
      </c>
      <c r="E2530" t="n">
        <v>2059.0</v>
      </c>
      <c r="F2530" t="n">
        <v>2059.0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15932.0</v>
      </c>
      <c r="K2530" s="0" t="n">
        <f>SUM($I$32:I2530)</f>
        <v>687.0</v>
      </c>
      <c r="L2530" t="n">
        <v>196.0</v>
      </c>
      <c r="M2530" t="n">
        <v>342027.0</v>
      </c>
    </row>
    <row r="2531" ht="15.0" customHeight="true">
      <c r="A2531" s="0" t="s">
        <v>4872</v>
      </c>
      <c r="B2531" t="n">
        <v>4.0</v>
      </c>
      <c r="C2531" t="n">
        <v>4.0</v>
      </c>
      <c r="D2531" s="0" t="n">
        <f>B2531-C2531</f>
        <v>0.0</v>
      </c>
      <c r="E2531" t="n">
        <v>2059.0</v>
      </c>
      <c r="F2531" t="n">
        <v>2059.0</v>
      </c>
      <c r="G2531" s="0" t="n">
        <f>E2531-F2531</f>
        <v>0.0</v>
      </c>
      <c r="H2531" t="n">
        <v>6.0</v>
      </c>
      <c r="I2531" t="n">
        <v>0.0</v>
      </c>
      <c r="J2531" s="0" t="n">
        <f>SUM($H$32:H2531)</f>
        <v>15938.0</v>
      </c>
      <c r="K2531" s="0" t="n">
        <f>SUM($I$32:I2531)</f>
        <v>687.0</v>
      </c>
      <c r="L2531" t="n">
        <v>200.0</v>
      </c>
      <c r="M2531" t="n">
        <v>342227.0</v>
      </c>
    </row>
    <row r="2532" ht="15.0" customHeight="true">
      <c r="A2532" s="0" t="s">
        <v>4873</v>
      </c>
      <c r="B2532" t="n">
        <v>3.0</v>
      </c>
      <c r="C2532" t="n">
        <v>3.0</v>
      </c>
      <c r="D2532" s="0" t="n">
        <f>B2532-C2532</f>
        <v>0.0</v>
      </c>
      <c r="E2532" t="n">
        <v>2059.0</v>
      </c>
      <c r="F2532" t="n">
        <v>2059.0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15943.0</v>
      </c>
      <c r="K2532" s="0" t="n">
        <f>SUM($I$32:I2532)</f>
        <v>687.0</v>
      </c>
      <c r="L2532" t="n">
        <v>120.0</v>
      </c>
      <c r="M2532" t="n">
        <v>342347.0</v>
      </c>
    </row>
    <row r="2533" ht="15.0" customHeight="true">
      <c r="A2533" s="0" t="s">
        <v>4874</v>
      </c>
      <c r="B2533" t="n">
        <v>4.0</v>
      </c>
      <c r="C2533" t="n">
        <v>4.0</v>
      </c>
      <c r="D2533" s="0" t="n">
        <f>B2533-C2533</f>
        <v>0.0</v>
      </c>
      <c r="E2533" t="n">
        <v>2059.0</v>
      </c>
      <c r="F2533" t="n">
        <v>2059.0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15949.0</v>
      </c>
      <c r="K2533" s="0" t="n">
        <f>SUM($I$32:I2533)</f>
        <v>687.0</v>
      </c>
      <c r="L2533" t="n">
        <v>191.0</v>
      </c>
      <c r="M2533" t="n">
        <v>342538.0</v>
      </c>
    </row>
    <row r="2534" ht="15.0" customHeight="true">
      <c r="A2534" s="0" t="s">
        <v>4875</v>
      </c>
      <c r="B2534" t="n">
        <v>4.0</v>
      </c>
      <c r="C2534" t="n">
        <v>4.0</v>
      </c>
      <c r="D2534" s="0" t="n">
        <f>B2534-C2534</f>
        <v>0.0</v>
      </c>
      <c r="E2534" t="n">
        <v>2059.0</v>
      </c>
      <c r="F2534" t="n">
        <v>2059.0</v>
      </c>
      <c r="G2534" s="0" t="n">
        <f>E2534-F2534</f>
        <v>0.0</v>
      </c>
      <c r="H2534" t="n">
        <v>6.0</v>
      </c>
      <c r="I2534" t="n">
        <v>0.0</v>
      </c>
      <c r="J2534" s="0" t="n">
        <f>SUM($H$32:H2534)</f>
        <v>15955.0</v>
      </c>
      <c r="K2534" s="0" t="n">
        <f>SUM($I$32:I2534)</f>
        <v>687.0</v>
      </c>
      <c r="L2534" t="n">
        <v>214.0</v>
      </c>
      <c r="M2534" t="n">
        <v>342752.0</v>
      </c>
    </row>
    <row r="2535" ht="15.0" customHeight="true">
      <c r="A2535" s="0" t="s">
        <v>4876</v>
      </c>
      <c r="B2535" t="n">
        <v>32.0</v>
      </c>
      <c r="C2535" t="n">
        <v>32.0</v>
      </c>
      <c r="D2535" s="0" t="n">
        <f>B2535-C2535</f>
        <v>0.0</v>
      </c>
      <c r="E2535" t="n">
        <v>2059.0</v>
      </c>
      <c r="F2535" t="n">
        <v>2059.0</v>
      </c>
      <c r="G2535" s="0" t="n">
        <f>E2535-F2535</f>
        <v>0.0</v>
      </c>
      <c r="H2535" t="n">
        <v>62.0</v>
      </c>
      <c r="I2535" t="n">
        <v>0.0</v>
      </c>
      <c r="J2535" s="0" t="n">
        <f>SUM($H$32:H2535)</f>
        <v>16017.0</v>
      </c>
      <c r="K2535" s="0" t="n">
        <f>SUM($I$32:I2535)</f>
        <v>687.0</v>
      </c>
      <c r="L2535" t="n">
        <v>869.0</v>
      </c>
      <c r="M2535" t="n">
        <v>343621.0</v>
      </c>
    </row>
    <row r="2536" ht="15.0" customHeight="true">
      <c r="A2536" s="0" t="s">
        <v>4877</v>
      </c>
      <c r="B2536" t="n">
        <v>3.0</v>
      </c>
      <c r="C2536" t="n">
        <v>3.0</v>
      </c>
      <c r="D2536" s="0" t="n">
        <f>B2536-C2536</f>
        <v>0.0</v>
      </c>
      <c r="E2536" t="n">
        <v>2059.0</v>
      </c>
      <c r="F2536" t="n">
        <v>2059.0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16022.0</v>
      </c>
      <c r="K2536" s="0" t="n">
        <f>SUM($I$32:I2536)</f>
        <v>687.0</v>
      </c>
      <c r="L2536" t="n">
        <v>124.0</v>
      </c>
      <c r="M2536" t="n">
        <v>343745.0</v>
      </c>
    </row>
    <row r="2537" ht="15.0" customHeight="true">
      <c r="A2537" s="0" t="s">
        <v>4878</v>
      </c>
      <c r="B2537" t="n">
        <v>3.0</v>
      </c>
      <c r="C2537" t="n">
        <v>3.0</v>
      </c>
      <c r="D2537" s="0" t="n">
        <f>B2537-C2537</f>
        <v>0.0</v>
      </c>
      <c r="E2537" t="n">
        <v>2059.0</v>
      </c>
      <c r="F2537" t="n">
        <v>2059.0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16027.0</v>
      </c>
      <c r="K2537" s="0" t="n">
        <f>SUM($I$32:I2537)</f>
        <v>687.0</v>
      </c>
      <c r="L2537" t="n">
        <v>110.0</v>
      </c>
      <c r="M2537" t="n">
        <v>343855.0</v>
      </c>
    </row>
    <row r="2538" ht="15.0" customHeight="true">
      <c r="A2538" s="0" t="s">
        <v>4879</v>
      </c>
      <c r="B2538" t="n">
        <v>14.0</v>
      </c>
      <c r="C2538" t="n">
        <v>14.0</v>
      </c>
      <c r="D2538" s="0" t="n">
        <f>B2538-C2538</f>
        <v>0.0</v>
      </c>
      <c r="E2538" t="n">
        <v>2059.0</v>
      </c>
      <c r="F2538" t="n">
        <v>2059.0</v>
      </c>
      <c r="G2538" s="0" t="n">
        <f>E2538-F2538</f>
        <v>0.0</v>
      </c>
      <c r="H2538" t="n">
        <v>28.0</v>
      </c>
      <c r="I2538" t="n">
        <v>0.0</v>
      </c>
      <c r="J2538" s="0" t="n">
        <f>SUM($H$32:H2538)</f>
        <v>16055.0</v>
      </c>
      <c r="K2538" s="0" t="n">
        <f>SUM($I$32:I2538)</f>
        <v>687.0</v>
      </c>
      <c r="L2538" t="n">
        <v>404.0</v>
      </c>
      <c r="M2538" t="n">
        <v>344259.0</v>
      </c>
    </row>
    <row r="2539" ht="15.0" customHeight="true">
      <c r="A2539" s="0" t="s">
        <v>4880</v>
      </c>
      <c r="B2539" t="n">
        <v>4.0</v>
      </c>
      <c r="C2539" t="n">
        <v>4.0</v>
      </c>
      <c r="D2539" s="0" t="n">
        <f>B2539-C2539</f>
        <v>0.0</v>
      </c>
      <c r="E2539" t="n">
        <v>2059.0</v>
      </c>
      <c r="F2539" t="n">
        <v>2059.0</v>
      </c>
      <c r="G2539" s="0" t="n">
        <f>E2539-F2539</f>
        <v>0.0</v>
      </c>
      <c r="H2539" t="n">
        <v>6.0</v>
      </c>
      <c r="I2539" t="n">
        <v>0.0</v>
      </c>
      <c r="J2539" s="0" t="n">
        <f>SUM($H$32:H2539)</f>
        <v>16061.0</v>
      </c>
      <c r="K2539" s="0" t="n">
        <f>SUM($I$32:I2539)</f>
        <v>687.0</v>
      </c>
      <c r="L2539" t="n">
        <v>193.0</v>
      </c>
      <c r="M2539" t="n">
        <v>344452.0</v>
      </c>
    </row>
    <row r="2540" ht="15.0" customHeight="true">
      <c r="A2540" s="0" t="s">
        <v>4881</v>
      </c>
      <c r="B2540" t="n">
        <v>3.0</v>
      </c>
      <c r="C2540" t="n">
        <v>3.0</v>
      </c>
      <c r="D2540" s="0" t="n">
        <f>B2540-C2540</f>
        <v>0.0</v>
      </c>
      <c r="E2540" t="n">
        <v>2059.0</v>
      </c>
      <c r="F2540" t="n">
        <v>2059.0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16066.0</v>
      </c>
      <c r="K2540" s="0" t="n">
        <f>SUM($I$32:I2540)</f>
        <v>687.0</v>
      </c>
      <c r="L2540" t="n">
        <v>107.0</v>
      </c>
      <c r="M2540" t="n">
        <v>344559.0</v>
      </c>
    </row>
    <row r="2541" ht="15.0" customHeight="true">
      <c r="A2541" s="0" t="s">
        <v>4882</v>
      </c>
      <c r="B2541" t="n">
        <v>3.0</v>
      </c>
      <c r="C2541" t="n">
        <v>3.0</v>
      </c>
      <c r="D2541" s="0" t="n">
        <f>B2541-C2541</f>
        <v>0.0</v>
      </c>
      <c r="E2541" t="n">
        <v>2059.0</v>
      </c>
      <c r="F2541" t="n">
        <v>2059.0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16071.0</v>
      </c>
      <c r="K2541" s="0" t="n">
        <f>SUM($I$32:I2541)</f>
        <v>687.0</v>
      </c>
      <c r="L2541" t="n">
        <v>119.0</v>
      </c>
      <c r="M2541" t="n">
        <v>344678.0</v>
      </c>
    </row>
    <row r="2542" ht="15.0" customHeight="true">
      <c r="A2542" s="0" t="s">
        <v>4883</v>
      </c>
      <c r="B2542" t="n">
        <v>4.0</v>
      </c>
      <c r="C2542" t="n">
        <v>4.0</v>
      </c>
      <c r="D2542" s="0" t="n">
        <f>B2542-C2542</f>
        <v>0.0</v>
      </c>
      <c r="E2542" t="n">
        <v>2059.0</v>
      </c>
      <c r="F2542" t="n">
        <v>2059.0</v>
      </c>
      <c r="G2542" s="0" t="n">
        <f>E2542-F2542</f>
        <v>0.0</v>
      </c>
      <c r="H2542" t="n">
        <v>6.0</v>
      </c>
      <c r="I2542" t="n">
        <v>0.0</v>
      </c>
      <c r="J2542" s="0" t="n">
        <f>SUM($H$32:H2542)</f>
        <v>16077.0</v>
      </c>
      <c r="K2542" s="0" t="n">
        <f>SUM($I$32:I2542)</f>
        <v>687.0</v>
      </c>
      <c r="L2542" t="n">
        <v>217.0</v>
      </c>
      <c r="M2542" t="n">
        <v>344895.0</v>
      </c>
    </row>
    <row r="2543" ht="15.0" customHeight="true">
      <c r="A2543" s="0" t="s">
        <v>4884</v>
      </c>
      <c r="B2543" t="n">
        <v>3.0</v>
      </c>
      <c r="C2543" t="n">
        <v>3.0</v>
      </c>
      <c r="D2543" s="0" t="n">
        <f>B2543-C2543</f>
        <v>0.0</v>
      </c>
      <c r="E2543" t="n">
        <v>2059.0</v>
      </c>
      <c r="F2543" t="n">
        <v>2059.0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16082.0</v>
      </c>
      <c r="K2543" s="0" t="n">
        <f>SUM($I$32:I2543)</f>
        <v>687.0</v>
      </c>
      <c r="L2543" t="n">
        <v>203.0</v>
      </c>
      <c r="M2543" t="n">
        <v>345098.0</v>
      </c>
    </row>
    <row r="2544" ht="15.0" customHeight="true">
      <c r="A2544" s="0" t="s">
        <v>4885</v>
      </c>
      <c r="B2544" t="n">
        <v>4.0</v>
      </c>
      <c r="C2544" t="n">
        <v>4.0</v>
      </c>
      <c r="D2544" s="0" t="n">
        <f>B2544-C2544</f>
        <v>0.0</v>
      </c>
      <c r="E2544" t="n">
        <v>2059.0</v>
      </c>
      <c r="F2544" t="n">
        <v>2059.0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16088.0</v>
      </c>
      <c r="K2544" s="0" t="n">
        <f>SUM($I$32:I2544)</f>
        <v>687.0</v>
      </c>
      <c r="L2544" t="n">
        <v>185.0</v>
      </c>
      <c r="M2544" t="n">
        <v>345283.0</v>
      </c>
    </row>
    <row r="2545" ht="15.0" customHeight="true">
      <c r="A2545" s="0" t="s">
        <v>4886</v>
      </c>
      <c r="B2545" t="n">
        <v>4.0</v>
      </c>
      <c r="C2545" t="n">
        <v>4.0</v>
      </c>
      <c r="D2545" s="0" t="n">
        <f>B2545-C2545</f>
        <v>0.0</v>
      </c>
      <c r="E2545" t="n">
        <v>2059.0</v>
      </c>
      <c r="F2545" t="n">
        <v>2059.0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16094.0</v>
      </c>
      <c r="K2545" s="0" t="n">
        <f>SUM($I$32:I2545)</f>
        <v>687.0</v>
      </c>
      <c r="L2545" t="n">
        <v>197.0</v>
      </c>
      <c r="M2545" t="n">
        <v>345480.0</v>
      </c>
    </row>
    <row r="2546" ht="15.0" customHeight="true">
      <c r="A2546" s="0" t="s">
        <v>4887</v>
      </c>
      <c r="B2546" t="n">
        <v>4.0</v>
      </c>
      <c r="C2546" t="n">
        <v>4.0</v>
      </c>
      <c r="D2546" s="0" t="n">
        <f>B2546-C2546</f>
        <v>0.0</v>
      </c>
      <c r="E2546" t="n">
        <v>2059.0</v>
      </c>
      <c r="F2546" t="n">
        <v>2059.0</v>
      </c>
      <c r="G2546" s="0" t="n">
        <f>E2546-F2546</f>
        <v>0.0</v>
      </c>
      <c r="H2546" t="n">
        <v>6.0</v>
      </c>
      <c r="I2546" t="n">
        <v>0.0</v>
      </c>
      <c r="J2546" s="0" t="n">
        <f>SUM($H$32:H2546)</f>
        <v>16100.0</v>
      </c>
      <c r="K2546" s="0" t="n">
        <f>SUM($I$32:I2546)</f>
        <v>687.0</v>
      </c>
      <c r="L2546" t="n">
        <v>193.0</v>
      </c>
      <c r="M2546" t="n">
        <v>345673.0</v>
      </c>
    </row>
    <row r="2547" ht="15.0" customHeight="true">
      <c r="A2547" s="0" t="s">
        <v>4888</v>
      </c>
      <c r="B2547" t="n">
        <v>47.0</v>
      </c>
      <c r="C2547" t="n">
        <v>45.0</v>
      </c>
      <c r="D2547" s="0" t="n">
        <f>B2547-C2547</f>
        <v>2.0</v>
      </c>
      <c r="E2547" t="n">
        <v>2059.0</v>
      </c>
      <c r="F2547" t="n">
        <v>2057.0</v>
      </c>
      <c r="G2547" s="0" t="n">
        <f>E2547-F2547</f>
        <v>2.0</v>
      </c>
      <c r="H2547" t="n">
        <v>120.0</v>
      </c>
      <c r="I2547" t="n">
        <v>1.0</v>
      </c>
      <c r="J2547" s="0" t="n">
        <f>SUM($H$32:H2547)</f>
        <v>16220.0</v>
      </c>
      <c r="K2547" s="0" t="n">
        <f>SUM($I$32:I2547)</f>
        <v>688.0</v>
      </c>
      <c r="L2547" t="n">
        <v>1506.0</v>
      </c>
      <c r="M2547" t="n">
        <v>347179.0</v>
      </c>
    </row>
    <row r="2548" ht="15.0" customHeight="true">
      <c r="A2548" s="0" t="s">
        <v>4889</v>
      </c>
      <c r="B2548" t="n">
        <v>3.0</v>
      </c>
      <c r="C2548" t="n">
        <v>3.0</v>
      </c>
      <c r="D2548" s="0" t="n">
        <f>B2548-C2548</f>
        <v>0.0</v>
      </c>
      <c r="E2548" t="n">
        <v>2057.0</v>
      </c>
      <c r="F2548" t="n">
        <v>2057.0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16225.0</v>
      </c>
      <c r="K2548" s="0" t="n">
        <f>SUM($I$32:I2548)</f>
        <v>688.0</v>
      </c>
      <c r="L2548" t="n">
        <v>144.0</v>
      </c>
      <c r="M2548" t="n">
        <v>347323.0</v>
      </c>
    </row>
    <row r="2549" ht="15.0" customHeight="true">
      <c r="A2549" s="0" t="s">
        <v>4890</v>
      </c>
      <c r="B2549" t="n">
        <v>11.0</v>
      </c>
      <c r="C2549" t="n">
        <v>11.0</v>
      </c>
      <c r="D2549" s="0" t="n">
        <f>B2549-C2549</f>
        <v>0.0</v>
      </c>
      <c r="E2549" t="n">
        <v>2057.0</v>
      </c>
      <c r="F2549" t="n">
        <v>2057.0</v>
      </c>
      <c r="G2549" s="0" t="n">
        <f>E2549-F2549</f>
        <v>0.0</v>
      </c>
      <c r="H2549" t="n">
        <v>25.0</v>
      </c>
      <c r="I2549" t="n">
        <v>0.0</v>
      </c>
      <c r="J2549" s="0" t="n">
        <f>SUM($H$32:H2549)</f>
        <v>16250.0</v>
      </c>
      <c r="K2549" s="0" t="n">
        <f>SUM($I$32:I2549)</f>
        <v>688.0</v>
      </c>
      <c r="L2549" t="n">
        <v>274.0</v>
      </c>
      <c r="M2549" t="n">
        <v>347597.0</v>
      </c>
    </row>
    <row r="2550" ht="15.0" customHeight="true">
      <c r="A2550" s="0" t="s">
        <v>4891</v>
      </c>
      <c r="B2550" t="n">
        <v>2.0</v>
      </c>
      <c r="C2550" t="n">
        <v>2.0</v>
      </c>
      <c r="D2550" s="0" t="n">
        <f>B2550-C2550</f>
        <v>0.0</v>
      </c>
      <c r="E2550" t="n">
        <v>2057.0</v>
      </c>
      <c r="F2550" t="n">
        <v>2057.0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16252.0</v>
      </c>
      <c r="K2550" s="0" t="n">
        <f>SUM($I$32:I2550)</f>
        <v>688.0</v>
      </c>
      <c r="L2550" t="n">
        <v>26.0</v>
      </c>
      <c r="M2550" t="n">
        <v>347623.0</v>
      </c>
    </row>
    <row r="2551" ht="15.0" customHeight="true">
      <c r="A2551" s="0" t="s">
        <v>4892</v>
      </c>
      <c r="B2551" t="n">
        <v>3.0</v>
      </c>
      <c r="C2551" t="n">
        <v>3.0</v>
      </c>
      <c r="D2551" s="0" t="n">
        <f>B2551-C2551</f>
        <v>0.0</v>
      </c>
      <c r="E2551" t="n">
        <v>2057.0</v>
      </c>
      <c r="F2551" t="n">
        <v>2057.0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16257.0</v>
      </c>
      <c r="K2551" s="0" t="n">
        <f>SUM($I$32:I2551)</f>
        <v>688.0</v>
      </c>
      <c r="L2551" t="n">
        <v>42.0</v>
      </c>
      <c r="M2551" t="n">
        <v>347665.0</v>
      </c>
    </row>
    <row r="2552" ht="15.0" customHeight="true">
      <c r="A2552" s="0" t="s">
        <v>4893</v>
      </c>
      <c r="B2552" t="n">
        <v>13.0</v>
      </c>
      <c r="C2552" t="n">
        <v>13.0</v>
      </c>
      <c r="D2552" s="0" t="n">
        <f>B2552-C2552</f>
        <v>0.0</v>
      </c>
      <c r="E2552" t="n">
        <v>2057.0</v>
      </c>
      <c r="F2552" t="n">
        <v>2057.0</v>
      </c>
      <c r="G2552" s="0" t="n">
        <f>E2552-F2552</f>
        <v>0.0</v>
      </c>
      <c r="H2552" t="n">
        <v>27.0</v>
      </c>
      <c r="I2552" t="n">
        <v>0.0</v>
      </c>
      <c r="J2552" s="0" t="n">
        <f>SUM($H$32:H2552)</f>
        <v>16284.0</v>
      </c>
      <c r="K2552" s="0" t="n">
        <f>SUM($I$32:I2552)</f>
        <v>688.0</v>
      </c>
      <c r="L2552" t="n">
        <v>249.0</v>
      </c>
      <c r="M2552" t="n">
        <v>347914.0</v>
      </c>
    </row>
    <row r="2553" ht="15.0" customHeight="true">
      <c r="A2553" s="0" t="s">
        <v>4894</v>
      </c>
      <c r="B2553" t="n">
        <v>13.0</v>
      </c>
      <c r="C2553" t="n">
        <v>13.0</v>
      </c>
      <c r="D2553" s="0" t="n">
        <f>B2553-C2553</f>
        <v>0.0</v>
      </c>
      <c r="E2553" t="n">
        <v>2057.0</v>
      </c>
      <c r="F2553" t="n">
        <v>2057.0</v>
      </c>
      <c r="G2553" s="0" t="n">
        <f>E2553-F2553</f>
        <v>0.0</v>
      </c>
      <c r="H2553" t="n">
        <v>27.0</v>
      </c>
      <c r="I2553" t="n">
        <v>0.0</v>
      </c>
      <c r="J2553" s="0" t="n">
        <f>SUM($H$32:H2553)</f>
        <v>16311.0</v>
      </c>
      <c r="K2553" s="0" t="n">
        <f>SUM($I$32:I2553)</f>
        <v>688.0</v>
      </c>
      <c r="L2553" t="n">
        <v>328.0</v>
      </c>
      <c r="M2553" t="n">
        <v>348242.0</v>
      </c>
    </row>
    <row r="2554" ht="15.0" customHeight="true">
      <c r="A2554" s="0" t="s">
        <v>4895</v>
      </c>
      <c r="B2554" t="n">
        <v>11.0</v>
      </c>
      <c r="C2554" t="n">
        <v>11.0</v>
      </c>
      <c r="D2554" s="0" t="n">
        <f>B2554-C2554</f>
        <v>0.0</v>
      </c>
      <c r="E2554" t="n">
        <v>2057.0</v>
      </c>
      <c r="F2554" t="n">
        <v>2057.0</v>
      </c>
      <c r="G2554" s="0" t="n">
        <f>E2554-F2554</f>
        <v>0.0</v>
      </c>
      <c r="H2554" t="n">
        <v>25.0</v>
      </c>
      <c r="I2554" t="n">
        <v>0.0</v>
      </c>
      <c r="J2554" s="0" t="n">
        <f>SUM($H$32:H2554)</f>
        <v>16336.0</v>
      </c>
      <c r="K2554" s="0" t="n">
        <f>SUM($I$32:I2554)</f>
        <v>688.0</v>
      </c>
      <c r="L2554" t="n">
        <v>199.0</v>
      </c>
      <c r="M2554" t="n">
        <v>348441.0</v>
      </c>
    </row>
    <row r="2555" ht="15.0" customHeight="true">
      <c r="A2555" s="0" t="s">
        <v>4896</v>
      </c>
      <c r="B2555" t="n">
        <v>7.0</v>
      </c>
      <c r="C2555" t="n">
        <v>7.0</v>
      </c>
      <c r="D2555" s="0" t="n">
        <f>B2555-C2555</f>
        <v>0.0</v>
      </c>
      <c r="E2555" t="n">
        <v>2057.0</v>
      </c>
      <c r="F2555" t="n">
        <v>2057.0</v>
      </c>
      <c r="G2555" s="0" t="n">
        <f>E2555-F2555</f>
        <v>0.0</v>
      </c>
      <c r="H2555" t="n">
        <v>13.0</v>
      </c>
      <c r="I2555" t="n">
        <v>0.0</v>
      </c>
      <c r="J2555" s="0" t="n">
        <f>SUM($H$32:H2555)</f>
        <v>16349.0</v>
      </c>
      <c r="K2555" s="0" t="n">
        <f>SUM($I$32:I2555)</f>
        <v>688.0</v>
      </c>
      <c r="L2555" t="n">
        <v>146.0</v>
      </c>
      <c r="M2555" t="n">
        <v>348587.0</v>
      </c>
    </row>
    <row r="2556" ht="15.0" customHeight="true">
      <c r="A2556" s="0" t="s">
        <v>4897</v>
      </c>
      <c r="B2556" t="n">
        <v>9.0</v>
      </c>
      <c r="C2556" t="n">
        <v>9.0</v>
      </c>
      <c r="D2556" s="0" t="n">
        <f>B2556-C2556</f>
        <v>0.0</v>
      </c>
      <c r="E2556" t="n">
        <v>2057.0</v>
      </c>
      <c r="F2556" t="n">
        <v>2057.0</v>
      </c>
      <c r="G2556" s="0" t="n">
        <f>E2556-F2556</f>
        <v>0.0</v>
      </c>
      <c r="H2556" t="n">
        <v>23.0</v>
      </c>
      <c r="I2556" t="n">
        <v>0.0</v>
      </c>
      <c r="J2556" s="0" t="n">
        <f>SUM($H$32:H2556)</f>
        <v>16372.0</v>
      </c>
      <c r="K2556" s="0" t="n">
        <f>SUM($I$32:I2556)</f>
        <v>688.0</v>
      </c>
      <c r="L2556" t="n">
        <v>180.0</v>
      </c>
      <c r="M2556" t="n">
        <v>348767.0</v>
      </c>
    </row>
    <row r="2557" ht="15.0" customHeight="true">
      <c r="A2557" s="0" t="s">
        <v>4898</v>
      </c>
      <c r="B2557" t="n">
        <v>22.0</v>
      </c>
      <c r="C2557" t="n">
        <v>22.0</v>
      </c>
      <c r="D2557" s="0" t="n">
        <f>B2557-C2557</f>
        <v>0.0</v>
      </c>
      <c r="E2557" t="n">
        <v>2057.0</v>
      </c>
      <c r="F2557" t="n">
        <v>2057.0</v>
      </c>
      <c r="G2557" s="0" t="n">
        <f>E2557-F2557</f>
        <v>0.0</v>
      </c>
      <c r="H2557" t="n">
        <v>52.0</v>
      </c>
      <c r="I2557" t="n">
        <v>0.0</v>
      </c>
      <c r="J2557" s="0" t="n">
        <f>SUM($H$32:H2557)</f>
        <v>16424.0</v>
      </c>
      <c r="K2557" s="0" t="n">
        <f>SUM($I$32:I2557)</f>
        <v>688.0</v>
      </c>
      <c r="L2557" t="n">
        <v>512.0</v>
      </c>
      <c r="M2557" t="n">
        <v>349279.0</v>
      </c>
    </row>
    <row r="2558" ht="15.0" customHeight="true">
      <c r="A2558" s="0" t="s">
        <v>4899</v>
      </c>
      <c r="B2558" t="n">
        <v>15.0</v>
      </c>
      <c r="C2558" t="n">
        <v>15.0</v>
      </c>
      <c r="D2558" s="0" t="n">
        <f>B2558-C2558</f>
        <v>0.0</v>
      </c>
      <c r="E2558" t="n">
        <v>2057.0</v>
      </c>
      <c r="F2558" t="n">
        <v>2057.0</v>
      </c>
      <c r="G2558" s="0" t="n">
        <f>E2558-F2558</f>
        <v>0.0</v>
      </c>
      <c r="H2558" t="n">
        <v>29.0</v>
      </c>
      <c r="I2558" t="n">
        <v>0.0</v>
      </c>
      <c r="J2558" s="0" t="n">
        <f>SUM($H$32:H2558)</f>
        <v>16453.0</v>
      </c>
      <c r="K2558" s="0" t="n">
        <f>SUM($I$32:I2558)</f>
        <v>688.0</v>
      </c>
      <c r="L2558" t="n">
        <v>279.0</v>
      </c>
      <c r="M2558" t="n">
        <v>349558.0</v>
      </c>
    </row>
    <row r="2559" ht="15.0" customHeight="true">
      <c r="A2559" s="0" t="s">
        <v>4900</v>
      </c>
      <c r="B2559" t="n">
        <v>5.0</v>
      </c>
      <c r="C2559" t="n">
        <v>5.0</v>
      </c>
      <c r="D2559" s="0" t="n">
        <f>B2559-C2559</f>
        <v>0.0</v>
      </c>
      <c r="E2559" t="n">
        <v>2057.0</v>
      </c>
      <c r="F2559" t="n">
        <v>2057.0</v>
      </c>
      <c r="G2559" s="0" t="n">
        <f>E2559-F2559</f>
        <v>0.0</v>
      </c>
      <c r="H2559" t="n">
        <v>11.0</v>
      </c>
      <c r="I2559" t="n">
        <v>0.0</v>
      </c>
      <c r="J2559" s="0" t="n">
        <f>SUM($H$32:H2559)</f>
        <v>16464.0</v>
      </c>
      <c r="K2559" s="0" t="n">
        <f>SUM($I$32:I2559)</f>
        <v>688.0</v>
      </c>
      <c r="L2559" t="n">
        <v>76.0</v>
      </c>
      <c r="M2559" t="n">
        <v>349634.0</v>
      </c>
    </row>
    <row r="2560" ht="15.0" customHeight="true">
      <c r="A2560" s="0" t="s">
        <v>4901</v>
      </c>
      <c r="B2560" t="n">
        <v>13.0</v>
      </c>
      <c r="C2560" t="n">
        <v>13.0</v>
      </c>
      <c r="D2560" s="0" t="n">
        <f>B2560-C2560</f>
        <v>0.0</v>
      </c>
      <c r="E2560" t="n">
        <v>2057.0</v>
      </c>
      <c r="F2560" t="n">
        <v>2057.0</v>
      </c>
      <c r="G2560" s="0" t="n">
        <f>E2560-F2560</f>
        <v>0.0</v>
      </c>
      <c r="H2560" t="n">
        <v>27.0</v>
      </c>
      <c r="I2560" t="n">
        <v>0.0</v>
      </c>
      <c r="J2560" s="0" t="n">
        <f>SUM($H$32:H2560)</f>
        <v>16491.0</v>
      </c>
      <c r="K2560" s="0" t="n">
        <f>SUM($I$32:I2560)</f>
        <v>688.0</v>
      </c>
      <c r="L2560" t="n">
        <v>259.0</v>
      </c>
      <c r="M2560" t="n">
        <v>349893.0</v>
      </c>
    </row>
    <row r="2561" ht="15.0" customHeight="true">
      <c r="A2561" s="0" t="s">
        <v>4902</v>
      </c>
      <c r="B2561" t="n">
        <v>2.0</v>
      </c>
      <c r="C2561" t="n">
        <v>2.0</v>
      </c>
      <c r="D2561" s="0" t="n">
        <f>B2561-C2561</f>
        <v>0.0</v>
      </c>
      <c r="E2561" t="n">
        <v>2057.0</v>
      </c>
      <c r="F2561" t="n">
        <v>2057.0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16493.0</v>
      </c>
      <c r="K2561" s="0" t="n">
        <f>SUM($I$32:I2561)</f>
        <v>688.0</v>
      </c>
      <c r="L2561" t="n">
        <v>16.0</v>
      </c>
      <c r="M2561" t="n">
        <v>349909.0</v>
      </c>
    </row>
    <row r="2562" ht="15.0" customHeight="true">
      <c r="A2562" s="0" t="s">
        <v>4903</v>
      </c>
      <c r="B2562" t="n">
        <v>2.0</v>
      </c>
      <c r="C2562" t="n">
        <v>2.0</v>
      </c>
      <c r="D2562" s="0" t="n">
        <f>B2562-C2562</f>
        <v>0.0</v>
      </c>
      <c r="E2562" t="n">
        <v>2057.0</v>
      </c>
      <c r="F2562" t="n">
        <v>2057.0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16495.0</v>
      </c>
      <c r="K2562" s="0" t="n">
        <f>SUM($I$32:I2562)</f>
        <v>688.0</v>
      </c>
      <c r="L2562" t="n">
        <v>19.0</v>
      </c>
      <c r="M2562" t="n">
        <v>349928.0</v>
      </c>
    </row>
    <row r="2563" ht="15.0" customHeight="true">
      <c r="A2563" s="0" t="s">
        <v>4904</v>
      </c>
      <c r="B2563" t="n">
        <v>2.0</v>
      </c>
      <c r="C2563" t="n">
        <v>2.0</v>
      </c>
      <c r="D2563" s="0" t="n">
        <f>B2563-C2563</f>
        <v>0.0</v>
      </c>
      <c r="E2563" t="n">
        <v>2057.0</v>
      </c>
      <c r="F2563" t="n">
        <v>2057.0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16497.0</v>
      </c>
      <c r="K2563" s="0" t="n">
        <f>SUM($I$32:I2563)</f>
        <v>688.0</v>
      </c>
      <c r="L2563" t="n">
        <v>14.0</v>
      </c>
      <c r="M2563" t="n">
        <v>349942.0</v>
      </c>
    </row>
    <row r="2564" ht="15.0" customHeight="true">
      <c r="A2564" s="0" t="s">
        <v>4905</v>
      </c>
      <c r="B2564" t="n">
        <v>8.0</v>
      </c>
      <c r="C2564" t="n">
        <v>8.0</v>
      </c>
      <c r="D2564" s="0" t="n">
        <f>B2564-C2564</f>
        <v>0.0</v>
      </c>
      <c r="E2564" t="n">
        <v>2057.0</v>
      </c>
      <c r="F2564" t="n">
        <v>2057.0</v>
      </c>
      <c r="G2564" s="0" t="n">
        <f>E2564-F2564</f>
        <v>0.0</v>
      </c>
      <c r="H2564" t="n">
        <v>14.0</v>
      </c>
      <c r="I2564" t="n">
        <v>0.0</v>
      </c>
      <c r="J2564" s="0" t="n">
        <f>SUM($H$32:H2564)</f>
        <v>16511.0</v>
      </c>
      <c r="K2564" s="0" t="n">
        <f>SUM($I$32:I2564)</f>
        <v>688.0</v>
      </c>
      <c r="L2564" t="n">
        <v>228.0</v>
      </c>
      <c r="M2564" t="n">
        <v>350170.0</v>
      </c>
    </row>
    <row r="2565" ht="15.0" customHeight="true">
      <c r="A2565" s="0" t="s">
        <v>4906</v>
      </c>
      <c r="B2565" t="n">
        <v>5.0</v>
      </c>
      <c r="C2565" t="n">
        <v>5.0</v>
      </c>
      <c r="D2565" s="0" t="n">
        <f>B2565-C2565</f>
        <v>0.0</v>
      </c>
      <c r="E2565" t="n">
        <v>2057.0</v>
      </c>
      <c r="F2565" t="n">
        <v>2057.0</v>
      </c>
      <c r="G2565" s="0" t="n">
        <f>E2565-F2565</f>
        <v>0.0</v>
      </c>
      <c r="H2565" t="n">
        <v>11.0</v>
      </c>
      <c r="I2565" t="n">
        <v>0.0</v>
      </c>
      <c r="J2565" s="0" t="n">
        <f>SUM($H$32:H2565)</f>
        <v>16522.0</v>
      </c>
      <c r="K2565" s="0" t="n">
        <f>SUM($I$32:I2565)</f>
        <v>688.0</v>
      </c>
      <c r="L2565" t="n">
        <v>66.0</v>
      </c>
      <c r="M2565" t="n">
        <v>350236.0</v>
      </c>
    </row>
    <row r="2566" ht="15.0" customHeight="true">
      <c r="A2566" s="0" t="s">
        <v>4907</v>
      </c>
      <c r="B2566" t="n">
        <v>7.0</v>
      </c>
      <c r="C2566" t="n">
        <v>7.0</v>
      </c>
      <c r="D2566" s="0" t="n">
        <f>B2566-C2566</f>
        <v>0.0</v>
      </c>
      <c r="E2566" t="n">
        <v>2057.0</v>
      </c>
      <c r="F2566" t="n">
        <v>2057.0</v>
      </c>
      <c r="G2566" s="0" t="n">
        <f>E2566-F2566</f>
        <v>0.0</v>
      </c>
      <c r="H2566" t="n">
        <v>13.0</v>
      </c>
      <c r="I2566" t="n">
        <v>0.0</v>
      </c>
      <c r="J2566" s="0" t="n">
        <f>SUM($H$32:H2566)</f>
        <v>16535.0</v>
      </c>
      <c r="K2566" s="0" t="n">
        <f>SUM($I$32:I2566)</f>
        <v>688.0</v>
      </c>
      <c r="L2566" t="n">
        <v>178.0</v>
      </c>
      <c r="M2566" t="n">
        <v>350414.0</v>
      </c>
    </row>
    <row r="2567" ht="15.0" customHeight="true">
      <c r="A2567" s="0" t="s">
        <v>4908</v>
      </c>
      <c r="B2567" t="n">
        <v>11.0</v>
      </c>
      <c r="C2567" t="n">
        <v>11.0</v>
      </c>
      <c r="D2567" s="0" t="n">
        <f>B2567-C2567</f>
        <v>0.0</v>
      </c>
      <c r="E2567" t="n">
        <v>2057.0</v>
      </c>
      <c r="F2567" t="n">
        <v>2057.0</v>
      </c>
      <c r="G2567" s="0" t="n">
        <f>E2567-F2567</f>
        <v>0.0</v>
      </c>
      <c r="H2567" t="n">
        <v>25.0</v>
      </c>
      <c r="I2567" t="n">
        <v>0.0</v>
      </c>
      <c r="J2567" s="0" t="n">
        <f>SUM($H$32:H2567)</f>
        <v>16560.0</v>
      </c>
      <c r="K2567" s="0" t="n">
        <f>SUM($I$32:I2567)</f>
        <v>688.0</v>
      </c>
      <c r="L2567" t="n">
        <v>322.0</v>
      </c>
      <c r="M2567" t="n">
        <v>350736.0</v>
      </c>
    </row>
    <row r="2568" ht="15.0" customHeight="true">
      <c r="A2568" s="0" t="s">
        <v>4909</v>
      </c>
      <c r="B2568" t="n">
        <v>5.0</v>
      </c>
      <c r="C2568" t="n">
        <v>5.0</v>
      </c>
      <c r="D2568" s="0" t="n">
        <f>B2568-C2568</f>
        <v>0.0</v>
      </c>
      <c r="E2568" t="n">
        <v>2057.0</v>
      </c>
      <c r="F2568" t="n">
        <v>2057.0</v>
      </c>
      <c r="G2568" s="0" t="n">
        <f>E2568-F2568</f>
        <v>0.0</v>
      </c>
      <c r="H2568" t="n">
        <v>11.0</v>
      </c>
      <c r="I2568" t="n">
        <v>0.0</v>
      </c>
      <c r="J2568" s="0" t="n">
        <f>SUM($H$32:H2568)</f>
        <v>16571.0</v>
      </c>
      <c r="K2568" s="0" t="n">
        <f>SUM($I$32:I2568)</f>
        <v>688.0</v>
      </c>
      <c r="L2568" t="n">
        <v>75.0</v>
      </c>
      <c r="M2568" t="n">
        <v>350811.0</v>
      </c>
    </row>
    <row r="2569" ht="15.0" customHeight="true">
      <c r="A2569" s="0" t="s">
        <v>4910</v>
      </c>
      <c r="B2569" t="n">
        <v>7.0</v>
      </c>
      <c r="C2569" t="n">
        <v>7.0</v>
      </c>
      <c r="D2569" s="0" t="n">
        <f>B2569-C2569</f>
        <v>0.0</v>
      </c>
      <c r="E2569" t="n">
        <v>2057.0</v>
      </c>
      <c r="F2569" t="n">
        <v>2057.0</v>
      </c>
      <c r="G2569" s="0" t="n">
        <f>E2569-F2569</f>
        <v>0.0</v>
      </c>
      <c r="H2569" t="n">
        <v>13.0</v>
      </c>
      <c r="I2569" t="n">
        <v>0.0</v>
      </c>
      <c r="J2569" s="0" t="n">
        <f>SUM($H$32:H2569)</f>
        <v>16584.0</v>
      </c>
      <c r="K2569" s="0" t="n">
        <f>SUM($I$32:I2569)</f>
        <v>688.0</v>
      </c>
      <c r="L2569" t="n">
        <v>162.0</v>
      </c>
      <c r="M2569" t="n">
        <v>350973.0</v>
      </c>
    </row>
    <row r="2570" ht="15.0" customHeight="true">
      <c r="A2570" s="0" t="s">
        <v>4911</v>
      </c>
      <c r="B2570" t="n">
        <v>2.0</v>
      </c>
      <c r="C2570" t="n">
        <v>2.0</v>
      </c>
      <c r="D2570" s="0" t="n">
        <f>B2570-C2570</f>
        <v>0.0</v>
      </c>
      <c r="E2570" t="n">
        <v>2057.0</v>
      </c>
      <c r="F2570" t="n">
        <v>2057.0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16586.0</v>
      </c>
      <c r="K2570" s="0" t="n">
        <f>SUM($I$32:I2570)</f>
        <v>688.0</v>
      </c>
      <c r="L2570" t="n">
        <v>18.0</v>
      </c>
      <c r="M2570" t="n">
        <v>350991.0</v>
      </c>
    </row>
    <row r="2571" ht="15.0" customHeight="true">
      <c r="A2571" s="0" t="s">
        <v>4912</v>
      </c>
      <c r="B2571" t="n">
        <v>4.0</v>
      </c>
      <c r="C2571" t="n">
        <v>4.0</v>
      </c>
      <c r="D2571" s="0" t="n">
        <f>B2571-C2571</f>
        <v>0.0</v>
      </c>
      <c r="E2571" t="n">
        <v>2057.0</v>
      </c>
      <c r="F2571" t="n">
        <v>2057.0</v>
      </c>
      <c r="G2571" s="0" t="n">
        <f>E2571-F2571</f>
        <v>0.0</v>
      </c>
      <c r="H2571" t="n">
        <v>6.0</v>
      </c>
      <c r="I2571" t="n">
        <v>0.0</v>
      </c>
      <c r="J2571" s="0" t="n">
        <f>SUM($H$32:H2571)</f>
        <v>16592.0</v>
      </c>
      <c r="K2571" s="0" t="n">
        <f>SUM($I$32:I2571)</f>
        <v>688.0</v>
      </c>
      <c r="L2571" t="n">
        <v>41.0</v>
      </c>
      <c r="M2571" t="n">
        <v>351032.0</v>
      </c>
    </row>
    <row r="2572" ht="15.0" customHeight="true">
      <c r="A2572" s="0" t="s">
        <v>4913</v>
      </c>
      <c r="B2572" t="n">
        <v>6.0</v>
      </c>
      <c r="C2572" t="n">
        <v>6.0</v>
      </c>
      <c r="D2572" s="0" t="n">
        <f>B2572-C2572</f>
        <v>0.0</v>
      </c>
      <c r="E2572" t="n">
        <v>2057.0</v>
      </c>
      <c r="F2572" t="n">
        <v>2057.0</v>
      </c>
      <c r="G2572" s="0" t="n">
        <f>E2572-F2572</f>
        <v>0.0</v>
      </c>
      <c r="H2572" t="n">
        <v>12.0</v>
      </c>
      <c r="I2572" t="n">
        <v>0.0</v>
      </c>
      <c r="J2572" s="0" t="n">
        <f>SUM($H$32:H2572)</f>
        <v>16604.0</v>
      </c>
      <c r="K2572" s="0" t="n">
        <f>SUM($I$32:I2572)</f>
        <v>688.0</v>
      </c>
      <c r="L2572" t="n">
        <v>225.0</v>
      </c>
      <c r="M2572" t="n">
        <v>351257.0</v>
      </c>
    </row>
    <row r="2573" ht="15.0" customHeight="true">
      <c r="A2573" s="0" t="s">
        <v>4914</v>
      </c>
      <c r="B2573" t="n">
        <v>6.0</v>
      </c>
      <c r="C2573" t="n">
        <v>6.0</v>
      </c>
      <c r="D2573" s="0" t="n">
        <f>B2573-C2573</f>
        <v>0.0</v>
      </c>
      <c r="E2573" t="n">
        <v>2057.0</v>
      </c>
      <c r="F2573" t="n">
        <v>2057.0</v>
      </c>
      <c r="G2573" s="0" t="n">
        <f>E2573-F2573</f>
        <v>0.0</v>
      </c>
      <c r="H2573" t="n">
        <v>12.0</v>
      </c>
      <c r="I2573" t="n">
        <v>0.0</v>
      </c>
      <c r="J2573" s="0" t="n">
        <f>SUM($H$32:H2573)</f>
        <v>16616.0</v>
      </c>
      <c r="K2573" s="0" t="n">
        <f>SUM($I$32:I2573)</f>
        <v>688.0</v>
      </c>
      <c r="L2573" t="n">
        <v>140.0</v>
      </c>
      <c r="M2573" t="n">
        <v>351397.0</v>
      </c>
    </row>
    <row r="2574" ht="15.0" customHeight="true">
      <c r="A2574" s="0" t="s">
        <v>4915</v>
      </c>
      <c r="B2574" t="n">
        <v>4.0</v>
      </c>
      <c r="C2574" t="n">
        <v>4.0</v>
      </c>
      <c r="D2574" s="0" t="n">
        <f>B2574-C2574</f>
        <v>0.0</v>
      </c>
      <c r="E2574" t="n">
        <v>2057.0</v>
      </c>
      <c r="F2574" t="n">
        <v>2057.0</v>
      </c>
      <c r="G2574" s="0" t="n">
        <f>E2574-F2574</f>
        <v>0.0</v>
      </c>
      <c r="H2574" t="n">
        <v>6.0</v>
      </c>
      <c r="I2574" t="n">
        <v>0.0</v>
      </c>
      <c r="J2574" s="0" t="n">
        <f>SUM($H$32:H2574)</f>
        <v>16622.0</v>
      </c>
      <c r="K2574" s="0" t="n">
        <f>SUM($I$32:I2574)</f>
        <v>688.0</v>
      </c>
      <c r="L2574" t="n">
        <v>62.0</v>
      </c>
      <c r="M2574" t="n">
        <v>351459.0</v>
      </c>
    </row>
    <row r="2575" ht="15.0" customHeight="true">
      <c r="A2575" s="0" t="s">
        <v>4916</v>
      </c>
      <c r="B2575" t="n">
        <v>6.0</v>
      </c>
      <c r="C2575" t="n">
        <v>6.0</v>
      </c>
      <c r="D2575" s="0" t="n">
        <f>B2575-C2575</f>
        <v>0.0</v>
      </c>
      <c r="E2575" t="n">
        <v>2057.0</v>
      </c>
      <c r="F2575" t="n">
        <v>2057.0</v>
      </c>
      <c r="G2575" s="0" t="n">
        <f>E2575-F2575</f>
        <v>0.0</v>
      </c>
      <c r="H2575" t="n">
        <v>12.0</v>
      </c>
      <c r="I2575" t="n">
        <v>0.0</v>
      </c>
      <c r="J2575" s="0" t="n">
        <f>SUM($H$32:H2575)</f>
        <v>16634.0</v>
      </c>
      <c r="K2575" s="0" t="n">
        <f>SUM($I$32:I2575)</f>
        <v>688.0</v>
      </c>
      <c r="L2575" t="n">
        <v>258.0</v>
      </c>
      <c r="M2575" t="n">
        <v>351717.0</v>
      </c>
    </row>
    <row r="2576" ht="15.0" customHeight="true">
      <c r="A2576" s="0" t="s">
        <v>4917</v>
      </c>
      <c r="B2576" t="n">
        <v>6.0</v>
      </c>
      <c r="C2576" t="n">
        <v>6.0</v>
      </c>
      <c r="D2576" s="0" t="n">
        <f>B2576-C2576</f>
        <v>0.0</v>
      </c>
      <c r="E2576" t="n">
        <v>2057.0</v>
      </c>
      <c r="F2576" t="n">
        <v>2057.0</v>
      </c>
      <c r="G2576" s="0" t="n">
        <f>E2576-F2576</f>
        <v>0.0</v>
      </c>
      <c r="H2576" t="n">
        <v>12.0</v>
      </c>
      <c r="I2576" t="n">
        <v>0.0</v>
      </c>
      <c r="J2576" s="0" t="n">
        <f>SUM($H$32:H2576)</f>
        <v>16646.0</v>
      </c>
      <c r="K2576" s="0" t="n">
        <f>SUM($I$32:I2576)</f>
        <v>688.0</v>
      </c>
      <c r="L2576" t="n">
        <v>129.0</v>
      </c>
      <c r="M2576" t="n">
        <v>351846.0</v>
      </c>
    </row>
    <row r="2577" ht="15.0" customHeight="true">
      <c r="A2577" s="0" t="s">
        <v>4918</v>
      </c>
      <c r="B2577" t="n">
        <v>3.0</v>
      </c>
      <c r="C2577" t="n">
        <v>3.0</v>
      </c>
      <c r="D2577" s="0" t="n">
        <f>B2577-C2577</f>
        <v>0.0</v>
      </c>
      <c r="E2577" t="n">
        <v>2057.0</v>
      </c>
      <c r="F2577" t="n">
        <v>2057.0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16651.0</v>
      </c>
      <c r="K2577" s="0" t="n">
        <f>SUM($I$32:I2577)</f>
        <v>688.0</v>
      </c>
      <c r="L2577" t="n">
        <v>35.0</v>
      </c>
      <c r="M2577" t="n">
        <v>351881.0</v>
      </c>
    </row>
    <row r="2578" ht="15.0" customHeight="true">
      <c r="A2578" s="0" t="s">
        <v>4919</v>
      </c>
      <c r="B2578" t="n">
        <v>5.0</v>
      </c>
      <c r="C2578" t="n">
        <v>5.0</v>
      </c>
      <c r="D2578" s="0" t="n">
        <f>B2578-C2578</f>
        <v>0.0</v>
      </c>
      <c r="E2578" t="n">
        <v>2057.0</v>
      </c>
      <c r="F2578" t="n">
        <v>2057.0</v>
      </c>
      <c r="G2578" s="0" t="n">
        <f>E2578-F2578</f>
        <v>0.0</v>
      </c>
      <c r="H2578" t="n">
        <v>11.0</v>
      </c>
      <c r="I2578" t="n">
        <v>0.0</v>
      </c>
      <c r="J2578" s="0" t="n">
        <f>SUM($H$32:H2578)</f>
        <v>16662.0</v>
      </c>
      <c r="K2578" s="0" t="n">
        <f>SUM($I$32:I2578)</f>
        <v>688.0</v>
      </c>
      <c r="L2578" t="n">
        <v>60.0</v>
      </c>
      <c r="M2578" t="n">
        <v>351941.0</v>
      </c>
    </row>
    <row r="2579" ht="15.0" customHeight="true">
      <c r="A2579" s="0" t="s">
        <v>4920</v>
      </c>
      <c r="B2579" t="n">
        <v>3.0</v>
      </c>
      <c r="C2579" t="n">
        <v>3.0</v>
      </c>
      <c r="D2579" s="0" t="n">
        <f>B2579-C2579</f>
        <v>0.0</v>
      </c>
      <c r="E2579" t="n">
        <v>2057.0</v>
      </c>
      <c r="F2579" t="n">
        <v>2057.0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16667.0</v>
      </c>
      <c r="K2579" s="0" t="n">
        <f>SUM($I$32:I2579)</f>
        <v>688.0</v>
      </c>
      <c r="L2579" t="n">
        <v>34.0</v>
      </c>
      <c r="M2579" t="n">
        <v>351975.0</v>
      </c>
    </row>
    <row r="2580" ht="15.0" customHeight="true">
      <c r="A2580" s="0" t="s">
        <v>4921</v>
      </c>
      <c r="B2580" t="n">
        <v>9.0</v>
      </c>
      <c r="C2580" t="n">
        <v>9.0</v>
      </c>
      <c r="D2580" s="0" t="n">
        <f>B2580-C2580</f>
        <v>0.0</v>
      </c>
      <c r="E2580" t="n">
        <v>2057.0</v>
      </c>
      <c r="F2580" t="n">
        <v>2057.0</v>
      </c>
      <c r="G2580" s="0" t="n">
        <f>E2580-F2580</f>
        <v>0.0</v>
      </c>
      <c r="H2580" t="n">
        <v>23.0</v>
      </c>
      <c r="I2580" t="n">
        <v>0.0</v>
      </c>
      <c r="J2580" s="0" t="n">
        <f>SUM($H$32:H2580)</f>
        <v>16690.0</v>
      </c>
      <c r="K2580" s="0" t="n">
        <f>SUM($I$32:I2580)</f>
        <v>688.0</v>
      </c>
      <c r="L2580" t="n">
        <v>208.0</v>
      </c>
      <c r="M2580" t="n">
        <v>352183.0</v>
      </c>
    </row>
    <row r="2581" ht="15.0" customHeight="true">
      <c r="A2581" s="0" t="s">
        <v>4922</v>
      </c>
      <c r="B2581" t="n">
        <v>11.0</v>
      </c>
      <c r="C2581" t="n">
        <v>11.0</v>
      </c>
      <c r="D2581" s="0" t="n">
        <f>B2581-C2581</f>
        <v>0.0</v>
      </c>
      <c r="E2581" t="n">
        <v>2057.0</v>
      </c>
      <c r="F2581" t="n">
        <v>2057.0</v>
      </c>
      <c r="G2581" s="0" t="n">
        <f>E2581-F2581</f>
        <v>0.0</v>
      </c>
      <c r="H2581" t="n">
        <v>25.0</v>
      </c>
      <c r="I2581" t="n">
        <v>0.0</v>
      </c>
      <c r="J2581" s="0" t="n">
        <f>SUM($H$32:H2581)</f>
        <v>16715.0</v>
      </c>
      <c r="K2581" s="0" t="n">
        <f>SUM($I$32:I2581)</f>
        <v>688.0</v>
      </c>
      <c r="L2581" t="n">
        <v>185.0</v>
      </c>
      <c r="M2581" t="n">
        <v>352368.0</v>
      </c>
    </row>
    <row r="2582" ht="15.0" customHeight="true">
      <c r="A2582" s="0" t="s">
        <v>4923</v>
      </c>
      <c r="B2582" t="n">
        <v>5.0</v>
      </c>
      <c r="C2582" t="n">
        <v>5.0</v>
      </c>
      <c r="D2582" s="0" t="n">
        <f>B2582-C2582</f>
        <v>0.0</v>
      </c>
      <c r="E2582" t="n">
        <v>2057.0</v>
      </c>
      <c r="F2582" t="n">
        <v>2057.0</v>
      </c>
      <c r="G2582" s="0" t="n">
        <f>E2582-F2582</f>
        <v>0.0</v>
      </c>
      <c r="H2582" t="n">
        <v>11.0</v>
      </c>
      <c r="I2582" t="n">
        <v>0.0</v>
      </c>
      <c r="J2582" s="0" t="n">
        <f>SUM($H$32:H2582)</f>
        <v>16726.0</v>
      </c>
      <c r="K2582" s="0" t="n">
        <f>SUM($I$32:I2582)</f>
        <v>688.0</v>
      </c>
      <c r="L2582" t="n">
        <v>62.0</v>
      </c>
      <c r="M2582" t="n">
        <v>352430.0</v>
      </c>
    </row>
    <row r="2583" ht="15.0" customHeight="true">
      <c r="A2583" s="0" t="s">
        <v>4924</v>
      </c>
      <c r="B2583" t="n">
        <v>5.0</v>
      </c>
      <c r="C2583" t="n">
        <v>5.0</v>
      </c>
      <c r="D2583" s="0" t="n">
        <f>B2583-C2583</f>
        <v>0.0</v>
      </c>
      <c r="E2583" t="n">
        <v>2057.0</v>
      </c>
      <c r="F2583" t="n">
        <v>2057.0</v>
      </c>
      <c r="G2583" s="0" t="n">
        <f>E2583-F2583</f>
        <v>0.0</v>
      </c>
      <c r="H2583" t="n">
        <v>11.0</v>
      </c>
      <c r="I2583" t="n">
        <v>0.0</v>
      </c>
      <c r="J2583" s="0" t="n">
        <f>SUM($H$32:H2583)</f>
        <v>16737.0</v>
      </c>
      <c r="K2583" s="0" t="n">
        <f>SUM($I$32:I2583)</f>
        <v>688.0</v>
      </c>
      <c r="L2583" t="n">
        <v>72.0</v>
      </c>
      <c r="M2583" t="n">
        <v>352502.0</v>
      </c>
    </row>
    <row r="2584" ht="15.0" customHeight="true">
      <c r="A2584" s="0" t="s">
        <v>4925</v>
      </c>
      <c r="B2584" t="n">
        <v>2.0</v>
      </c>
      <c r="C2584" t="n">
        <v>2.0</v>
      </c>
      <c r="D2584" s="0" t="n">
        <f>B2584-C2584</f>
        <v>0.0</v>
      </c>
      <c r="E2584" t="n">
        <v>2057.0</v>
      </c>
      <c r="F2584" t="n">
        <v>2057.0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16739.0</v>
      </c>
      <c r="K2584" s="0" t="n">
        <f>SUM($I$32:I2584)</f>
        <v>688.0</v>
      </c>
      <c r="L2584" t="n">
        <v>15.0</v>
      </c>
      <c r="M2584" t="n">
        <v>352517.0</v>
      </c>
    </row>
    <row r="2585" ht="15.0" customHeight="true">
      <c r="A2585" s="0" t="s">
        <v>4926</v>
      </c>
      <c r="B2585" t="n">
        <v>2.0</v>
      </c>
      <c r="C2585" t="n">
        <v>2.0</v>
      </c>
      <c r="D2585" s="0" t="n">
        <f>B2585-C2585</f>
        <v>0.0</v>
      </c>
      <c r="E2585" t="n">
        <v>2057.0</v>
      </c>
      <c r="F2585" t="n">
        <v>2057.0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16741.0</v>
      </c>
      <c r="K2585" s="0" t="n">
        <f>SUM($I$32:I2585)</f>
        <v>688.0</v>
      </c>
      <c r="L2585" t="n">
        <v>15.0</v>
      </c>
      <c r="M2585" t="n">
        <v>352532.0</v>
      </c>
    </row>
    <row r="2586" ht="15.0" customHeight="true">
      <c r="A2586" s="0" t="s">
        <v>4927</v>
      </c>
      <c r="B2586" t="n">
        <v>6.0</v>
      </c>
      <c r="C2586" t="n">
        <v>6.0</v>
      </c>
      <c r="D2586" s="0" t="n">
        <f>B2586-C2586</f>
        <v>0.0</v>
      </c>
      <c r="E2586" t="n">
        <v>2057.0</v>
      </c>
      <c r="F2586" t="n">
        <v>2057.0</v>
      </c>
      <c r="G2586" s="0" t="n">
        <f>E2586-F2586</f>
        <v>0.0</v>
      </c>
      <c r="H2586" t="n">
        <v>12.0</v>
      </c>
      <c r="I2586" t="n">
        <v>0.0</v>
      </c>
      <c r="J2586" s="0" t="n">
        <f>SUM($H$32:H2586)</f>
        <v>16753.0</v>
      </c>
      <c r="K2586" s="0" t="n">
        <f>SUM($I$32:I2586)</f>
        <v>688.0</v>
      </c>
      <c r="L2586" t="n">
        <v>241.0</v>
      </c>
      <c r="M2586" t="n">
        <v>352773.0</v>
      </c>
    </row>
    <row r="2587" ht="15.0" customHeight="true">
      <c r="A2587" s="0" t="s">
        <v>4928</v>
      </c>
      <c r="B2587" t="n">
        <v>5.0</v>
      </c>
      <c r="C2587" t="n">
        <v>5.0</v>
      </c>
      <c r="D2587" s="0" t="n">
        <f>B2587-C2587</f>
        <v>0.0</v>
      </c>
      <c r="E2587" t="n">
        <v>2057.0</v>
      </c>
      <c r="F2587" t="n">
        <v>2057.0</v>
      </c>
      <c r="G2587" s="0" t="n">
        <f>E2587-F2587</f>
        <v>0.0</v>
      </c>
      <c r="H2587" t="n">
        <v>11.0</v>
      </c>
      <c r="I2587" t="n">
        <v>0.0</v>
      </c>
      <c r="J2587" s="0" t="n">
        <f>SUM($H$32:H2587)</f>
        <v>16764.0</v>
      </c>
      <c r="K2587" s="0" t="n">
        <f>SUM($I$32:I2587)</f>
        <v>688.0</v>
      </c>
      <c r="L2587" t="n">
        <v>61.0</v>
      </c>
      <c r="M2587" t="n">
        <v>352834.0</v>
      </c>
    </row>
    <row r="2588" ht="15.0" customHeight="true">
      <c r="A2588" s="0" t="s">
        <v>4929</v>
      </c>
      <c r="B2588" t="n">
        <v>7.0</v>
      </c>
      <c r="C2588" t="n">
        <v>7.0</v>
      </c>
      <c r="D2588" s="0" t="n">
        <f>B2588-C2588</f>
        <v>0.0</v>
      </c>
      <c r="E2588" t="n">
        <v>2057.0</v>
      </c>
      <c r="F2588" t="n">
        <v>2057.0</v>
      </c>
      <c r="G2588" s="0" t="n">
        <f>E2588-F2588</f>
        <v>0.0</v>
      </c>
      <c r="H2588" t="n">
        <v>13.0</v>
      </c>
      <c r="I2588" t="n">
        <v>0.0</v>
      </c>
      <c r="J2588" s="0" t="n">
        <f>SUM($H$32:H2588)</f>
        <v>16777.0</v>
      </c>
      <c r="K2588" s="0" t="n">
        <f>SUM($I$32:I2588)</f>
        <v>688.0</v>
      </c>
      <c r="L2588" t="n">
        <v>141.0</v>
      </c>
      <c r="M2588" t="n">
        <v>352975.0</v>
      </c>
    </row>
    <row r="2589" ht="15.0" customHeight="true">
      <c r="A2589" s="0" t="s">
        <v>4930</v>
      </c>
      <c r="B2589" t="n">
        <v>3.0</v>
      </c>
      <c r="C2589" t="n">
        <v>3.0</v>
      </c>
      <c r="D2589" s="0" t="n">
        <f>B2589-C2589</f>
        <v>0.0</v>
      </c>
      <c r="E2589" t="n">
        <v>2057.0</v>
      </c>
      <c r="F2589" t="n">
        <v>2057.0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16782.0</v>
      </c>
      <c r="K2589" s="0" t="n">
        <f>SUM($I$32:I2589)</f>
        <v>688.0</v>
      </c>
      <c r="L2589" t="n">
        <v>52.0</v>
      </c>
      <c r="M2589" t="n">
        <v>353027.0</v>
      </c>
    </row>
    <row r="2590" ht="15.0" customHeight="true">
      <c r="A2590" s="0" t="s">
        <v>4931</v>
      </c>
      <c r="B2590" t="n">
        <v>5.0</v>
      </c>
      <c r="C2590" t="n">
        <v>5.0</v>
      </c>
      <c r="D2590" s="0" t="n">
        <f>B2590-C2590</f>
        <v>0.0</v>
      </c>
      <c r="E2590" t="n">
        <v>2057.0</v>
      </c>
      <c r="F2590" t="n">
        <v>2057.0</v>
      </c>
      <c r="G2590" s="0" t="n">
        <f>E2590-F2590</f>
        <v>0.0</v>
      </c>
      <c r="H2590" t="n">
        <v>11.0</v>
      </c>
      <c r="I2590" t="n">
        <v>0.0</v>
      </c>
      <c r="J2590" s="0" t="n">
        <f>SUM($H$32:H2590)</f>
        <v>16793.0</v>
      </c>
      <c r="K2590" s="0" t="n">
        <f>SUM($I$32:I2590)</f>
        <v>688.0</v>
      </c>
      <c r="L2590" t="n">
        <v>57.0</v>
      </c>
      <c r="M2590" t="n">
        <v>353084.0</v>
      </c>
    </row>
    <row r="2591" ht="15.0" customHeight="true">
      <c r="A2591" s="0" t="s">
        <v>4932</v>
      </c>
      <c r="B2591" t="n">
        <v>3.0</v>
      </c>
      <c r="C2591" t="n">
        <v>3.0</v>
      </c>
      <c r="D2591" s="0" t="n">
        <f>B2591-C2591</f>
        <v>0.0</v>
      </c>
      <c r="E2591" t="n">
        <v>2057.0</v>
      </c>
      <c r="F2591" t="n">
        <v>2057.0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16798.0</v>
      </c>
      <c r="K2591" s="0" t="n">
        <f>SUM($I$32:I2591)</f>
        <v>688.0</v>
      </c>
      <c r="L2591" t="n">
        <v>33.0</v>
      </c>
      <c r="M2591" t="n">
        <v>353117.0</v>
      </c>
    </row>
    <row r="2592" ht="15.0" customHeight="true">
      <c r="A2592" s="0" t="s">
        <v>4933</v>
      </c>
      <c r="B2592" t="n">
        <v>5.0</v>
      </c>
      <c r="C2592" t="n">
        <v>5.0</v>
      </c>
      <c r="D2592" s="0" t="n">
        <f>B2592-C2592</f>
        <v>0.0</v>
      </c>
      <c r="E2592" t="n">
        <v>2057.0</v>
      </c>
      <c r="F2592" t="n">
        <v>2057.0</v>
      </c>
      <c r="G2592" s="0" t="n">
        <f>E2592-F2592</f>
        <v>0.0</v>
      </c>
      <c r="H2592" t="n">
        <v>11.0</v>
      </c>
      <c r="I2592" t="n">
        <v>0.0</v>
      </c>
      <c r="J2592" s="0" t="n">
        <f>SUM($H$32:H2592)</f>
        <v>16809.0</v>
      </c>
      <c r="K2592" s="0" t="n">
        <f>SUM($I$32:I2592)</f>
        <v>688.0</v>
      </c>
      <c r="L2592" t="n">
        <v>73.0</v>
      </c>
      <c r="M2592" t="n">
        <v>353190.0</v>
      </c>
    </row>
    <row r="2593" ht="15.0" customHeight="true">
      <c r="A2593" s="0" t="s">
        <v>4934</v>
      </c>
      <c r="B2593" t="n">
        <v>4.0</v>
      </c>
      <c r="C2593" t="n">
        <v>4.0</v>
      </c>
      <c r="D2593" s="0" t="n">
        <f>B2593-C2593</f>
        <v>0.0</v>
      </c>
      <c r="E2593" t="n">
        <v>2057.0</v>
      </c>
      <c r="F2593" t="n">
        <v>2057.0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16815.0</v>
      </c>
      <c r="K2593" s="0" t="n">
        <f>SUM($I$32:I2593)</f>
        <v>688.0</v>
      </c>
      <c r="L2593" t="n">
        <v>39.0</v>
      </c>
      <c r="M2593" t="n">
        <v>353229.0</v>
      </c>
    </row>
    <row r="2594" ht="15.0" customHeight="true">
      <c r="A2594" s="0" t="s">
        <v>4935</v>
      </c>
      <c r="B2594" t="n">
        <v>6.0</v>
      </c>
      <c r="C2594" t="n">
        <v>6.0</v>
      </c>
      <c r="D2594" s="0" t="n">
        <f>B2594-C2594</f>
        <v>0.0</v>
      </c>
      <c r="E2594" t="n">
        <v>2057.0</v>
      </c>
      <c r="F2594" t="n">
        <v>2057.0</v>
      </c>
      <c r="G2594" s="0" t="n">
        <f>E2594-F2594</f>
        <v>0.0</v>
      </c>
      <c r="H2594" t="n">
        <v>12.0</v>
      </c>
      <c r="I2594" t="n">
        <v>0.0</v>
      </c>
      <c r="J2594" s="0" t="n">
        <f>SUM($H$32:H2594)</f>
        <v>16827.0</v>
      </c>
      <c r="K2594" s="0" t="n">
        <f>SUM($I$32:I2594)</f>
        <v>688.0</v>
      </c>
      <c r="L2594" t="n">
        <v>132.0</v>
      </c>
      <c r="M2594" t="n">
        <v>353361.0</v>
      </c>
    </row>
    <row r="2595" ht="15.0" customHeight="true">
      <c r="A2595" s="0" t="s">
        <v>4936</v>
      </c>
      <c r="B2595" t="n">
        <v>6.0</v>
      </c>
      <c r="C2595" t="n">
        <v>6.0</v>
      </c>
      <c r="D2595" s="0" t="n">
        <f>B2595-C2595</f>
        <v>0.0</v>
      </c>
      <c r="E2595" t="n">
        <v>2057.0</v>
      </c>
      <c r="F2595" t="n">
        <v>2057.0</v>
      </c>
      <c r="G2595" s="0" t="n">
        <f>E2595-F2595</f>
        <v>0.0</v>
      </c>
      <c r="H2595" t="n">
        <v>12.0</v>
      </c>
      <c r="I2595" t="n">
        <v>0.0</v>
      </c>
      <c r="J2595" s="0" t="n">
        <f>SUM($H$32:H2595)</f>
        <v>16839.0</v>
      </c>
      <c r="K2595" s="0" t="n">
        <f>SUM($I$32:I2595)</f>
        <v>688.0</v>
      </c>
      <c r="L2595" t="n">
        <v>70.0</v>
      </c>
      <c r="M2595" t="n">
        <v>353431.0</v>
      </c>
    </row>
    <row r="2596" ht="15.0" customHeight="true">
      <c r="A2596" s="0" t="s">
        <v>4937</v>
      </c>
      <c r="B2596" t="n">
        <v>6.0</v>
      </c>
      <c r="C2596" t="n">
        <v>6.0</v>
      </c>
      <c r="D2596" s="0" t="n">
        <f>B2596-C2596</f>
        <v>0.0</v>
      </c>
      <c r="E2596" t="n">
        <v>2057.0</v>
      </c>
      <c r="F2596" t="n">
        <v>2057.0</v>
      </c>
      <c r="G2596" s="0" t="n">
        <f>E2596-F2596</f>
        <v>0.0</v>
      </c>
      <c r="H2596" t="n">
        <v>12.0</v>
      </c>
      <c r="I2596" t="n">
        <v>0.0</v>
      </c>
      <c r="J2596" s="0" t="n">
        <f>SUM($H$32:H2596)</f>
        <v>16851.0</v>
      </c>
      <c r="K2596" s="0" t="n">
        <f>SUM($I$32:I2596)</f>
        <v>688.0</v>
      </c>
      <c r="L2596" t="n">
        <v>222.0</v>
      </c>
      <c r="M2596" t="n">
        <v>353653.0</v>
      </c>
    </row>
    <row r="2597" ht="15.0" customHeight="true">
      <c r="A2597" s="0" t="s">
        <v>4938</v>
      </c>
      <c r="B2597" t="n">
        <v>6.0</v>
      </c>
      <c r="C2597" t="n">
        <v>6.0</v>
      </c>
      <c r="D2597" s="0" t="n">
        <f>B2597-C2597</f>
        <v>0.0</v>
      </c>
      <c r="E2597" t="n">
        <v>2057.0</v>
      </c>
      <c r="F2597" t="n">
        <v>2057.0</v>
      </c>
      <c r="G2597" s="0" t="n">
        <f>E2597-F2597</f>
        <v>0.0</v>
      </c>
      <c r="H2597" t="n">
        <v>12.0</v>
      </c>
      <c r="I2597" t="n">
        <v>0.0</v>
      </c>
      <c r="J2597" s="0" t="n">
        <f>SUM($H$32:H2597)</f>
        <v>16863.0</v>
      </c>
      <c r="K2597" s="0" t="n">
        <f>SUM($I$32:I2597)</f>
        <v>688.0</v>
      </c>
      <c r="L2597" t="n">
        <v>131.0</v>
      </c>
      <c r="M2597" t="n">
        <v>353784.0</v>
      </c>
    </row>
    <row r="2598" ht="15.0" customHeight="true">
      <c r="A2598" s="0" t="s">
        <v>4939</v>
      </c>
      <c r="B2598" t="n">
        <v>6.0</v>
      </c>
      <c r="C2598" t="n">
        <v>6.0</v>
      </c>
      <c r="D2598" s="0" t="n">
        <f>B2598-C2598</f>
        <v>0.0</v>
      </c>
      <c r="E2598" t="n">
        <v>2057.0</v>
      </c>
      <c r="F2598" t="n">
        <v>2057.0</v>
      </c>
      <c r="G2598" s="0" t="n">
        <f>E2598-F2598</f>
        <v>0.0</v>
      </c>
      <c r="H2598" t="n">
        <v>12.0</v>
      </c>
      <c r="I2598" t="n">
        <v>0.0</v>
      </c>
      <c r="J2598" s="0" t="n">
        <f>SUM($H$32:H2598)</f>
        <v>16875.0</v>
      </c>
      <c r="K2598" s="0" t="n">
        <f>SUM($I$32:I2598)</f>
        <v>688.0</v>
      </c>
      <c r="L2598" t="n">
        <v>77.0</v>
      </c>
      <c r="M2598" t="n">
        <v>353861.0</v>
      </c>
    </row>
    <row r="2599" ht="15.0" customHeight="true">
      <c r="A2599" s="0" t="s">
        <v>4940</v>
      </c>
      <c r="B2599" t="n">
        <v>5.0</v>
      </c>
      <c r="C2599" t="n">
        <v>5.0</v>
      </c>
      <c r="D2599" s="0" t="n">
        <f>B2599-C2599</f>
        <v>0.0</v>
      </c>
      <c r="E2599" t="n">
        <v>2057.0</v>
      </c>
      <c r="F2599" t="n">
        <v>2057.0</v>
      </c>
      <c r="G2599" s="0" t="n">
        <f>E2599-F2599</f>
        <v>0.0</v>
      </c>
      <c r="H2599" t="n">
        <v>11.0</v>
      </c>
      <c r="I2599" t="n">
        <v>0.0</v>
      </c>
      <c r="J2599" s="0" t="n">
        <f>SUM($H$32:H2599)</f>
        <v>16886.0</v>
      </c>
      <c r="K2599" s="0" t="n">
        <f>SUM($I$32:I2599)</f>
        <v>688.0</v>
      </c>
      <c r="L2599" t="n">
        <v>66.0</v>
      </c>
      <c r="M2599" t="n">
        <v>353927.0</v>
      </c>
    </row>
    <row r="2600" ht="15.0" customHeight="true">
      <c r="A2600" s="0" t="s">
        <v>4941</v>
      </c>
      <c r="B2600" t="n">
        <v>2.0</v>
      </c>
      <c r="C2600" t="n">
        <v>2.0</v>
      </c>
      <c r="D2600" s="0" t="n">
        <f>B2600-C2600</f>
        <v>0.0</v>
      </c>
      <c r="E2600" t="n">
        <v>2057.0</v>
      </c>
      <c r="F2600" t="n">
        <v>2057.0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16888.0</v>
      </c>
      <c r="K2600" s="0" t="n">
        <f>SUM($I$32:I2600)</f>
        <v>688.0</v>
      </c>
      <c r="L2600" t="n">
        <v>15.0</v>
      </c>
      <c r="M2600" t="n">
        <v>353942.0</v>
      </c>
    </row>
    <row r="2601" ht="15.0" customHeight="true">
      <c r="A2601" s="0" t="s">
        <v>4942</v>
      </c>
      <c r="B2601" t="n">
        <v>2.0</v>
      </c>
      <c r="C2601" t="n">
        <v>2.0</v>
      </c>
      <c r="D2601" s="0" t="n">
        <f>B2601-C2601</f>
        <v>0.0</v>
      </c>
      <c r="E2601" t="n">
        <v>2057.0</v>
      </c>
      <c r="F2601" t="n">
        <v>2057.0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16890.0</v>
      </c>
      <c r="K2601" s="0" t="n">
        <f>SUM($I$32:I2601)</f>
        <v>688.0</v>
      </c>
      <c r="L2601" t="n">
        <v>28.0</v>
      </c>
      <c r="M2601" t="n">
        <v>353970.0</v>
      </c>
    </row>
    <row r="2602" ht="15.0" customHeight="true">
      <c r="A2602" s="0" t="s">
        <v>4943</v>
      </c>
      <c r="B2602" t="n">
        <v>2.0</v>
      </c>
      <c r="C2602" t="n">
        <v>2.0</v>
      </c>
      <c r="D2602" s="0" t="n">
        <f>B2602-C2602</f>
        <v>0.0</v>
      </c>
      <c r="E2602" t="n">
        <v>2057.0</v>
      </c>
      <c r="F2602" t="n">
        <v>2057.0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16892.0</v>
      </c>
      <c r="K2602" s="0" t="n">
        <f>SUM($I$32:I2602)</f>
        <v>688.0</v>
      </c>
      <c r="L2602" t="n">
        <v>18.0</v>
      </c>
      <c r="M2602" t="n">
        <v>353988.0</v>
      </c>
    </row>
    <row r="2603" ht="15.0" customHeight="true">
      <c r="A2603" s="0" t="s">
        <v>4944</v>
      </c>
      <c r="B2603" t="n">
        <v>2.0</v>
      </c>
      <c r="C2603" t="n">
        <v>2.0</v>
      </c>
      <c r="D2603" s="0" t="n">
        <f>B2603-C2603</f>
        <v>0.0</v>
      </c>
      <c r="E2603" t="n">
        <v>2057.0</v>
      </c>
      <c r="F2603" t="n">
        <v>2057.0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16894.0</v>
      </c>
      <c r="K2603" s="0" t="n">
        <f>SUM($I$32:I2603)</f>
        <v>688.0</v>
      </c>
      <c r="L2603" t="n">
        <v>14.0</v>
      </c>
      <c r="M2603" t="n">
        <v>354002.0</v>
      </c>
    </row>
    <row r="2604" ht="15.0" customHeight="true">
      <c r="A2604" s="0" t="s">
        <v>4945</v>
      </c>
      <c r="B2604" t="n">
        <v>4.0</v>
      </c>
      <c r="C2604" t="n">
        <v>4.0</v>
      </c>
      <c r="D2604" s="0" t="n">
        <f>B2604-C2604</f>
        <v>0.0</v>
      </c>
      <c r="E2604" t="n">
        <v>2057.0</v>
      </c>
      <c r="F2604" t="n">
        <v>2057.0</v>
      </c>
      <c r="G2604" s="0" t="n">
        <f>E2604-F2604</f>
        <v>0.0</v>
      </c>
      <c r="H2604" t="n">
        <v>6.0</v>
      </c>
      <c r="I2604" t="n">
        <v>0.0</v>
      </c>
      <c r="J2604" s="0" t="n">
        <f>SUM($H$32:H2604)</f>
        <v>16900.0</v>
      </c>
      <c r="K2604" s="0" t="n">
        <f>SUM($I$32:I2604)</f>
        <v>688.0</v>
      </c>
      <c r="L2604" t="n">
        <v>39.0</v>
      </c>
      <c r="M2604" t="n">
        <v>354041.0</v>
      </c>
    </row>
    <row r="2605" ht="15.0" customHeight="true">
      <c r="A2605" s="0" t="s">
        <v>4946</v>
      </c>
      <c r="B2605" t="n">
        <v>5.0</v>
      </c>
      <c r="C2605" t="n">
        <v>5.0</v>
      </c>
      <c r="D2605" s="0" t="n">
        <f>B2605-C2605</f>
        <v>0.0</v>
      </c>
      <c r="E2605" t="n">
        <v>2057.0</v>
      </c>
      <c r="F2605" t="n">
        <v>2057.0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16911.0</v>
      </c>
      <c r="K2605" s="0" t="n">
        <f>SUM($I$32:I2605)</f>
        <v>688.0</v>
      </c>
      <c r="L2605" t="n">
        <v>69.0</v>
      </c>
      <c r="M2605" t="n">
        <v>354110.0</v>
      </c>
    </row>
    <row r="2606" ht="15.0" customHeight="true">
      <c r="A2606" s="0" t="s">
        <v>4947</v>
      </c>
      <c r="B2606" t="n">
        <v>5.0</v>
      </c>
      <c r="C2606" t="n">
        <v>5.0</v>
      </c>
      <c r="D2606" s="0" t="n">
        <f>B2606-C2606</f>
        <v>0.0</v>
      </c>
      <c r="E2606" t="n">
        <v>2057.0</v>
      </c>
      <c r="F2606" t="n">
        <v>2057.0</v>
      </c>
      <c r="G2606" s="0" t="n">
        <f>E2606-F2606</f>
        <v>0.0</v>
      </c>
      <c r="H2606" t="n">
        <v>11.0</v>
      </c>
      <c r="I2606" t="n">
        <v>0.0</v>
      </c>
      <c r="J2606" s="0" t="n">
        <f>SUM($H$32:H2606)</f>
        <v>16922.0</v>
      </c>
      <c r="K2606" s="0" t="n">
        <f>SUM($I$32:I2606)</f>
        <v>688.0</v>
      </c>
      <c r="L2606" t="n">
        <v>56.0</v>
      </c>
      <c r="M2606" t="n">
        <v>354166.0</v>
      </c>
    </row>
    <row r="2607" ht="15.0" customHeight="true">
      <c r="A2607" s="0" t="s">
        <v>4948</v>
      </c>
      <c r="B2607" t="n">
        <v>8.0</v>
      </c>
      <c r="C2607" t="n">
        <v>8.0</v>
      </c>
      <c r="D2607" s="0" t="n">
        <f>B2607-C2607</f>
        <v>0.0</v>
      </c>
      <c r="E2607" t="n">
        <v>2057.0</v>
      </c>
      <c r="F2607" t="n">
        <v>2057.0</v>
      </c>
      <c r="G2607" s="0" t="n">
        <f>E2607-F2607</f>
        <v>0.0</v>
      </c>
      <c r="H2607" t="n">
        <v>14.0</v>
      </c>
      <c r="I2607" t="n">
        <v>0.0</v>
      </c>
      <c r="J2607" s="0" t="n">
        <f>SUM($H$32:H2607)</f>
        <v>16936.0</v>
      </c>
      <c r="K2607" s="0" t="n">
        <f>SUM($I$32:I2607)</f>
        <v>688.0</v>
      </c>
      <c r="L2607" t="n">
        <v>155.0</v>
      </c>
      <c r="M2607" t="n">
        <v>354321.0</v>
      </c>
    </row>
    <row r="2608" ht="15.0" customHeight="true">
      <c r="A2608" s="0" t="s">
        <v>4949</v>
      </c>
      <c r="B2608" t="n">
        <v>10.0</v>
      </c>
      <c r="C2608" t="n">
        <v>10.0</v>
      </c>
      <c r="D2608" s="0" t="n">
        <f>B2608-C2608</f>
        <v>0.0</v>
      </c>
      <c r="E2608" t="n">
        <v>2057.0</v>
      </c>
      <c r="F2608" t="n">
        <v>2057.0</v>
      </c>
      <c r="G2608" s="0" t="n">
        <f>E2608-F2608</f>
        <v>0.0</v>
      </c>
      <c r="H2608" t="n">
        <v>24.0</v>
      </c>
      <c r="I2608" t="n">
        <v>0.0</v>
      </c>
      <c r="J2608" s="0" t="n">
        <f>SUM($H$32:H2608)</f>
        <v>16960.0</v>
      </c>
      <c r="K2608" s="0" t="n">
        <f>SUM($I$32:I2608)</f>
        <v>688.0</v>
      </c>
      <c r="L2608" t="n">
        <v>244.0</v>
      </c>
      <c r="M2608" t="n">
        <v>354565.0</v>
      </c>
    </row>
    <row r="2609" ht="15.0" customHeight="true">
      <c r="A2609" s="0" t="s">
        <v>4950</v>
      </c>
      <c r="B2609" t="n">
        <v>10.0</v>
      </c>
      <c r="C2609" t="n">
        <v>10.0</v>
      </c>
      <c r="D2609" s="0" t="n">
        <f>B2609-C2609</f>
        <v>0.0</v>
      </c>
      <c r="E2609" t="n">
        <v>2057.0</v>
      </c>
      <c r="F2609" t="n">
        <v>2057.0</v>
      </c>
      <c r="G2609" s="0" t="n">
        <f>E2609-F2609</f>
        <v>0.0</v>
      </c>
      <c r="H2609" t="n">
        <v>24.0</v>
      </c>
      <c r="I2609" t="n">
        <v>0.0</v>
      </c>
      <c r="J2609" s="0" t="n">
        <f>SUM($H$32:H2609)</f>
        <v>16984.0</v>
      </c>
      <c r="K2609" s="0" t="n">
        <f>SUM($I$32:I2609)</f>
        <v>688.0</v>
      </c>
      <c r="L2609" t="n">
        <v>247.0</v>
      </c>
      <c r="M2609" t="n">
        <v>354812.0</v>
      </c>
    </row>
    <row r="2610" ht="15.0" customHeight="true">
      <c r="A2610" s="0" t="s">
        <v>4951</v>
      </c>
      <c r="B2610" t="n">
        <v>7.0</v>
      </c>
      <c r="C2610" t="n">
        <v>7.0</v>
      </c>
      <c r="D2610" s="0" t="n">
        <f>B2610-C2610</f>
        <v>0.0</v>
      </c>
      <c r="E2610" t="n">
        <v>2057.0</v>
      </c>
      <c r="F2610" t="n">
        <v>2057.0</v>
      </c>
      <c r="G2610" s="0" t="n">
        <f>E2610-F2610</f>
        <v>0.0</v>
      </c>
      <c r="H2610" t="n">
        <v>13.0</v>
      </c>
      <c r="I2610" t="n">
        <v>0.0</v>
      </c>
      <c r="J2610" s="0" t="n">
        <f>SUM($H$32:H2610)</f>
        <v>16997.0</v>
      </c>
      <c r="K2610" s="0" t="n">
        <f>SUM($I$32:I2610)</f>
        <v>688.0</v>
      </c>
      <c r="L2610" t="n">
        <v>214.0</v>
      </c>
      <c r="M2610" t="n">
        <v>355026.0</v>
      </c>
    </row>
    <row r="2611" ht="15.0" customHeight="true">
      <c r="A2611" s="0" t="s">
        <v>4952</v>
      </c>
      <c r="B2611" t="n">
        <v>7.0</v>
      </c>
      <c r="C2611" t="n">
        <v>7.0</v>
      </c>
      <c r="D2611" s="0" t="n">
        <f>B2611-C2611</f>
        <v>0.0</v>
      </c>
      <c r="E2611" t="n">
        <v>2057.0</v>
      </c>
      <c r="F2611" t="n">
        <v>2057.0</v>
      </c>
      <c r="G2611" s="0" t="n">
        <f>E2611-F2611</f>
        <v>0.0</v>
      </c>
      <c r="H2611" t="n">
        <v>13.0</v>
      </c>
      <c r="I2611" t="n">
        <v>0.0</v>
      </c>
      <c r="J2611" s="0" t="n">
        <f>SUM($H$32:H2611)</f>
        <v>17010.0</v>
      </c>
      <c r="K2611" s="0" t="n">
        <f>SUM($I$32:I2611)</f>
        <v>688.0</v>
      </c>
      <c r="L2611" t="n">
        <v>140.0</v>
      </c>
      <c r="M2611" t="n">
        <v>355166.0</v>
      </c>
    </row>
    <row r="2612" ht="15.0" customHeight="true">
      <c r="A2612" s="0" t="s">
        <v>4953</v>
      </c>
      <c r="B2612" t="n">
        <v>4.0</v>
      </c>
      <c r="C2612" t="n">
        <v>4.0</v>
      </c>
      <c r="D2612" s="0" t="n">
        <f>B2612-C2612</f>
        <v>0.0</v>
      </c>
      <c r="E2612" t="n">
        <v>2057.0</v>
      </c>
      <c r="F2612" t="n">
        <v>2057.0</v>
      </c>
      <c r="G2612" s="0" t="n">
        <f>E2612-F2612</f>
        <v>0.0</v>
      </c>
      <c r="H2612" t="n">
        <v>6.0</v>
      </c>
      <c r="I2612" t="n">
        <v>0.0</v>
      </c>
      <c r="J2612" s="0" t="n">
        <f>SUM($H$32:H2612)</f>
        <v>17016.0</v>
      </c>
      <c r="K2612" s="0" t="n">
        <f>SUM($I$32:I2612)</f>
        <v>688.0</v>
      </c>
      <c r="L2612" t="n">
        <v>112.0</v>
      </c>
      <c r="M2612" t="n">
        <v>355278.0</v>
      </c>
    </row>
    <row r="2613" ht="15.0" customHeight="true">
      <c r="A2613" s="0" t="s">
        <v>4954</v>
      </c>
      <c r="B2613" t="n">
        <v>4.0</v>
      </c>
      <c r="C2613" t="n">
        <v>4.0</v>
      </c>
      <c r="D2613" s="0" t="n">
        <f>B2613-C2613</f>
        <v>0.0</v>
      </c>
      <c r="E2613" t="n">
        <v>2057.0</v>
      </c>
      <c r="F2613" t="n">
        <v>2057.0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17022.0</v>
      </c>
      <c r="K2613" s="0" t="n">
        <f>SUM($I$32:I2613)</f>
        <v>688.0</v>
      </c>
      <c r="L2613" t="n">
        <v>118.0</v>
      </c>
      <c r="M2613" t="n">
        <v>355396.0</v>
      </c>
    </row>
    <row r="2614" ht="15.0" customHeight="true">
      <c r="A2614" s="0" t="s">
        <v>4955</v>
      </c>
      <c r="B2614" t="n">
        <v>5.0</v>
      </c>
      <c r="C2614" t="n">
        <v>5.0</v>
      </c>
      <c r="D2614" s="0" t="n">
        <f>B2614-C2614</f>
        <v>0.0</v>
      </c>
      <c r="E2614" t="n">
        <v>2057.0</v>
      </c>
      <c r="F2614" t="n">
        <v>2057.0</v>
      </c>
      <c r="G2614" s="0" t="n">
        <f>E2614-F2614</f>
        <v>0.0</v>
      </c>
      <c r="H2614" t="n">
        <v>11.0</v>
      </c>
      <c r="I2614" t="n">
        <v>0.0</v>
      </c>
      <c r="J2614" s="0" t="n">
        <f>SUM($H$32:H2614)</f>
        <v>17033.0</v>
      </c>
      <c r="K2614" s="0" t="n">
        <f>SUM($I$32:I2614)</f>
        <v>688.0</v>
      </c>
      <c r="L2614" t="n">
        <v>51.0</v>
      </c>
      <c r="M2614" t="n">
        <v>355447.0</v>
      </c>
    </row>
    <row r="2615" ht="15.0" customHeight="true">
      <c r="A2615" s="0" t="s">
        <v>4956</v>
      </c>
      <c r="B2615" t="n">
        <v>7.0</v>
      </c>
      <c r="C2615" t="n">
        <v>7.0</v>
      </c>
      <c r="D2615" s="0" t="n">
        <f>B2615-C2615</f>
        <v>0.0</v>
      </c>
      <c r="E2615" t="n">
        <v>2057.0</v>
      </c>
      <c r="F2615" t="n">
        <v>2057.0</v>
      </c>
      <c r="G2615" s="0" t="n">
        <f>E2615-F2615</f>
        <v>0.0</v>
      </c>
      <c r="H2615" t="n">
        <v>13.0</v>
      </c>
      <c r="I2615" t="n">
        <v>0.0</v>
      </c>
      <c r="J2615" s="0" t="n">
        <f>SUM($H$32:H2615)</f>
        <v>17046.0</v>
      </c>
      <c r="K2615" s="0" t="n">
        <f>SUM($I$32:I2615)</f>
        <v>688.0</v>
      </c>
      <c r="L2615" t="n">
        <v>139.0</v>
      </c>
      <c r="M2615" t="n">
        <v>355586.0</v>
      </c>
    </row>
    <row r="2616" ht="15.0" customHeight="true">
      <c r="A2616" s="0" t="s">
        <v>4957</v>
      </c>
      <c r="B2616" t="n">
        <v>6.0</v>
      </c>
      <c r="C2616" t="n">
        <v>6.0</v>
      </c>
      <c r="D2616" s="0" t="n">
        <f>B2616-C2616</f>
        <v>0.0</v>
      </c>
      <c r="E2616" t="n">
        <v>2057.0</v>
      </c>
      <c r="F2616" t="n">
        <v>2057.0</v>
      </c>
      <c r="G2616" s="0" t="n">
        <f>E2616-F2616</f>
        <v>0.0</v>
      </c>
      <c r="H2616" t="n">
        <v>12.0</v>
      </c>
      <c r="I2616" t="n">
        <v>0.0</v>
      </c>
      <c r="J2616" s="0" t="n">
        <f>SUM($H$32:H2616)</f>
        <v>17058.0</v>
      </c>
      <c r="K2616" s="0" t="n">
        <f>SUM($I$32:I2616)</f>
        <v>688.0</v>
      </c>
      <c r="L2616" t="n">
        <v>253.0</v>
      </c>
      <c r="M2616" t="n">
        <v>355839.0</v>
      </c>
    </row>
    <row r="2617" ht="15.0" customHeight="true">
      <c r="A2617" s="0" t="s">
        <v>4958</v>
      </c>
      <c r="B2617" t="n">
        <v>7.0</v>
      </c>
      <c r="C2617" t="n">
        <v>7.0</v>
      </c>
      <c r="D2617" s="0" t="n">
        <f>B2617-C2617</f>
        <v>0.0</v>
      </c>
      <c r="E2617" t="n">
        <v>2057.0</v>
      </c>
      <c r="F2617" t="n">
        <v>2057.0</v>
      </c>
      <c r="G2617" s="0" t="n">
        <f>E2617-F2617</f>
        <v>0.0</v>
      </c>
      <c r="H2617" t="n">
        <v>13.0</v>
      </c>
      <c r="I2617" t="n">
        <v>0.0</v>
      </c>
      <c r="J2617" s="0" t="n">
        <f>SUM($H$32:H2617)</f>
        <v>17071.0</v>
      </c>
      <c r="K2617" s="0" t="n">
        <f>SUM($I$32:I2617)</f>
        <v>688.0</v>
      </c>
      <c r="L2617" t="n">
        <v>147.0</v>
      </c>
      <c r="M2617" t="n">
        <v>355986.0</v>
      </c>
    </row>
    <row r="2618" ht="15.0" customHeight="true">
      <c r="A2618" s="0" t="s">
        <v>4959</v>
      </c>
      <c r="B2618" t="n">
        <v>5.0</v>
      </c>
      <c r="C2618" t="n">
        <v>5.0</v>
      </c>
      <c r="D2618" s="0" t="n">
        <f>B2618-C2618</f>
        <v>0.0</v>
      </c>
      <c r="E2618" t="n">
        <v>2057.0</v>
      </c>
      <c r="F2618" t="n">
        <v>2057.0</v>
      </c>
      <c r="G2618" s="0" t="n">
        <f>E2618-F2618</f>
        <v>0.0</v>
      </c>
      <c r="H2618" t="n">
        <v>11.0</v>
      </c>
      <c r="I2618" t="n">
        <v>0.0</v>
      </c>
      <c r="J2618" s="0" t="n">
        <f>SUM($H$32:H2618)</f>
        <v>17082.0</v>
      </c>
      <c r="K2618" s="0" t="n">
        <f>SUM($I$32:I2618)</f>
        <v>688.0</v>
      </c>
      <c r="L2618" t="n">
        <v>220.0</v>
      </c>
      <c r="M2618" t="n">
        <v>356206.0</v>
      </c>
    </row>
    <row r="2619" ht="15.0" customHeight="true">
      <c r="A2619" s="0" t="s">
        <v>4960</v>
      </c>
      <c r="B2619" t="n">
        <v>3.0</v>
      </c>
      <c r="C2619" t="n">
        <v>3.0</v>
      </c>
      <c r="D2619" s="0" t="n">
        <f>B2619-C2619</f>
        <v>0.0</v>
      </c>
      <c r="E2619" t="n">
        <v>2057.0</v>
      </c>
      <c r="F2619" t="n">
        <v>2057.0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17087.0</v>
      </c>
      <c r="K2619" s="0" t="n">
        <f>SUM($I$32:I2619)</f>
        <v>688.0</v>
      </c>
      <c r="L2619" t="n">
        <v>39.0</v>
      </c>
      <c r="M2619" t="n">
        <v>356245.0</v>
      </c>
    </row>
    <row r="2620" ht="15.0" customHeight="true">
      <c r="A2620" s="0" t="s">
        <v>4961</v>
      </c>
      <c r="B2620" t="n">
        <v>4.0</v>
      </c>
      <c r="C2620" t="n">
        <v>4.0</v>
      </c>
      <c r="D2620" s="0" t="n">
        <f>B2620-C2620</f>
        <v>0.0</v>
      </c>
      <c r="E2620" t="n">
        <v>2057.0</v>
      </c>
      <c r="F2620" t="n">
        <v>2057.0</v>
      </c>
      <c r="G2620" s="0" t="n">
        <f>E2620-F2620</f>
        <v>0.0</v>
      </c>
      <c r="H2620" t="n">
        <v>6.0</v>
      </c>
      <c r="I2620" t="n">
        <v>0.0</v>
      </c>
      <c r="J2620" s="0" t="n">
        <f>SUM($H$32:H2620)</f>
        <v>17093.0</v>
      </c>
      <c r="K2620" s="0" t="n">
        <f>SUM($I$32:I2620)</f>
        <v>688.0</v>
      </c>
      <c r="L2620" t="n">
        <v>112.0</v>
      </c>
      <c r="M2620" t="n">
        <v>356357.0</v>
      </c>
    </row>
    <row r="2621" ht="15.0" customHeight="true">
      <c r="A2621" s="0" t="s">
        <v>4962</v>
      </c>
      <c r="B2621" t="n">
        <v>4.0</v>
      </c>
      <c r="C2621" t="n">
        <v>4.0</v>
      </c>
      <c r="D2621" s="0" t="n">
        <f>B2621-C2621</f>
        <v>0.0</v>
      </c>
      <c r="E2621" t="n">
        <v>2057.0</v>
      </c>
      <c r="F2621" t="n">
        <v>2057.0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17099.0</v>
      </c>
      <c r="K2621" s="0" t="n">
        <f>SUM($I$32:I2621)</f>
        <v>688.0</v>
      </c>
      <c r="L2621" t="n">
        <v>118.0</v>
      </c>
      <c r="M2621" t="n">
        <v>356475.0</v>
      </c>
    </row>
    <row r="2622" ht="15.0" customHeight="true">
      <c r="A2622" s="0" t="s">
        <v>4963</v>
      </c>
      <c r="B2622" t="n">
        <v>6.0</v>
      </c>
      <c r="C2622" t="n">
        <v>6.0</v>
      </c>
      <c r="D2622" s="0" t="n">
        <f>B2622-C2622</f>
        <v>0.0</v>
      </c>
      <c r="E2622" t="n">
        <v>2057.0</v>
      </c>
      <c r="F2622" t="n">
        <v>2057.0</v>
      </c>
      <c r="G2622" s="0" t="n">
        <f>E2622-F2622</f>
        <v>0.0</v>
      </c>
      <c r="H2622" t="n">
        <v>12.0</v>
      </c>
      <c r="I2622" t="n">
        <v>0.0</v>
      </c>
      <c r="J2622" s="0" t="n">
        <f>SUM($H$32:H2622)</f>
        <v>17111.0</v>
      </c>
      <c r="K2622" s="0" t="n">
        <f>SUM($I$32:I2622)</f>
        <v>688.0</v>
      </c>
      <c r="L2622" t="n">
        <v>137.0</v>
      </c>
      <c r="M2622" t="n">
        <v>356612.0</v>
      </c>
    </row>
    <row r="2623" ht="15.0" customHeight="true">
      <c r="A2623" s="0" t="s">
        <v>4964</v>
      </c>
      <c r="B2623" t="n">
        <v>4.0</v>
      </c>
      <c r="C2623" t="n">
        <v>4.0</v>
      </c>
      <c r="D2623" s="0" t="n">
        <f>B2623-C2623</f>
        <v>0.0</v>
      </c>
      <c r="E2623" t="n">
        <v>2057.0</v>
      </c>
      <c r="F2623" t="n">
        <v>2057.0</v>
      </c>
      <c r="G2623" s="0" t="n">
        <f>E2623-F2623</f>
        <v>0.0</v>
      </c>
      <c r="H2623" t="n">
        <v>6.0</v>
      </c>
      <c r="I2623" t="n">
        <v>0.0</v>
      </c>
      <c r="J2623" s="0" t="n">
        <f>SUM($H$32:H2623)</f>
        <v>17117.0</v>
      </c>
      <c r="K2623" s="0" t="n">
        <f>SUM($I$32:I2623)</f>
        <v>688.0</v>
      </c>
      <c r="L2623" t="n">
        <v>41.0</v>
      </c>
      <c r="M2623" t="n">
        <v>356653.0</v>
      </c>
    </row>
    <row r="2624" ht="15.0" customHeight="true">
      <c r="A2624" s="0" t="s">
        <v>4965</v>
      </c>
      <c r="B2624" t="n">
        <v>5.0</v>
      </c>
      <c r="C2624" t="n">
        <v>5.0</v>
      </c>
      <c r="D2624" s="0" t="n">
        <f>B2624-C2624</f>
        <v>0.0</v>
      </c>
      <c r="E2624" t="n">
        <v>2057.0</v>
      </c>
      <c r="F2624" t="n">
        <v>2057.0</v>
      </c>
      <c r="G2624" s="0" t="n">
        <f>E2624-F2624</f>
        <v>0.0</v>
      </c>
      <c r="H2624" t="n">
        <v>11.0</v>
      </c>
      <c r="I2624" t="n">
        <v>0.0</v>
      </c>
      <c r="J2624" s="0" t="n">
        <f>SUM($H$32:H2624)</f>
        <v>17128.0</v>
      </c>
      <c r="K2624" s="0" t="n">
        <f>SUM($I$32:I2624)</f>
        <v>688.0</v>
      </c>
      <c r="L2624" t="n">
        <v>58.0</v>
      </c>
      <c r="M2624" t="n">
        <v>356711.0</v>
      </c>
    </row>
    <row r="2625" ht="15.0" customHeight="true">
      <c r="A2625" s="0" t="s">
        <v>4966</v>
      </c>
      <c r="B2625" t="n">
        <v>7.0</v>
      </c>
      <c r="C2625" t="n">
        <v>7.0</v>
      </c>
      <c r="D2625" s="0" t="n">
        <f>B2625-C2625</f>
        <v>0.0</v>
      </c>
      <c r="E2625" t="n">
        <v>2057.0</v>
      </c>
      <c r="F2625" t="n">
        <v>2057.0</v>
      </c>
      <c r="G2625" s="0" t="n">
        <f>E2625-F2625</f>
        <v>0.0</v>
      </c>
      <c r="H2625" t="n">
        <v>13.0</v>
      </c>
      <c r="I2625" t="n">
        <v>0.0</v>
      </c>
      <c r="J2625" s="0" t="n">
        <f>SUM($H$32:H2625)</f>
        <v>17141.0</v>
      </c>
      <c r="K2625" s="0" t="n">
        <f>SUM($I$32:I2625)</f>
        <v>688.0</v>
      </c>
      <c r="L2625" t="n">
        <v>132.0</v>
      </c>
      <c r="M2625" t="n">
        <v>356843.0</v>
      </c>
    </row>
    <row r="2626" ht="15.0" customHeight="true">
      <c r="A2626" s="0" t="s">
        <v>4967</v>
      </c>
      <c r="B2626" t="n">
        <v>3.0</v>
      </c>
      <c r="C2626" t="n">
        <v>3.0</v>
      </c>
      <c r="D2626" s="0" t="n">
        <f>B2626-C2626</f>
        <v>0.0</v>
      </c>
      <c r="E2626" t="n">
        <v>2057.0</v>
      </c>
      <c r="F2626" t="n">
        <v>2057.0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17146.0</v>
      </c>
      <c r="K2626" s="0" t="n">
        <f>SUM($I$32:I2626)</f>
        <v>688.0</v>
      </c>
      <c r="L2626" t="n">
        <v>111.0</v>
      </c>
      <c r="M2626" t="n">
        <v>356954.0</v>
      </c>
    </row>
    <row r="2627" ht="15.0" customHeight="true">
      <c r="A2627" s="0" t="s">
        <v>4968</v>
      </c>
      <c r="B2627" t="n">
        <v>2.0</v>
      </c>
      <c r="C2627" t="n">
        <v>2.0</v>
      </c>
      <c r="D2627" s="0" t="n">
        <f>B2627-C2627</f>
        <v>0.0</v>
      </c>
      <c r="E2627" t="n">
        <v>2057.0</v>
      </c>
      <c r="F2627" t="n">
        <v>2057.0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17148.0</v>
      </c>
      <c r="K2627" s="0" t="n">
        <f>SUM($I$32:I2627)</f>
        <v>688.0</v>
      </c>
      <c r="L2627" t="n">
        <v>17.0</v>
      </c>
      <c r="M2627" t="n">
        <v>356971.0</v>
      </c>
    </row>
    <row r="2628" ht="15.0" customHeight="true">
      <c r="A2628" s="0" t="s">
        <v>4969</v>
      </c>
      <c r="B2628" t="n">
        <v>8.0</v>
      </c>
      <c r="C2628" t="n">
        <v>8.0</v>
      </c>
      <c r="D2628" s="0" t="n">
        <f>B2628-C2628</f>
        <v>0.0</v>
      </c>
      <c r="E2628" t="n">
        <v>2057.0</v>
      </c>
      <c r="F2628" t="n">
        <v>2057.0</v>
      </c>
      <c r="G2628" s="0" t="n">
        <f>E2628-F2628</f>
        <v>0.0</v>
      </c>
      <c r="H2628" t="n">
        <v>14.0</v>
      </c>
      <c r="I2628" t="n">
        <v>0.0</v>
      </c>
      <c r="J2628" s="0" t="n">
        <f>SUM($H$32:H2628)</f>
        <v>17162.0</v>
      </c>
      <c r="K2628" s="0" t="n">
        <f>SUM($I$32:I2628)</f>
        <v>688.0</v>
      </c>
      <c r="L2628" t="n">
        <v>162.0</v>
      </c>
      <c r="M2628" t="n">
        <v>357133.0</v>
      </c>
    </row>
    <row r="2629" ht="15.0" customHeight="true">
      <c r="A2629" s="0" t="s">
        <v>4970</v>
      </c>
      <c r="B2629" t="n">
        <v>12.0</v>
      </c>
      <c r="C2629" t="n">
        <v>12.0</v>
      </c>
      <c r="D2629" s="0" t="n">
        <f>B2629-C2629</f>
        <v>0.0</v>
      </c>
      <c r="E2629" t="n">
        <v>2057.0</v>
      </c>
      <c r="F2629" t="n">
        <v>2057.0</v>
      </c>
      <c r="G2629" s="0" t="n">
        <f>E2629-F2629</f>
        <v>0.0</v>
      </c>
      <c r="H2629" t="n">
        <v>26.0</v>
      </c>
      <c r="I2629" t="n">
        <v>0.0</v>
      </c>
      <c r="J2629" s="0" t="n">
        <f>SUM($H$32:H2629)</f>
        <v>17188.0</v>
      </c>
      <c r="K2629" s="0" t="n">
        <f>SUM($I$32:I2629)</f>
        <v>688.0</v>
      </c>
      <c r="L2629" t="n">
        <v>356.0</v>
      </c>
      <c r="M2629" t="n">
        <v>357489.0</v>
      </c>
    </row>
    <row r="2630" ht="15.0" customHeight="true">
      <c r="A2630" s="0" t="s">
        <v>4971</v>
      </c>
      <c r="B2630" t="n">
        <v>12.0</v>
      </c>
      <c r="C2630" t="n">
        <v>12.0</v>
      </c>
      <c r="D2630" s="0" t="n">
        <f>B2630-C2630</f>
        <v>0.0</v>
      </c>
      <c r="E2630" t="n">
        <v>2057.0</v>
      </c>
      <c r="F2630" t="n">
        <v>2057.0</v>
      </c>
      <c r="G2630" s="0" t="n">
        <f>E2630-F2630</f>
        <v>0.0</v>
      </c>
      <c r="H2630" t="n">
        <v>26.0</v>
      </c>
      <c r="I2630" t="n">
        <v>0.0</v>
      </c>
      <c r="J2630" s="0" t="n">
        <f>SUM($H$32:H2630)</f>
        <v>17214.0</v>
      </c>
      <c r="K2630" s="0" t="n">
        <f>SUM($I$32:I2630)</f>
        <v>688.0</v>
      </c>
      <c r="L2630" t="n">
        <v>321.0</v>
      </c>
      <c r="M2630" t="n">
        <v>357810.0</v>
      </c>
    </row>
    <row r="2631" ht="15.0" customHeight="true">
      <c r="A2631" s="0" t="s">
        <v>4972</v>
      </c>
      <c r="B2631" t="n">
        <v>11.0</v>
      </c>
      <c r="C2631" t="n">
        <v>11.0</v>
      </c>
      <c r="D2631" s="0" t="n">
        <f>B2631-C2631</f>
        <v>0.0</v>
      </c>
      <c r="E2631" t="n">
        <v>2057.0</v>
      </c>
      <c r="F2631" t="n">
        <v>2057.0</v>
      </c>
      <c r="G2631" s="0" t="n">
        <f>E2631-F2631</f>
        <v>0.0</v>
      </c>
      <c r="H2631" t="n">
        <v>25.0</v>
      </c>
      <c r="I2631" t="n">
        <v>0.0</v>
      </c>
      <c r="J2631" s="0" t="n">
        <f>SUM($H$32:H2631)</f>
        <v>17239.0</v>
      </c>
      <c r="K2631" s="0" t="n">
        <f>SUM($I$32:I2631)</f>
        <v>688.0</v>
      </c>
      <c r="L2631" t="n">
        <v>307.0</v>
      </c>
      <c r="M2631" t="n">
        <v>358117.0</v>
      </c>
    </row>
    <row r="2632" ht="15.0" customHeight="true">
      <c r="A2632" s="0" t="s">
        <v>4973</v>
      </c>
      <c r="B2632" t="n">
        <v>10.0</v>
      </c>
      <c r="C2632" t="n">
        <v>10.0</v>
      </c>
      <c r="D2632" s="0" t="n">
        <f>B2632-C2632</f>
        <v>0.0</v>
      </c>
      <c r="E2632" t="n">
        <v>2057.0</v>
      </c>
      <c r="F2632" t="n">
        <v>2057.0</v>
      </c>
      <c r="G2632" s="0" t="n">
        <f>E2632-F2632</f>
        <v>0.0</v>
      </c>
      <c r="H2632" t="n">
        <v>24.0</v>
      </c>
      <c r="I2632" t="n">
        <v>0.0</v>
      </c>
      <c r="J2632" s="0" t="n">
        <f>SUM($H$32:H2632)</f>
        <v>17263.0</v>
      </c>
      <c r="K2632" s="0" t="n">
        <f>SUM($I$32:I2632)</f>
        <v>688.0</v>
      </c>
      <c r="L2632" t="n">
        <v>251.0</v>
      </c>
      <c r="M2632" t="n">
        <v>358368.0</v>
      </c>
    </row>
    <row r="2633" ht="15.0" customHeight="true">
      <c r="A2633" s="0" t="s">
        <v>4974</v>
      </c>
      <c r="B2633" t="n">
        <v>8.0</v>
      </c>
      <c r="C2633" t="n">
        <v>8.0</v>
      </c>
      <c r="D2633" s="0" t="n">
        <f>B2633-C2633</f>
        <v>0.0</v>
      </c>
      <c r="E2633" t="n">
        <v>2057.0</v>
      </c>
      <c r="F2633" t="n">
        <v>2057.0</v>
      </c>
      <c r="G2633" s="0" t="n">
        <f>E2633-F2633</f>
        <v>0.0</v>
      </c>
      <c r="H2633" t="n">
        <v>14.0</v>
      </c>
      <c r="I2633" t="n">
        <v>0.0</v>
      </c>
      <c r="J2633" s="0" t="n">
        <f>SUM($H$32:H2633)</f>
        <v>17277.0</v>
      </c>
      <c r="K2633" s="0" t="n">
        <f>SUM($I$32:I2633)</f>
        <v>688.0</v>
      </c>
      <c r="L2633" t="n">
        <v>140.0</v>
      </c>
      <c r="M2633" t="n">
        <v>358508.0</v>
      </c>
    </row>
    <row r="2634" ht="15.0" customHeight="true">
      <c r="A2634" s="0" t="s">
        <v>4975</v>
      </c>
      <c r="B2634" t="n">
        <v>13.0</v>
      </c>
      <c r="C2634" t="n">
        <v>13.0</v>
      </c>
      <c r="D2634" s="0" t="n">
        <f>B2634-C2634</f>
        <v>0.0</v>
      </c>
      <c r="E2634" t="n">
        <v>2057.0</v>
      </c>
      <c r="F2634" t="n">
        <v>2057.0</v>
      </c>
      <c r="G2634" s="0" t="n">
        <f>E2634-F2634</f>
        <v>0.0</v>
      </c>
      <c r="H2634" t="n">
        <v>27.0</v>
      </c>
      <c r="I2634" t="n">
        <v>0.0</v>
      </c>
      <c r="J2634" s="0" t="n">
        <f>SUM($H$32:H2634)</f>
        <v>17304.0</v>
      </c>
      <c r="K2634" s="0" t="n">
        <f>SUM($I$32:I2634)</f>
        <v>688.0</v>
      </c>
      <c r="L2634" t="n">
        <v>182.0</v>
      </c>
      <c r="M2634" t="n">
        <v>358690.0</v>
      </c>
    </row>
    <row r="2635" ht="15.0" customHeight="true">
      <c r="A2635" s="0" t="s">
        <v>4976</v>
      </c>
      <c r="B2635" t="n">
        <v>4.0</v>
      </c>
      <c r="C2635" t="n">
        <v>4.0</v>
      </c>
      <c r="D2635" s="0" t="n">
        <f>B2635-C2635</f>
        <v>0.0</v>
      </c>
      <c r="E2635" t="n">
        <v>2057.0</v>
      </c>
      <c r="F2635" t="n">
        <v>2057.0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17310.0</v>
      </c>
      <c r="K2635" s="0" t="n">
        <f>SUM($I$32:I2635)</f>
        <v>688.0</v>
      </c>
      <c r="L2635" t="n">
        <v>33.0</v>
      </c>
      <c r="M2635" t="n">
        <v>358723.0</v>
      </c>
    </row>
    <row r="2636" ht="15.0" customHeight="true">
      <c r="A2636" s="0" t="s">
        <v>4977</v>
      </c>
      <c r="B2636" t="n">
        <v>4.0</v>
      </c>
      <c r="C2636" t="n">
        <v>4.0</v>
      </c>
      <c r="D2636" s="0" t="n">
        <f>B2636-C2636</f>
        <v>0.0</v>
      </c>
      <c r="E2636" t="n">
        <v>2057.0</v>
      </c>
      <c r="F2636" t="n">
        <v>2057.0</v>
      </c>
      <c r="G2636" s="0" t="n">
        <f>E2636-F2636</f>
        <v>0.0</v>
      </c>
      <c r="H2636" t="n">
        <v>6.0</v>
      </c>
      <c r="I2636" t="n">
        <v>0.0</v>
      </c>
      <c r="J2636" s="0" t="n">
        <f>SUM($H$32:H2636)</f>
        <v>17316.0</v>
      </c>
      <c r="K2636" s="0" t="n">
        <f>SUM($I$32:I2636)</f>
        <v>688.0</v>
      </c>
      <c r="L2636" t="n">
        <v>43.0</v>
      </c>
      <c r="M2636" t="n">
        <v>358766.0</v>
      </c>
    </row>
    <row r="2637" ht="15.0" customHeight="true">
      <c r="A2637" s="0" t="s">
        <v>4978</v>
      </c>
      <c r="B2637" t="n">
        <v>3.0</v>
      </c>
      <c r="C2637" t="n">
        <v>3.0</v>
      </c>
      <c r="D2637" s="0" t="n">
        <f>B2637-C2637</f>
        <v>0.0</v>
      </c>
      <c r="E2637" t="n">
        <v>2057.0</v>
      </c>
      <c r="F2637" t="n">
        <v>2057.0</v>
      </c>
      <c r="G2637" s="0" t="n">
        <f>E2637-F2637</f>
        <v>0.0</v>
      </c>
      <c r="H2637" t="n">
        <v>5.0</v>
      </c>
      <c r="I2637" t="n">
        <v>0.0</v>
      </c>
      <c r="J2637" s="0" t="n">
        <f>SUM($H$32:H2637)</f>
        <v>17321.0</v>
      </c>
      <c r="K2637" s="0" t="n">
        <f>SUM($I$32:I2637)</f>
        <v>688.0</v>
      </c>
      <c r="L2637" t="n">
        <v>34.0</v>
      </c>
      <c r="M2637" t="n">
        <v>358800.0</v>
      </c>
    </row>
    <row r="2638" ht="15.0" customHeight="true">
      <c r="A2638" s="0" t="s">
        <v>4979</v>
      </c>
      <c r="B2638" t="n">
        <v>3.0</v>
      </c>
      <c r="C2638" t="n">
        <v>3.0</v>
      </c>
      <c r="D2638" s="0" t="n">
        <f>B2638-C2638</f>
        <v>0.0</v>
      </c>
      <c r="E2638" t="n">
        <v>2057.0</v>
      </c>
      <c r="F2638" t="n">
        <v>2057.0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17326.0</v>
      </c>
      <c r="K2638" s="0" t="n">
        <f>SUM($I$32:I2638)</f>
        <v>688.0</v>
      </c>
      <c r="L2638" t="n">
        <v>31.0</v>
      </c>
      <c r="M2638" t="n">
        <v>358831.0</v>
      </c>
    </row>
    <row r="2639" ht="15.0" customHeight="true">
      <c r="A2639" s="0" t="s">
        <v>4980</v>
      </c>
      <c r="B2639" t="n">
        <v>9.0</v>
      </c>
      <c r="C2639" t="n">
        <v>9.0</v>
      </c>
      <c r="D2639" s="0" t="n">
        <f>B2639-C2639</f>
        <v>0.0</v>
      </c>
      <c r="E2639" t="n">
        <v>2057.0</v>
      </c>
      <c r="F2639" t="n">
        <v>2057.0</v>
      </c>
      <c r="G2639" s="0" t="n">
        <f>E2639-F2639</f>
        <v>0.0</v>
      </c>
      <c r="H2639" t="n">
        <v>23.0</v>
      </c>
      <c r="I2639" t="n">
        <v>0.0</v>
      </c>
      <c r="J2639" s="0" t="n">
        <f>SUM($H$32:H2639)</f>
        <v>17349.0</v>
      </c>
      <c r="K2639" s="0" t="n">
        <f>SUM($I$32:I2639)</f>
        <v>688.0</v>
      </c>
      <c r="L2639" t="n">
        <v>198.0</v>
      </c>
      <c r="M2639" t="n">
        <v>359029.0</v>
      </c>
    </row>
    <row r="2640" ht="15.0" customHeight="true">
      <c r="A2640" s="0" t="s">
        <v>4981</v>
      </c>
      <c r="B2640" t="n">
        <v>3.0</v>
      </c>
      <c r="C2640" t="n">
        <v>3.0</v>
      </c>
      <c r="D2640" s="0" t="n">
        <f>B2640-C2640</f>
        <v>0.0</v>
      </c>
      <c r="E2640" t="n">
        <v>2057.0</v>
      </c>
      <c r="F2640" t="n">
        <v>2057.0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17354.0</v>
      </c>
      <c r="K2640" s="0" t="n">
        <f>SUM($I$32:I2640)</f>
        <v>688.0</v>
      </c>
      <c r="L2640" t="n">
        <v>37.0</v>
      </c>
      <c r="M2640" t="n">
        <v>359066.0</v>
      </c>
    </row>
    <row r="2641" ht="15.0" customHeight="true">
      <c r="A2641" s="0" t="s">
        <v>4982</v>
      </c>
      <c r="B2641" t="n">
        <v>3.0</v>
      </c>
      <c r="C2641" t="n">
        <v>3.0</v>
      </c>
      <c r="D2641" s="0" t="n">
        <f>B2641-C2641</f>
        <v>0.0</v>
      </c>
      <c r="E2641" t="n">
        <v>2057.0</v>
      </c>
      <c r="F2641" t="n">
        <v>2057.0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17359.0</v>
      </c>
      <c r="K2641" s="0" t="n">
        <f>SUM($I$32:I2641)</f>
        <v>688.0</v>
      </c>
      <c r="L2641" t="n">
        <v>34.0</v>
      </c>
      <c r="M2641" t="n">
        <v>359100.0</v>
      </c>
    </row>
    <row r="2642" ht="15.0" customHeight="true">
      <c r="A2642" s="0" t="s">
        <v>4983</v>
      </c>
      <c r="B2642" t="n">
        <v>4.0</v>
      </c>
      <c r="C2642" t="n">
        <v>4.0</v>
      </c>
      <c r="D2642" s="0" t="n">
        <f>B2642-C2642</f>
        <v>0.0</v>
      </c>
      <c r="E2642" t="n">
        <v>2057.0</v>
      </c>
      <c r="F2642" t="n">
        <v>2057.0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17365.0</v>
      </c>
      <c r="K2642" s="0" t="n">
        <f>SUM($I$32:I2642)</f>
        <v>688.0</v>
      </c>
      <c r="L2642" t="n">
        <v>40.0</v>
      </c>
      <c r="M2642" t="n">
        <v>359140.0</v>
      </c>
    </row>
    <row r="2643" ht="15.0" customHeight="true">
      <c r="A2643" s="0" t="s">
        <v>4984</v>
      </c>
      <c r="B2643" t="n">
        <v>5.0</v>
      </c>
      <c r="C2643" t="n">
        <v>5.0</v>
      </c>
      <c r="D2643" s="0" t="n">
        <f>B2643-C2643</f>
        <v>0.0</v>
      </c>
      <c r="E2643" t="n">
        <v>2057.0</v>
      </c>
      <c r="F2643" t="n">
        <v>2057.0</v>
      </c>
      <c r="G2643" s="0" t="n">
        <f>E2643-F2643</f>
        <v>0.0</v>
      </c>
      <c r="H2643" t="n">
        <v>11.0</v>
      </c>
      <c r="I2643" t="n">
        <v>0.0</v>
      </c>
      <c r="J2643" s="0" t="n">
        <f>SUM($H$32:H2643)</f>
        <v>17376.0</v>
      </c>
      <c r="K2643" s="0" t="n">
        <f>SUM($I$32:I2643)</f>
        <v>688.0</v>
      </c>
      <c r="L2643" t="n">
        <v>56.0</v>
      </c>
      <c r="M2643" t="n">
        <v>359196.0</v>
      </c>
    </row>
    <row r="2644" ht="15.0" customHeight="true">
      <c r="A2644" s="0" t="s">
        <v>4985</v>
      </c>
      <c r="B2644" t="n">
        <v>2.0</v>
      </c>
      <c r="C2644" t="n">
        <v>2.0</v>
      </c>
      <c r="D2644" s="0" t="n">
        <f>B2644-C2644</f>
        <v>0.0</v>
      </c>
      <c r="E2644" t="n">
        <v>2057.0</v>
      </c>
      <c r="F2644" t="n">
        <v>2057.0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17378.0</v>
      </c>
      <c r="K2644" s="0" t="n">
        <f>SUM($I$32:I2644)</f>
        <v>688.0</v>
      </c>
      <c r="L2644" t="n">
        <v>17.0</v>
      </c>
      <c r="M2644" t="n">
        <v>359213.0</v>
      </c>
    </row>
    <row r="2645" ht="15.0" customHeight="true">
      <c r="A2645" s="0" t="s">
        <v>4986</v>
      </c>
      <c r="B2645" t="n">
        <v>3.0</v>
      </c>
      <c r="C2645" t="n">
        <v>3.0</v>
      </c>
      <c r="D2645" s="0" t="n">
        <f>B2645-C2645</f>
        <v>0.0</v>
      </c>
      <c r="E2645" t="n">
        <v>2057.0</v>
      </c>
      <c r="F2645" t="n">
        <v>2057.0</v>
      </c>
      <c r="G2645" s="0" t="n">
        <f>E2645-F2645</f>
        <v>0.0</v>
      </c>
      <c r="H2645" t="n">
        <v>5.0</v>
      </c>
      <c r="I2645" t="n">
        <v>0.0</v>
      </c>
      <c r="J2645" s="0" t="n">
        <f>SUM($H$32:H2645)</f>
        <v>17383.0</v>
      </c>
      <c r="K2645" s="0" t="n">
        <f>SUM($I$32:I2645)</f>
        <v>688.0</v>
      </c>
      <c r="L2645" t="n">
        <v>45.0</v>
      </c>
      <c r="M2645" t="n">
        <v>359258.0</v>
      </c>
    </row>
    <row r="2646" ht="15.0" customHeight="true">
      <c r="A2646" s="0" t="s">
        <v>4987</v>
      </c>
      <c r="B2646" t="n">
        <v>5.0</v>
      </c>
      <c r="C2646" t="n">
        <v>5.0</v>
      </c>
      <c r="D2646" s="0" t="n">
        <f>B2646-C2646</f>
        <v>0.0</v>
      </c>
      <c r="E2646" t="n">
        <v>2057.0</v>
      </c>
      <c r="F2646" t="n">
        <v>2057.0</v>
      </c>
      <c r="G2646" s="0" t="n">
        <f>E2646-F2646</f>
        <v>0.0</v>
      </c>
      <c r="H2646" t="n">
        <v>11.0</v>
      </c>
      <c r="I2646" t="n">
        <v>0.0</v>
      </c>
      <c r="J2646" s="0" t="n">
        <f>SUM($H$32:H2646)</f>
        <v>17394.0</v>
      </c>
      <c r="K2646" s="0" t="n">
        <f>SUM($I$32:I2646)</f>
        <v>688.0</v>
      </c>
      <c r="L2646" t="n">
        <v>57.0</v>
      </c>
      <c r="M2646" t="n">
        <v>359315.0</v>
      </c>
    </row>
    <row r="2647" ht="15.0" customHeight="true">
      <c r="A2647" s="0" t="s">
        <v>4988</v>
      </c>
      <c r="B2647" t="n">
        <v>3.0</v>
      </c>
      <c r="C2647" t="n">
        <v>3.0</v>
      </c>
      <c r="D2647" s="0" t="n">
        <f>B2647-C2647</f>
        <v>0.0</v>
      </c>
      <c r="E2647" t="n">
        <v>2057.0</v>
      </c>
      <c r="F2647" t="n">
        <v>2057.0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17399.0</v>
      </c>
      <c r="K2647" s="0" t="n">
        <f>SUM($I$32:I2647)</f>
        <v>688.0</v>
      </c>
      <c r="L2647" t="n">
        <v>30.0</v>
      </c>
      <c r="M2647" t="n">
        <v>359345.0</v>
      </c>
    </row>
    <row r="2648" ht="15.0" customHeight="true">
      <c r="A2648" s="0" t="s">
        <v>4989</v>
      </c>
      <c r="B2648" t="n">
        <v>5.0</v>
      </c>
      <c r="C2648" t="n">
        <v>5.0</v>
      </c>
      <c r="D2648" s="0" t="n">
        <f>B2648-C2648</f>
        <v>0.0</v>
      </c>
      <c r="E2648" t="n">
        <v>2057.0</v>
      </c>
      <c r="F2648" t="n">
        <v>2057.0</v>
      </c>
      <c r="G2648" s="0" t="n">
        <f>E2648-F2648</f>
        <v>0.0</v>
      </c>
      <c r="H2648" t="n">
        <v>11.0</v>
      </c>
      <c r="I2648" t="n">
        <v>0.0</v>
      </c>
      <c r="J2648" s="0" t="n">
        <f>SUM($H$32:H2648)</f>
        <v>17410.0</v>
      </c>
      <c r="K2648" s="0" t="n">
        <f>SUM($I$32:I2648)</f>
        <v>688.0</v>
      </c>
      <c r="L2648" t="n">
        <v>69.0</v>
      </c>
      <c r="M2648" t="n">
        <v>359414.0</v>
      </c>
    </row>
    <row r="2649" ht="15.0" customHeight="true">
      <c r="A2649" s="0" t="s">
        <v>4990</v>
      </c>
      <c r="B2649" t="n">
        <v>3.0</v>
      </c>
      <c r="C2649" t="n">
        <v>3.0</v>
      </c>
      <c r="D2649" s="0" t="n">
        <f>B2649-C2649</f>
        <v>0.0</v>
      </c>
      <c r="E2649" t="n">
        <v>2057.0</v>
      </c>
      <c r="F2649" t="n">
        <v>2057.0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17415.0</v>
      </c>
      <c r="K2649" s="0" t="n">
        <f>SUM($I$32:I2649)</f>
        <v>688.0</v>
      </c>
      <c r="L2649" t="n">
        <v>41.0</v>
      </c>
      <c r="M2649" t="n">
        <v>359455.0</v>
      </c>
    </row>
    <row r="2650" ht="15.0" customHeight="true">
      <c r="A2650" s="0" t="s">
        <v>4991</v>
      </c>
      <c r="B2650" t="n">
        <v>12.0</v>
      </c>
      <c r="C2650" t="n">
        <v>12.0</v>
      </c>
      <c r="D2650" s="0" t="n">
        <f>B2650-C2650</f>
        <v>0.0</v>
      </c>
      <c r="E2650" t="n">
        <v>2057.0</v>
      </c>
      <c r="F2650" t="n">
        <v>2057.0</v>
      </c>
      <c r="G2650" s="0" t="n">
        <f>E2650-F2650</f>
        <v>0.0</v>
      </c>
      <c r="H2650" t="n">
        <v>26.0</v>
      </c>
      <c r="I2650" t="n">
        <v>0.0</v>
      </c>
      <c r="J2650" s="0" t="n">
        <f>SUM($H$32:H2650)</f>
        <v>17441.0</v>
      </c>
      <c r="K2650" s="0" t="n">
        <f>SUM($I$32:I2650)</f>
        <v>688.0</v>
      </c>
      <c r="L2650" t="n">
        <v>333.0</v>
      </c>
      <c r="M2650" t="n">
        <v>359788.0</v>
      </c>
    </row>
    <row r="2651" ht="15.0" customHeight="true">
      <c r="A2651" s="0" t="s">
        <v>4992</v>
      </c>
      <c r="B2651" t="n">
        <v>5.0</v>
      </c>
      <c r="C2651" t="n">
        <v>5.0</v>
      </c>
      <c r="D2651" s="0" t="n">
        <f>B2651-C2651</f>
        <v>0.0</v>
      </c>
      <c r="E2651" t="n">
        <v>2057.0</v>
      </c>
      <c r="F2651" t="n">
        <v>2057.0</v>
      </c>
      <c r="G2651" s="0" t="n">
        <f>E2651-F2651</f>
        <v>0.0</v>
      </c>
      <c r="H2651" t="n">
        <v>11.0</v>
      </c>
      <c r="I2651" t="n">
        <v>0.0</v>
      </c>
      <c r="J2651" s="0" t="n">
        <f>SUM($H$32:H2651)</f>
        <v>17452.0</v>
      </c>
      <c r="K2651" s="0" t="n">
        <f>SUM($I$32:I2651)</f>
        <v>688.0</v>
      </c>
      <c r="L2651" t="n">
        <v>75.0</v>
      </c>
      <c r="M2651" t="n">
        <v>359863.0</v>
      </c>
    </row>
    <row r="2652" ht="15.0" customHeight="true">
      <c r="A2652" s="0" t="s">
        <v>4993</v>
      </c>
      <c r="B2652" t="n">
        <v>6.0</v>
      </c>
      <c r="C2652" t="n">
        <v>6.0</v>
      </c>
      <c r="D2652" s="0" t="n">
        <f>B2652-C2652</f>
        <v>0.0</v>
      </c>
      <c r="E2652" t="n">
        <v>2057.0</v>
      </c>
      <c r="F2652" t="n">
        <v>2057.0</v>
      </c>
      <c r="G2652" s="0" t="n">
        <f>E2652-F2652</f>
        <v>0.0</v>
      </c>
      <c r="H2652" t="n">
        <v>12.0</v>
      </c>
      <c r="I2652" t="n">
        <v>0.0</v>
      </c>
      <c r="J2652" s="0" t="n">
        <f>SUM($H$32:H2652)</f>
        <v>17464.0</v>
      </c>
      <c r="K2652" s="0" t="n">
        <f>SUM($I$32:I2652)</f>
        <v>688.0</v>
      </c>
      <c r="L2652" t="n">
        <v>79.0</v>
      </c>
      <c r="M2652" t="n">
        <v>359942.0</v>
      </c>
    </row>
    <row r="2653" ht="15.0" customHeight="true">
      <c r="A2653" s="0" t="s">
        <v>4994</v>
      </c>
      <c r="B2653" t="n">
        <v>3.0</v>
      </c>
      <c r="C2653" t="n">
        <v>3.0</v>
      </c>
      <c r="D2653" s="0" t="n">
        <f>B2653-C2653</f>
        <v>0.0</v>
      </c>
      <c r="E2653" t="n">
        <v>2057.0</v>
      </c>
      <c r="F2653" t="n">
        <v>2057.0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17469.0</v>
      </c>
      <c r="K2653" s="0" t="n">
        <f>SUM($I$32:I2653)</f>
        <v>688.0</v>
      </c>
      <c r="L2653" t="n">
        <v>43.0</v>
      </c>
      <c r="M2653" t="n">
        <v>359985.0</v>
      </c>
    </row>
    <row r="2654" ht="15.0" customHeight="true">
      <c r="A2654" s="0" t="s">
        <v>4995</v>
      </c>
      <c r="B2654" t="n">
        <v>3.0</v>
      </c>
      <c r="C2654" t="n">
        <v>3.0</v>
      </c>
      <c r="D2654" s="0" t="n">
        <f>B2654-C2654</f>
        <v>0.0</v>
      </c>
      <c r="E2654" t="n">
        <v>2057.0</v>
      </c>
      <c r="F2654" t="n">
        <v>2057.0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17474.0</v>
      </c>
      <c r="K2654" s="0" t="n">
        <f>SUM($I$32:I2654)</f>
        <v>688.0</v>
      </c>
      <c r="L2654" t="n">
        <v>41.0</v>
      </c>
      <c r="M2654" t="n">
        <v>360026.0</v>
      </c>
    </row>
    <row r="2655" ht="15.0" customHeight="true">
      <c r="A2655" s="0" t="s">
        <v>4996</v>
      </c>
      <c r="B2655" t="n">
        <v>5.0</v>
      </c>
      <c r="C2655" t="n">
        <v>5.0</v>
      </c>
      <c r="D2655" s="0" t="n">
        <f>B2655-C2655</f>
        <v>0.0</v>
      </c>
      <c r="E2655" t="n">
        <v>2057.0</v>
      </c>
      <c r="F2655" t="n">
        <v>2057.0</v>
      </c>
      <c r="G2655" s="0" t="n">
        <f>E2655-F2655</f>
        <v>0.0</v>
      </c>
      <c r="H2655" t="n">
        <v>11.0</v>
      </c>
      <c r="I2655" t="n">
        <v>0.0</v>
      </c>
      <c r="J2655" s="0" t="n">
        <f>SUM($H$32:H2655)</f>
        <v>17485.0</v>
      </c>
      <c r="K2655" s="0" t="n">
        <f>SUM($I$32:I2655)</f>
        <v>688.0</v>
      </c>
      <c r="L2655" t="n">
        <v>73.0</v>
      </c>
      <c r="M2655" t="n">
        <v>360099.0</v>
      </c>
    </row>
    <row r="2656" ht="15.0" customHeight="true">
      <c r="A2656" s="0" t="s">
        <v>4997</v>
      </c>
      <c r="B2656" t="n">
        <v>3.0</v>
      </c>
      <c r="C2656" t="n">
        <v>3.0</v>
      </c>
      <c r="D2656" s="0" t="n">
        <f>B2656-C2656</f>
        <v>0.0</v>
      </c>
      <c r="E2656" t="n">
        <v>2057.0</v>
      </c>
      <c r="F2656" t="n">
        <v>2057.0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17490.0</v>
      </c>
      <c r="K2656" s="0" t="n">
        <f>SUM($I$32:I2656)</f>
        <v>688.0</v>
      </c>
      <c r="L2656" t="n">
        <v>39.0</v>
      </c>
      <c r="M2656" t="n">
        <v>360138.0</v>
      </c>
    </row>
    <row r="2657" ht="15.0" customHeight="true">
      <c r="A2657" s="0" t="s">
        <v>4998</v>
      </c>
      <c r="B2657" t="n">
        <v>3.0</v>
      </c>
      <c r="C2657" t="n">
        <v>3.0</v>
      </c>
      <c r="D2657" s="0" t="n">
        <f>B2657-C2657</f>
        <v>0.0</v>
      </c>
      <c r="E2657" t="n">
        <v>2057.0</v>
      </c>
      <c r="F2657" t="n">
        <v>2057.0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17495.0</v>
      </c>
      <c r="K2657" s="0" t="n">
        <f>SUM($I$32:I2657)</f>
        <v>688.0</v>
      </c>
      <c r="L2657" t="n">
        <v>33.0</v>
      </c>
      <c r="M2657" t="n">
        <v>360172.0</v>
      </c>
    </row>
    <row r="2658" ht="15.0" customHeight="true">
      <c r="A2658" s="0" t="s">
        <v>4999</v>
      </c>
      <c r="B2658" t="n">
        <v>5.0</v>
      </c>
      <c r="C2658" t="n">
        <v>5.0</v>
      </c>
      <c r="D2658" s="0" t="n">
        <f>B2658-C2658</f>
        <v>0.0</v>
      </c>
      <c r="E2658" t="n">
        <v>2057.0</v>
      </c>
      <c r="F2658" t="n">
        <v>2057.0</v>
      </c>
      <c r="G2658" s="0" t="n">
        <f>E2658-F2658</f>
        <v>0.0</v>
      </c>
      <c r="H2658" t="n">
        <v>11.0</v>
      </c>
      <c r="I2658" t="n">
        <v>0.0</v>
      </c>
      <c r="J2658" s="0" t="n">
        <f>SUM($H$32:H2658)</f>
        <v>17506.0</v>
      </c>
      <c r="K2658" s="0" t="n">
        <f>SUM($I$32:I2658)</f>
        <v>688.0</v>
      </c>
      <c r="L2658" t="n">
        <v>74.0</v>
      </c>
      <c r="M2658" t="n">
        <v>360246.0</v>
      </c>
    </row>
    <row r="2659" ht="15.0" customHeight="true">
      <c r="A2659" s="0" t="s">
        <v>5000</v>
      </c>
      <c r="B2659" t="n">
        <v>7.0</v>
      </c>
      <c r="C2659" t="n">
        <v>7.0</v>
      </c>
      <c r="D2659" s="0" t="n">
        <f>B2659-C2659</f>
        <v>0.0</v>
      </c>
      <c r="E2659" t="n">
        <v>2057.0</v>
      </c>
      <c r="F2659" t="n">
        <v>2057.0</v>
      </c>
      <c r="G2659" s="0" t="n">
        <f>E2659-F2659</f>
        <v>0.0</v>
      </c>
      <c r="H2659" t="n">
        <v>13.0</v>
      </c>
      <c r="I2659" t="n">
        <v>0.0</v>
      </c>
      <c r="J2659" s="0" t="n">
        <f>SUM($H$32:H2659)</f>
        <v>17519.0</v>
      </c>
      <c r="K2659" s="0" t="n">
        <f>SUM($I$32:I2659)</f>
        <v>688.0</v>
      </c>
      <c r="L2659" t="n">
        <v>151.0</v>
      </c>
      <c r="M2659" t="n">
        <v>360397.0</v>
      </c>
    </row>
    <row r="2660" ht="15.0" customHeight="true">
      <c r="A2660" s="0" t="s">
        <v>5001</v>
      </c>
      <c r="B2660" t="n">
        <v>3.0</v>
      </c>
      <c r="C2660" t="n">
        <v>3.0</v>
      </c>
      <c r="D2660" s="0" t="n">
        <f>B2660-C2660</f>
        <v>0.0</v>
      </c>
      <c r="E2660" t="n">
        <v>2057.0</v>
      </c>
      <c r="F2660" t="n">
        <v>2057.0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17524.0</v>
      </c>
      <c r="K2660" s="0" t="n">
        <f>SUM($I$32:I2660)</f>
        <v>688.0</v>
      </c>
      <c r="L2660" t="n">
        <v>32.0</v>
      </c>
      <c r="M2660" t="n">
        <v>360429.0</v>
      </c>
    </row>
    <row r="2661" ht="15.0" customHeight="true">
      <c r="A2661" s="0" t="s">
        <v>5002</v>
      </c>
      <c r="B2661" t="n">
        <v>2.0</v>
      </c>
      <c r="C2661" t="n">
        <v>2.0</v>
      </c>
      <c r="D2661" s="0" t="n">
        <f>B2661-C2661</f>
        <v>0.0</v>
      </c>
      <c r="E2661" t="n">
        <v>2057.0</v>
      </c>
      <c r="F2661" t="n">
        <v>2057.0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17526.0</v>
      </c>
      <c r="K2661" s="0" t="n">
        <f>SUM($I$32:I2661)</f>
        <v>688.0</v>
      </c>
      <c r="L2661" t="n">
        <v>18.0</v>
      </c>
      <c r="M2661" t="n">
        <v>360447.0</v>
      </c>
    </row>
    <row r="2662" ht="15.0" customHeight="true">
      <c r="A2662" s="0" t="s">
        <v>5003</v>
      </c>
      <c r="B2662" t="n">
        <v>2.0</v>
      </c>
      <c r="C2662" t="n">
        <v>2.0</v>
      </c>
      <c r="D2662" s="0" t="n">
        <f>B2662-C2662</f>
        <v>0.0</v>
      </c>
      <c r="E2662" t="n">
        <v>2057.0</v>
      </c>
      <c r="F2662" t="n">
        <v>2057.0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17528.0</v>
      </c>
      <c r="K2662" s="0" t="n">
        <f>SUM($I$32:I2662)</f>
        <v>688.0</v>
      </c>
      <c r="L2662" t="n">
        <v>16.0</v>
      </c>
      <c r="M2662" t="n">
        <v>360463.0</v>
      </c>
    </row>
    <row r="2663" ht="15.0" customHeight="true">
      <c r="A2663" s="0" t="s">
        <v>5004</v>
      </c>
      <c r="B2663" t="n">
        <v>2.0</v>
      </c>
      <c r="C2663" t="n">
        <v>2.0</v>
      </c>
      <c r="D2663" s="0" t="n">
        <f>B2663-C2663</f>
        <v>0.0</v>
      </c>
      <c r="E2663" t="n">
        <v>2057.0</v>
      </c>
      <c r="F2663" t="n">
        <v>2057.0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17530.0</v>
      </c>
      <c r="K2663" s="0" t="n">
        <f>SUM($I$32:I2663)</f>
        <v>688.0</v>
      </c>
      <c r="L2663" t="n">
        <v>17.0</v>
      </c>
      <c r="M2663" t="n">
        <v>360480.0</v>
      </c>
    </row>
    <row r="2664" ht="15.0" customHeight="true">
      <c r="A2664" s="0" t="s">
        <v>5005</v>
      </c>
      <c r="B2664" t="n">
        <v>2.0</v>
      </c>
      <c r="C2664" t="n">
        <v>2.0</v>
      </c>
      <c r="D2664" s="0" t="n">
        <f>B2664-C2664</f>
        <v>0.0</v>
      </c>
      <c r="E2664" t="n">
        <v>2057.0</v>
      </c>
      <c r="F2664" t="n">
        <v>2057.0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17532.0</v>
      </c>
      <c r="K2664" s="0" t="n">
        <f>SUM($I$32:I2664)</f>
        <v>688.0</v>
      </c>
      <c r="L2664" t="n">
        <v>15.0</v>
      </c>
      <c r="M2664" t="n">
        <v>360495.0</v>
      </c>
    </row>
    <row r="2665" ht="15.0" customHeight="true">
      <c r="A2665" s="0" t="s">
        <v>5006</v>
      </c>
      <c r="B2665" t="n">
        <v>3.0</v>
      </c>
      <c r="C2665" t="n">
        <v>3.0</v>
      </c>
      <c r="D2665" s="0" t="n">
        <f>B2665-C2665</f>
        <v>0.0</v>
      </c>
      <c r="E2665" t="n">
        <v>2057.0</v>
      </c>
      <c r="F2665" t="n">
        <v>2057.0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17537.0</v>
      </c>
      <c r="K2665" s="0" t="n">
        <f>SUM($I$32:I2665)</f>
        <v>688.0</v>
      </c>
      <c r="L2665" t="n">
        <v>202.0</v>
      </c>
      <c r="M2665" t="n">
        <v>360697.0</v>
      </c>
    </row>
    <row r="2666" ht="15.0" customHeight="true">
      <c r="A2666" s="0" t="s">
        <v>5007</v>
      </c>
      <c r="B2666" t="n">
        <v>1.0</v>
      </c>
      <c r="C2666" t="n">
        <v>1.0</v>
      </c>
      <c r="D2666" s="0" t="n">
        <f>B2666-C2666</f>
        <v>0.0</v>
      </c>
      <c r="E2666" t="n">
        <v>2057.0</v>
      </c>
      <c r="F2666" t="n">
        <v>2057.0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17537.0</v>
      </c>
      <c r="K2666" s="0" t="n">
        <f>SUM($I$32:I2666)</f>
        <v>688.0</v>
      </c>
      <c r="L2666" t="n">
        <v>1.0</v>
      </c>
      <c r="M2666" t="n">
        <v>360698.0</v>
      </c>
    </row>
    <row r="2667" ht="15.0" customHeight="true">
      <c r="A2667" s="0" t="s">
        <v>5008</v>
      </c>
      <c r="B2667" t="n">
        <v>1.0</v>
      </c>
      <c r="C2667" t="n">
        <v>1.0</v>
      </c>
      <c r="D2667" s="0" t="n">
        <f>B2667-C2667</f>
        <v>0.0</v>
      </c>
      <c r="E2667" t="n">
        <v>2057.0</v>
      </c>
      <c r="F2667" t="n">
        <v>2057.0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17537.0</v>
      </c>
      <c r="K2667" s="0" t="n">
        <f>SUM($I$32:I2667)</f>
        <v>688.0</v>
      </c>
      <c r="L2667" t="n">
        <v>1.0</v>
      </c>
      <c r="M2667" t="n">
        <v>360699.0</v>
      </c>
    </row>
    <row r="2668" ht="15.0" customHeight="true">
      <c r="A2668" s="0" t="s">
        <v>5009</v>
      </c>
      <c r="B2668" t="n">
        <v>2.0</v>
      </c>
      <c r="C2668" t="n">
        <v>2.0</v>
      </c>
      <c r="D2668" s="0" t="n">
        <f>B2668-C2668</f>
        <v>0.0</v>
      </c>
      <c r="E2668" t="n">
        <v>2057.0</v>
      </c>
      <c r="F2668" t="n">
        <v>2057.0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17539.0</v>
      </c>
      <c r="K2668" s="0" t="n">
        <f>SUM($I$32:I2668)</f>
        <v>688.0</v>
      </c>
      <c r="L2668" t="n">
        <v>92.0</v>
      </c>
      <c r="M2668" t="n">
        <v>360791.0</v>
      </c>
    </row>
    <row r="2669" ht="15.0" customHeight="true">
      <c r="A2669" s="0" t="s">
        <v>5010</v>
      </c>
      <c r="B2669" t="n">
        <v>1.0</v>
      </c>
      <c r="C2669" t="n">
        <v>1.0</v>
      </c>
      <c r="D2669" s="0" t="n">
        <f>B2669-C2669</f>
        <v>0.0</v>
      </c>
      <c r="E2669" t="n">
        <v>2057.0</v>
      </c>
      <c r="F2669" t="n">
        <v>2057.0</v>
      </c>
      <c r="G2669" s="0" t="n">
        <f>E2669-F2669</f>
        <v>0.0</v>
      </c>
      <c r="H2669" t="n">
        <v>0.0</v>
      </c>
      <c r="I2669" t="n">
        <v>0.0</v>
      </c>
      <c r="J2669" s="0" t="n">
        <f>SUM($H$32:H2669)</f>
        <v>17539.0</v>
      </c>
      <c r="K2669" s="0" t="n">
        <f>SUM($I$32:I2669)</f>
        <v>688.0</v>
      </c>
      <c r="L2669" t="n">
        <v>2.0</v>
      </c>
      <c r="M2669" t="n">
        <v>360793.0</v>
      </c>
    </row>
    <row r="2670" ht="15.0" customHeight="true">
      <c r="A2670" s="0" t="s">
        <v>5011</v>
      </c>
      <c r="B2670" t="n">
        <v>3.0</v>
      </c>
      <c r="C2670" t="n">
        <v>3.0</v>
      </c>
      <c r="D2670" s="0" t="n">
        <f>B2670-C2670</f>
        <v>0.0</v>
      </c>
      <c r="E2670" t="n">
        <v>2057.0</v>
      </c>
      <c r="F2670" t="n">
        <v>2057.0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17544.0</v>
      </c>
      <c r="K2670" s="0" t="n">
        <f>SUM($I$32:I2670)</f>
        <v>688.0</v>
      </c>
      <c r="L2670" t="n">
        <v>200.0</v>
      </c>
      <c r="M2670" t="n">
        <v>360993.0</v>
      </c>
    </row>
    <row r="2671" ht="15.0" customHeight="true">
      <c r="A2671" s="0" t="s">
        <v>5012</v>
      </c>
      <c r="B2671" t="n">
        <v>1.0</v>
      </c>
      <c r="C2671" t="n">
        <v>1.0</v>
      </c>
      <c r="D2671" s="0" t="n">
        <f>B2671-C2671</f>
        <v>0.0</v>
      </c>
      <c r="E2671" t="n">
        <v>2057.0</v>
      </c>
      <c r="F2671" t="n">
        <v>2057.0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17544.0</v>
      </c>
      <c r="K2671" s="0" t="n">
        <f>SUM($I$32:I2671)</f>
        <v>688.0</v>
      </c>
      <c r="L2671" t="n">
        <v>2.0</v>
      </c>
      <c r="M2671" t="n">
        <v>360995.0</v>
      </c>
    </row>
    <row r="2672" ht="15.0" customHeight="true">
      <c r="A2672" s="0" t="s">
        <v>5013</v>
      </c>
      <c r="B2672" t="n">
        <v>2.0</v>
      </c>
      <c r="C2672" t="n">
        <v>2.0</v>
      </c>
      <c r="D2672" s="0" t="n">
        <f>B2672-C2672</f>
        <v>0.0</v>
      </c>
      <c r="E2672" t="n">
        <v>2057.0</v>
      </c>
      <c r="F2672" t="n">
        <v>2057.0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17546.0</v>
      </c>
      <c r="K2672" s="0" t="n">
        <f>SUM($I$32:I2672)</f>
        <v>688.0</v>
      </c>
      <c r="L2672" t="n">
        <v>105.0</v>
      </c>
      <c r="M2672" t="n">
        <v>361100.0</v>
      </c>
    </row>
    <row r="2673" ht="15.0" customHeight="true">
      <c r="A2673" s="0" t="s">
        <v>5014</v>
      </c>
      <c r="B2673" t="n">
        <v>1.0</v>
      </c>
      <c r="C2673" t="n">
        <v>1.0</v>
      </c>
      <c r="D2673" s="0" t="n">
        <f>B2673-C2673</f>
        <v>0.0</v>
      </c>
      <c r="E2673" t="n">
        <v>2057.0</v>
      </c>
      <c r="F2673" t="n">
        <v>2057.0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17546.0</v>
      </c>
      <c r="K2673" s="0" t="n">
        <f>SUM($I$32:I2673)</f>
        <v>688.0</v>
      </c>
      <c r="L2673" t="n">
        <v>2.0</v>
      </c>
      <c r="M2673" t="n">
        <v>361102.0</v>
      </c>
    </row>
    <row r="2674" ht="15.0" customHeight="true">
      <c r="A2674" s="0" t="s">
        <v>5015</v>
      </c>
      <c r="B2674" t="n">
        <v>2.0</v>
      </c>
      <c r="C2674" t="n">
        <v>2.0</v>
      </c>
      <c r="D2674" s="0" t="n">
        <f>B2674-C2674</f>
        <v>0.0</v>
      </c>
      <c r="E2674" t="n">
        <v>2057.0</v>
      </c>
      <c r="F2674" t="n">
        <v>2057.0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17548.0</v>
      </c>
      <c r="K2674" s="0" t="n">
        <f>SUM($I$32:I2674)</f>
        <v>688.0</v>
      </c>
      <c r="L2674" t="n">
        <v>108.0</v>
      </c>
      <c r="M2674" t="n">
        <v>361210.0</v>
      </c>
    </row>
    <row r="2675" ht="15.0" customHeight="true">
      <c r="A2675" s="0" t="s">
        <v>5016</v>
      </c>
      <c r="B2675" t="n">
        <v>3.0</v>
      </c>
      <c r="C2675" t="n">
        <v>3.0</v>
      </c>
      <c r="D2675" s="0" t="n">
        <f>B2675-C2675</f>
        <v>0.0</v>
      </c>
      <c r="E2675" t="n">
        <v>2057.0</v>
      </c>
      <c r="F2675" t="n">
        <v>2057.0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17553.0</v>
      </c>
      <c r="K2675" s="0" t="n">
        <f>SUM($I$32:I2675)</f>
        <v>688.0</v>
      </c>
      <c r="L2675" t="n">
        <v>198.0</v>
      </c>
      <c r="M2675" t="n">
        <v>361408.0</v>
      </c>
    </row>
    <row r="2676" ht="15.0" customHeight="true">
      <c r="A2676" s="0" t="s">
        <v>5017</v>
      </c>
      <c r="B2676" t="n">
        <v>3.0</v>
      </c>
      <c r="C2676" t="n">
        <v>3.0</v>
      </c>
      <c r="D2676" s="0" t="n">
        <f>B2676-C2676</f>
        <v>0.0</v>
      </c>
      <c r="E2676" t="n">
        <v>2057.0</v>
      </c>
      <c r="F2676" t="n">
        <v>2057.0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17558.0</v>
      </c>
      <c r="K2676" s="0" t="n">
        <f>SUM($I$32:I2676)</f>
        <v>688.0</v>
      </c>
      <c r="L2676" t="n">
        <v>239.0</v>
      </c>
      <c r="M2676" t="n">
        <v>361647.0</v>
      </c>
    </row>
    <row r="2677" ht="15.0" customHeight="true">
      <c r="A2677" s="0" t="s">
        <v>5018</v>
      </c>
      <c r="B2677" t="n">
        <v>2.0</v>
      </c>
      <c r="C2677" t="n">
        <v>2.0</v>
      </c>
      <c r="D2677" s="0" t="n">
        <f>B2677-C2677</f>
        <v>0.0</v>
      </c>
      <c r="E2677" t="n">
        <v>2057.0</v>
      </c>
      <c r="F2677" t="n">
        <v>2057.0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17560.0</v>
      </c>
      <c r="K2677" s="0" t="n">
        <f>SUM($I$32:I2677)</f>
        <v>688.0</v>
      </c>
      <c r="L2677" t="n">
        <v>20.0</v>
      </c>
      <c r="M2677" t="n">
        <v>361667.0</v>
      </c>
    </row>
    <row r="2678" ht="15.0" customHeight="true">
      <c r="A2678" s="0" t="s">
        <v>5019</v>
      </c>
      <c r="B2678" t="n">
        <v>1.0</v>
      </c>
      <c r="C2678" t="n">
        <v>1.0</v>
      </c>
      <c r="D2678" s="0" t="n">
        <f>B2678-C2678</f>
        <v>0.0</v>
      </c>
      <c r="E2678" t="n">
        <v>2057.0</v>
      </c>
      <c r="F2678" t="n">
        <v>2057.0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17560.0</v>
      </c>
      <c r="K2678" s="0" t="n">
        <f>SUM($I$32:I2678)</f>
        <v>688.0</v>
      </c>
      <c r="L2678" t="n">
        <v>2.0</v>
      </c>
      <c r="M2678" t="n">
        <v>361669.0</v>
      </c>
    </row>
    <row r="2679" ht="15.0" customHeight="true">
      <c r="A2679" s="0" t="s">
        <v>5020</v>
      </c>
      <c r="B2679" t="n">
        <v>1.0</v>
      </c>
      <c r="C2679" t="n">
        <v>1.0</v>
      </c>
      <c r="D2679" s="0" t="n">
        <f>B2679-C2679</f>
        <v>0.0</v>
      </c>
      <c r="E2679" t="n">
        <v>2057.0</v>
      </c>
      <c r="F2679" t="n">
        <v>2057.0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17560.0</v>
      </c>
      <c r="K2679" s="0" t="n">
        <f>SUM($I$32:I2679)</f>
        <v>688.0</v>
      </c>
      <c r="L2679" t="n">
        <v>1.0</v>
      </c>
      <c r="M2679" t="n">
        <v>361670.0</v>
      </c>
    </row>
    <row r="2680" ht="15.0" customHeight="true">
      <c r="A2680" s="0" t="s">
        <v>5021</v>
      </c>
      <c r="B2680" t="n">
        <v>1.0</v>
      </c>
      <c r="C2680" t="n">
        <v>1.0</v>
      </c>
      <c r="D2680" s="0" t="n">
        <f>B2680-C2680</f>
        <v>0.0</v>
      </c>
      <c r="E2680" t="n">
        <v>2057.0</v>
      </c>
      <c r="F2680" t="n">
        <v>2057.0</v>
      </c>
      <c r="G2680" s="0" t="n">
        <f>E2680-F2680</f>
        <v>0.0</v>
      </c>
      <c r="H2680" t="n">
        <v>0.0</v>
      </c>
      <c r="I2680" t="n">
        <v>0.0</v>
      </c>
      <c r="J2680" s="0" t="n">
        <f>SUM($H$32:H2680)</f>
        <v>17560.0</v>
      </c>
      <c r="K2680" s="0" t="n">
        <f>SUM($I$32:I2680)</f>
        <v>688.0</v>
      </c>
      <c r="L2680" t="n">
        <v>2.0</v>
      </c>
      <c r="M2680" t="n">
        <v>361672.0</v>
      </c>
    </row>
    <row r="2681" ht="15.0" customHeight="true">
      <c r="A2681" s="0" t="s">
        <v>5022</v>
      </c>
      <c r="B2681" t="n">
        <v>6.0</v>
      </c>
      <c r="C2681" t="n">
        <v>6.0</v>
      </c>
      <c r="D2681" s="0" t="n">
        <f>B2681-C2681</f>
        <v>0.0</v>
      </c>
      <c r="E2681" t="n">
        <v>2057.0</v>
      </c>
      <c r="F2681" t="n">
        <v>2057.0</v>
      </c>
      <c r="G2681" s="0" t="n">
        <f>E2681-F2681</f>
        <v>0.0</v>
      </c>
      <c r="H2681" t="n">
        <v>12.0</v>
      </c>
      <c r="I2681" t="n">
        <v>0.0</v>
      </c>
      <c r="J2681" s="0" t="n">
        <f>SUM($H$32:H2681)</f>
        <v>17572.0</v>
      </c>
      <c r="K2681" s="0" t="n">
        <f>SUM($I$32:I2681)</f>
        <v>688.0</v>
      </c>
      <c r="L2681" t="n">
        <v>338.0</v>
      </c>
      <c r="M2681" t="n">
        <v>362010.0</v>
      </c>
    </row>
    <row r="2682" ht="15.0" customHeight="true">
      <c r="A2682" s="0" t="s">
        <v>5023</v>
      </c>
      <c r="B2682" t="n">
        <v>1.0</v>
      </c>
      <c r="C2682" t="n">
        <v>1.0</v>
      </c>
      <c r="D2682" s="0" t="n">
        <f>B2682-C2682</f>
        <v>0.0</v>
      </c>
      <c r="E2682" t="n">
        <v>2057.0</v>
      </c>
      <c r="F2682" t="n">
        <v>2057.0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17572.0</v>
      </c>
      <c r="K2682" s="0" t="n">
        <f>SUM($I$32:I2682)</f>
        <v>688.0</v>
      </c>
      <c r="L2682" t="n">
        <v>2.0</v>
      </c>
      <c r="M2682" t="n">
        <v>362012.0</v>
      </c>
    </row>
    <row r="2683" ht="15.0" customHeight="true">
      <c r="A2683" s="0" t="s">
        <v>5024</v>
      </c>
      <c r="B2683" t="n">
        <v>2.0</v>
      </c>
      <c r="C2683" t="n">
        <v>2.0</v>
      </c>
      <c r="D2683" s="0" t="n">
        <f>B2683-C2683</f>
        <v>0.0</v>
      </c>
      <c r="E2683" t="n">
        <v>2057.0</v>
      </c>
      <c r="F2683" t="n">
        <v>2057.0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17574.0</v>
      </c>
      <c r="K2683" s="0" t="n">
        <f>SUM($I$32:I2683)</f>
        <v>688.0</v>
      </c>
      <c r="L2683" t="n">
        <v>104.0</v>
      </c>
      <c r="M2683" t="n">
        <v>362116.0</v>
      </c>
    </row>
    <row r="2684" ht="15.0" customHeight="true">
      <c r="A2684" s="0" t="s">
        <v>5025</v>
      </c>
      <c r="B2684" t="n">
        <v>1.0</v>
      </c>
      <c r="C2684" t="n">
        <v>1.0</v>
      </c>
      <c r="D2684" s="0" t="n">
        <f>B2684-C2684</f>
        <v>0.0</v>
      </c>
      <c r="E2684" t="n">
        <v>2057.0</v>
      </c>
      <c r="F2684" t="n">
        <v>2057.0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17574.0</v>
      </c>
      <c r="K2684" s="0" t="n">
        <f>SUM($I$32:I2684)</f>
        <v>688.0</v>
      </c>
      <c r="L2684" t="n">
        <v>1.0</v>
      </c>
      <c r="M2684" t="n">
        <v>362117.0</v>
      </c>
    </row>
    <row r="2685" ht="15.0" customHeight="true">
      <c r="A2685" s="0" t="s">
        <v>5026</v>
      </c>
      <c r="B2685" t="n">
        <v>1.0</v>
      </c>
      <c r="C2685" t="n">
        <v>1.0</v>
      </c>
      <c r="D2685" s="0" t="n">
        <f>B2685-C2685</f>
        <v>0.0</v>
      </c>
      <c r="E2685" t="n">
        <v>2057.0</v>
      </c>
      <c r="F2685" t="n">
        <v>2057.0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17574.0</v>
      </c>
      <c r="K2685" s="0" t="n">
        <f>SUM($I$32:I2685)</f>
        <v>688.0</v>
      </c>
      <c r="L2685" t="n">
        <v>2.0</v>
      </c>
      <c r="M2685" t="n">
        <v>362119.0</v>
      </c>
    </row>
    <row r="2686" ht="15.0" customHeight="true">
      <c r="A2686" s="0" t="s">
        <v>5027</v>
      </c>
      <c r="B2686" t="n">
        <v>1.0</v>
      </c>
      <c r="C2686" t="n">
        <v>1.0</v>
      </c>
      <c r="D2686" s="0" t="n">
        <f>B2686-C2686</f>
        <v>0.0</v>
      </c>
      <c r="E2686" t="n">
        <v>2057.0</v>
      </c>
      <c r="F2686" t="n">
        <v>2057.0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17574.0</v>
      </c>
      <c r="K2686" s="0" t="n">
        <f>SUM($I$32:I2686)</f>
        <v>688.0</v>
      </c>
      <c r="L2686" t="n">
        <v>1.0</v>
      </c>
      <c r="M2686" t="n">
        <v>362120.0</v>
      </c>
    </row>
    <row r="2687" ht="15.0" customHeight="true">
      <c r="A2687" s="0" t="s">
        <v>5028</v>
      </c>
      <c r="B2687" t="n">
        <v>2.0</v>
      </c>
      <c r="C2687" t="n">
        <v>2.0</v>
      </c>
      <c r="D2687" s="0" t="n">
        <f>B2687-C2687</f>
        <v>0.0</v>
      </c>
      <c r="E2687" t="n">
        <v>2057.0</v>
      </c>
      <c r="F2687" t="n">
        <v>2057.0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17576.0</v>
      </c>
      <c r="K2687" s="0" t="n">
        <f>SUM($I$32:I2687)</f>
        <v>688.0</v>
      </c>
      <c r="L2687" t="n">
        <v>115.0</v>
      </c>
      <c r="M2687" t="n">
        <v>362235.0</v>
      </c>
    </row>
    <row r="2688" ht="15.0" customHeight="true">
      <c r="A2688" s="0" t="s">
        <v>5029</v>
      </c>
      <c r="B2688" t="n">
        <v>1.0</v>
      </c>
      <c r="C2688" t="n">
        <v>1.0</v>
      </c>
      <c r="D2688" s="0" t="n">
        <f>B2688-C2688</f>
        <v>0.0</v>
      </c>
      <c r="E2688" t="n">
        <v>2057.0</v>
      </c>
      <c r="F2688" t="n">
        <v>2057.0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17576.0</v>
      </c>
      <c r="K2688" s="0" t="n">
        <f>SUM($I$32:I2688)</f>
        <v>688.0</v>
      </c>
      <c r="L2688" t="n">
        <v>1.0</v>
      </c>
      <c r="M2688" t="n">
        <v>362236.0</v>
      </c>
    </row>
    <row r="2689" ht="15.0" customHeight="true">
      <c r="A2689" s="0" t="s">
        <v>5030</v>
      </c>
      <c r="B2689" t="n">
        <v>5.0</v>
      </c>
      <c r="C2689" t="n">
        <v>5.0</v>
      </c>
      <c r="D2689" s="0" t="n">
        <f>B2689-C2689</f>
        <v>0.0</v>
      </c>
      <c r="E2689" t="n">
        <v>2057.0</v>
      </c>
      <c r="F2689" t="n">
        <v>2057.0</v>
      </c>
      <c r="G2689" s="0" t="n">
        <f>E2689-F2689</f>
        <v>0.0</v>
      </c>
      <c r="H2689" t="n">
        <v>11.0</v>
      </c>
      <c r="I2689" t="n">
        <v>0.0</v>
      </c>
      <c r="J2689" s="0" t="n">
        <f>SUM($H$32:H2689)</f>
        <v>17587.0</v>
      </c>
      <c r="K2689" s="0" t="n">
        <f>SUM($I$32:I2689)</f>
        <v>688.0</v>
      </c>
      <c r="L2689" t="n">
        <v>332.0</v>
      </c>
      <c r="M2689" t="n">
        <v>362568.0</v>
      </c>
    </row>
    <row r="2690" ht="15.0" customHeight="true">
      <c r="A2690" s="0" t="s">
        <v>5031</v>
      </c>
      <c r="B2690" t="n">
        <v>4.0</v>
      </c>
      <c r="C2690" t="n">
        <v>4.0</v>
      </c>
      <c r="D2690" s="0" t="n">
        <f>B2690-C2690</f>
        <v>0.0</v>
      </c>
      <c r="E2690" t="n">
        <v>2057.0</v>
      </c>
      <c r="F2690" t="n">
        <v>2057.0</v>
      </c>
      <c r="G2690" s="0" t="n">
        <f>E2690-F2690</f>
        <v>0.0</v>
      </c>
      <c r="H2690" t="n">
        <v>6.0</v>
      </c>
      <c r="I2690" t="n">
        <v>0.0</v>
      </c>
      <c r="J2690" s="0" t="n">
        <f>SUM($H$32:H2690)</f>
        <v>17593.0</v>
      </c>
      <c r="K2690" s="0" t="n">
        <f>SUM($I$32:I2690)</f>
        <v>688.0</v>
      </c>
      <c r="L2690" t="n">
        <v>219.0</v>
      </c>
      <c r="M2690" t="n">
        <v>362787.0</v>
      </c>
    </row>
    <row r="2691" ht="15.0" customHeight="true">
      <c r="A2691" s="0" t="s">
        <v>5032</v>
      </c>
      <c r="B2691" t="n">
        <v>1.0</v>
      </c>
      <c r="C2691" t="n">
        <v>1.0</v>
      </c>
      <c r="D2691" s="0" t="n">
        <f>B2691-C2691</f>
        <v>0.0</v>
      </c>
      <c r="E2691" t="n">
        <v>2057.0</v>
      </c>
      <c r="F2691" t="n">
        <v>2057.0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17593.0</v>
      </c>
      <c r="K2691" s="0" t="n">
        <f>SUM($I$32:I2691)</f>
        <v>688.0</v>
      </c>
      <c r="L2691" t="n">
        <v>1.0</v>
      </c>
      <c r="M2691" t="n">
        <v>362788.0</v>
      </c>
    </row>
    <row r="2692" ht="15.0" customHeight="true">
      <c r="A2692" s="0" t="s">
        <v>5033</v>
      </c>
      <c r="B2692" t="n">
        <v>3.0</v>
      </c>
      <c r="C2692" t="n">
        <v>3.0</v>
      </c>
      <c r="D2692" s="0" t="n">
        <f>B2692-C2692</f>
        <v>0.0</v>
      </c>
      <c r="E2692" t="n">
        <v>2057.0</v>
      </c>
      <c r="F2692" t="n">
        <v>2057.0</v>
      </c>
      <c r="G2692" s="0" t="n">
        <f>E2692-F2692</f>
        <v>0.0</v>
      </c>
      <c r="H2692" t="n">
        <v>5.0</v>
      </c>
      <c r="I2692" t="n">
        <v>0.0</v>
      </c>
      <c r="J2692" s="0" t="n">
        <f>SUM($H$32:H2692)</f>
        <v>17598.0</v>
      </c>
      <c r="K2692" s="0" t="n">
        <f>SUM($I$32:I2692)</f>
        <v>688.0</v>
      </c>
      <c r="L2692" t="n">
        <v>266.0</v>
      </c>
      <c r="M2692" t="n">
        <v>363054.0</v>
      </c>
    </row>
    <row r="2693" ht="15.0" customHeight="true">
      <c r="A2693" s="0" t="s">
        <v>5034</v>
      </c>
      <c r="B2693" t="n">
        <v>3.0</v>
      </c>
      <c r="C2693" t="n">
        <v>3.0</v>
      </c>
      <c r="D2693" s="0" t="n">
        <f>B2693-C2693</f>
        <v>0.0</v>
      </c>
      <c r="E2693" t="n">
        <v>2057.0</v>
      </c>
      <c r="F2693" t="n">
        <v>2057.0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17603.0</v>
      </c>
      <c r="K2693" s="0" t="n">
        <f>SUM($I$32:I2693)</f>
        <v>688.0</v>
      </c>
      <c r="L2693" t="n">
        <v>194.0</v>
      </c>
      <c r="M2693" t="n">
        <v>363248.0</v>
      </c>
    </row>
    <row r="2694" ht="15.0" customHeight="true">
      <c r="A2694" s="0" t="s">
        <v>5035</v>
      </c>
      <c r="B2694" t="n">
        <v>1.0</v>
      </c>
      <c r="C2694" t="n">
        <v>1.0</v>
      </c>
      <c r="D2694" s="0" t="n">
        <f>B2694-C2694</f>
        <v>0.0</v>
      </c>
      <c r="E2694" t="n">
        <v>2057.0</v>
      </c>
      <c r="F2694" t="n">
        <v>2057.0</v>
      </c>
      <c r="G2694" s="0" t="n">
        <f>E2694-F2694</f>
        <v>0.0</v>
      </c>
      <c r="H2694" t="n">
        <v>0.0</v>
      </c>
      <c r="I2694" t="n">
        <v>0.0</v>
      </c>
      <c r="J2694" s="0" t="n">
        <f>SUM($H$32:H2694)</f>
        <v>17603.0</v>
      </c>
      <c r="K2694" s="0" t="n">
        <f>SUM($I$32:I2694)</f>
        <v>688.0</v>
      </c>
      <c r="L2694" t="n">
        <v>2.0</v>
      </c>
      <c r="M2694" t="n">
        <v>363250.0</v>
      </c>
    </row>
    <row r="2695" ht="15.0" customHeight="true">
      <c r="A2695" s="0" t="s">
        <v>5036</v>
      </c>
      <c r="B2695" t="n">
        <v>1.0</v>
      </c>
      <c r="C2695" t="n">
        <v>1.0</v>
      </c>
      <c r="D2695" s="0" t="n">
        <f>B2695-C2695</f>
        <v>0.0</v>
      </c>
      <c r="E2695" t="n">
        <v>2057.0</v>
      </c>
      <c r="F2695" t="n">
        <v>2057.0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17603.0</v>
      </c>
      <c r="K2695" s="0" t="n">
        <f>SUM($I$32:I2695)</f>
        <v>688.0</v>
      </c>
      <c r="L2695" t="n">
        <v>1.0</v>
      </c>
      <c r="M2695" t="n">
        <v>363251.0</v>
      </c>
    </row>
    <row r="2696" ht="15.0" customHeight="true">
      <c r="A2696" s="0" t="s">
        <v>5037</v>
      </c>
      <c r="B2696" t="n">
        <v>3.0</v>
      </c>
      <c r="C2696" t="n">
        <v>3.0</v>
      </c>
      <c r="D2696" s="0" t="n">
        <f>B2696-C2696</f>
        <v>0.0</v>
      </c>
      <c r="E2696" t="n">
        <v>2057.0</v>
      </c>
      <c r="F2696" t="n">
        <v>2057.0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17608.0</v>
      </c>
      <c r="K2696" s="0" t="n">
        <f>SUM($I$32:I2696)</f>
        <v>688.0</v>
      </c>
      <c r="L2696" t="n">
        <v>188.0</v>
      </c>
      <c r="M2696" t="n">
        <v>363439.0</v>
      </c>
    </row>
    <row r="2697" ht="15.0" customHeight="true">
      <c r="A2697" s="0" t="s">
        <v>5038</v>
      </c>
      <c r="B2697" t="n">
        <v>2.0</v>
      </c>
      <c r="C2697" t="n">
        <v>2.0</v>
      </c>
      <c r="D2697" s="0" t="n">
        <f>B2697-C2697</f>
        <v>0.0</v>
      </c>
      <c r="E2697" t="n">
        <v>2057.0</v>
      </c>
      <c r="F2697" t="n">
        <v>2057.0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17610.0</v>
      </c>
      <c r="K2697" s="0" t="n">
        <f>SUM($I$32:I2697)</f>
        <v>688.0</v>
      </c>
      <c r="L2697" t="n">
        <v>107.0</v>
      </c>
      <c r="M2697" t="n">
        <v>363546.0</v>
      </c>
    </row>
    <row r="2698" ht="15.0" customHeight="true">
      <c r="A2698" s="0" t="s">
        <v>5039</v>
      </c>
      <c r="B2698" t="n">
        <v>1.0</v>
      </c>
      <c r="C2698" t="n">
        <v>1.0</v>
      </c>
      <c r="D2698" s="0" t="n">
        <f>B2698-C2698</f>
        <v>0.0</v>
      </c>
      <c r="E2698" t="n">
        <v>2057.0</v>
      </c>
      <c r="F2698" t="n">
        <v>2057.0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17610.0</v>
      </c>
      <c r="K2698" s="0" t="n">
        <f>SUM($I$32:I2698)</f>
        <v>688.0</v>
      </c>
      <c r="L2698" t="n">
        <v>1.0</v>
      </c>
      <c r="M2698" t="n">
        <v>363547.0</v>
      </c>
    </row>
    <row r="2699" ht="15.0" customHeight="true">
      <c r="A2699" s="0" t="s">
        <v>5040</v>
      </c>
      <c r="B2699" t="n">
        <v>1.0</v>
      </c>
      <c r="C2699" t="n">
        <v>1.0</v>
      </c>
      <c r="D2699" s="0" t="n">
        <f>B2699-C2699</f>
        <v>0.0</v>
      </c>
      <c r="E2699" t="n">
        <v>2057.0</v>
      </c>
      <c r="F2699" t="n">
        <v>2057.0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17610.0</v>
      </c>
      <c r="K2699" s="0" t="n">
        <f>SUM($I$32:I2699)</f>
        <v>688.0</v>
      </c>
      <c r="L2699" t="n">
        <v>1.0</v>
      </c>
      <c r="M2699" t="n">
        <v>363548.0</v>
      </c>
    </row>
    <row r="2700" ht="15.0" customHeight="true">
      <c r="A2700" s="0" t="s">
        <v>5041</v>
      </c>
      <c r="B2700" t="n">
        <v>1.0</v>
      </c>
      <c r="C2700" t="n">
        <v>1.0</v>
      </c>
      <c r="D2700" s="0" t="n">
        <f>B2700-C2700</f>
        <v>0.0</v>
      </c>
      <c r="E2700" t="n">
        <v>2057.0</v>
      </c>
      <c r="F2700" t="n">
        <v>2057.0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17610.0</v>
      </c>
      <c r="K2700" s="0" t="n">
        <f>SUM($I$32:I2700)</f>
        <v>688.0</v>
      </c>
      <c r="L2700" t="n">
        <v>2.0</v>
      </c>
      <c r="M2700" t="n">
        <v>363550.0</v>
      </c>
    </row>
    <row r="2701" ht="15.0" customHeight="true">
      <c r="A2701" s="0" t="s">
        <v>5042</v>
      </c>
      <c r="B2701" t="n">
        <v>5.0</v>
      </c>
      <c r="C2701" t="n">
        <v>5.0</v>
      </c>
      <c r="D2701" s="0" t="n">
        <f>B2701-C2701</f>
        <v>0.0</v>
      </c>
      <c r="E2701" t="n">
        <v>2057.0</v>
      </c>
      <c r="F2701" t="n">
        <v>2057.0</v>
      </c>
      <c r="G2701" s="0" t="n">
        <f>E2701-F2701</f>
        <v>0.0</v>
      </c>
      <c r="H2701" t="n">
        <v>11.0</v>
      </c>
      <c r="I2701" t="n">
        <v>0.0</v>
      </c>
      <c r="J2701" s="0" t="n">
        <f>SUM($H$32:H2701)</f>
        <v>17621.0</v>
      </c>
      <c r="K2701" s="0" t="n">
        <f>SUM($I$32:I2701)</f>
        <v>688.0</v>
      </c>
      <c r="L2701" t="n">
        <v>331.0</v>
      </c>
      <c r="M2701" t="n">
        <v>363881.0</v>
      </c>
    </row>
    <row r="2702" ht="15.0" customHeight="true">
      <c r="A2702" s="0" t="s">
        <v>5043</v>
      </c>
      <c r="B2702" t="n">
        <v>3.0</v>
      </c>
      <c r="C2702" t="n">
        <v>3.0</v>
      </c>
      <c r="D2702" s="0" t="n">
        <f>B2702-C2702</f>
        <v>0.0</v>
      </c>
      <c r="E2702" t="n">
        <v>2057.0</v>
      </c>
      <c r="F2702" t="n">
        <v>2057.0</v>
      </c>
      <c r="G2702" s="0" t="n">
        <f>E2702-F2702</f>
        <v>0.0</v>
      </c>
      <c r="H2702" t="n">
        <v>5.0</v>
      </c>
      <c r="I2702" t="n">
        <v>0.0</v>
      </c>
      <c r="J2702" s="0" t="n">
        <f>SUM($H$32:H2702)</f>
        <v>17626.0</v>
      </c>
      <c r="K2702" s="0" t="n">
        <f>SUM($I$32:I2702)</f>
        <v>688.0</v>
      </c>
      <c r="L2702" t="n">
        <v>197.0</v>
      </c>
      <c r="M2702" t="n">
        <v>364078.0</v>
      </c>
    </row>
    <row r="2703" ht="15.0" customHeight="true">
      <c r="A2703" s="0" t="s">
        <v>5044</v>
      </c>
      <c r="B2703" t="n">
        <v>1.0</v>
      </c>
      <c r="C2703" t="n">
        <v>1.0</v>
      </c>
      <c r="D2703" s="0" t="n">
        <f>B2703-C2703</f>
        <v>0.0</v>
      </c>
      <c r="E2703" t="n">
        <v>2057.0</v>
      </c>
      <c r="F2703" t="n">
        <v>2057.0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17626.0</v>
      </c>
      <c r="K2703" s="0" t="n">
        <f>SUM($I$32:I2703)</f>
        <v>688.0</v>
      </c>
      <c r="L2703" t="n">
        <v>1.0</v>
      </c>
      <c r="M2703" t="n">
        <v>364079.0</v>
      </c>
    </row>
    <row r="2704" ht="15.0" customHeight="true">
      <c r="A2704" s="0" t="s">
        <v>5045</v>
      </c>
      <c r="B2704" t="n">
        <v>1.0</v>
      </c>
      <c r="C2704" t="n">
        <v>1.0</v>
      </c>
      <c r="D2704" s="0" t="n">
        <f>B2704-C2704</f>
        <v>0.0</v>
      </c>
      <c r="E2704" t="n">
        <v>2057.0</v>
      </c>
      <c r="F2704" t="n">
        <v>2057.0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17626.0</v>
      </c>
      <c r="K2704" s="0" t="n">
        <f>SUM($I$32:I2704)</f>
        <v>688.0</v>
      </c>
      <c r="L2704" t="n">
        <v>2.0</v>
      </c>
      <c r="M2704" t="n">
        <v>364081.0</v>
      </c>
    </row>
    <row r="2705" ht="15.0" customHeight="true">
      <c r="A2705" s="0" t="s">
        <v>5046</v>
      </c>
      <c r="B2705" t="n">
        <v>1.0</v>
      </c>
      <c r="C2705" t="n">
        <v>1.0</v>
      </c>
      <c r="D2705" s="0" t="n">
        <f>B2705-C2705</f>
        <v>0.0</v>
      </c>
      <c r="E2705" t="n">
        <v>2057.0</v>
      </c>
      <c r="F2705" t="n">
        <v>2057.0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17626.0</v>
      </c>
      <c r="K2705" s="0" t="n">
        <f>SUM($I$32:I2705)</f>
        <v>688.0</v>
      </c>
      <c r="L2705" t="n">
        <v>1.0</v>
      </c>
      <c r="M2705" t="n">
        <v>364082.0</v>
      </c>
    </row>
    <row r="2706" ht="15.0" customHeight="true">
      <c r="A2706" s="0" t="s">
        <v>5047</v>
      </c>
      <c r="B2706" t="n">
        <v>4.0</v>
      </c>
      <c r="C2706" t="n">
        <v>4.0</v>
      </c>
      <c r="D2706" s="0" t="n">
        <f>B2706-C2706</f>
        <v>0.0</v>
      </c>
      <c r="E2706" t="n">
        <v>2057.0</v>
      </c>
      <c r="F2706" t="n">
        <v>2057.0</v>
      </c>
      <c r="G2706" s="0" t="n">
        <f>E2706-F2706</f>
        <v>0.0</v>
      </c>
      <c r="H2706" t="n">
        <v>6.0</v>
      </c>
      <c r="I2706" t="n">
        <v>0.0</v>
      </c>
      <c r="J2706" s="0" t="n">
        <f>SUM($H$32:H2706)</f>
        <v>17632.0</v>
      </c>
      <c r="K2706" s="0" t="n">
        <f>SUM($I$32:I2706)</f>
        <v>688.0</v>
      </c>
      <c r="L2706" t="n">
        <v>243.0</v>
      </c>
      <c r="M2706" t="n">
        <v>364325.0</v>
      </c>
    </row>
    <row r="2707" ht="15.0" customHeight="true">
      <c r="A2707" s="0" t="s">
        <v>5048</v>
      </c>
      <c r="B2707" t="n">
        <v>4.0</v>
      </c>
      <c r="C2707" t="n">
        <v>4.0</v>
      </c>
      <c r="D2707" s="0" t="n">
        <f>B2707-C2707</f>
        <v>0.0</v>
      </c>
      <c r="E2707" t="n">
        <v>2057.0</v>
      </c>
      <c r="F2707" t="n">
        <v>2057.0</v>
      </c>
      <c r="G2707" s="0" t="n">
        <f>E2707-F2707</f>
        <v>0.0</v>
      </c>
      <c r="H2707" t="n">
        <v>6.0</v>
      </c>
      <c r="I2707" t="n">
        <v>0.0</v>
      </c>
      <c r="J2707" s="0" t="n">
        <f>SUM($H$32:H2707)</f>
        <v>17638.0</v>
      </c>
      <c r="K2707" s="0" t="n">
        <f>SUM($I$32:I2707)</f>
        <v>688.0</v>
      </c>
      <c r="L2707" t="n">
        <v>160.0</v>
      </c>
      <c r="M2707" t="n">
        <v>364485.0</v>
      </c>
    </row>
    <row r="2708" ht="15.0" customHeight="true">
      <c r="A2708" s="0" t="s">
        <v>5049</v>
      </c>
      <c r="B2708" t="n">
        <v>4.0</v>
      </c>
      <c r="C2708" t="n">
        <v>4.0</v>
      </c>
      <c r="D2708" s="0" t="n">
        <f>B2708-C2708</f>
        <v>0.0</v>
      </c>
      <c r="E2708" t="n">
        <v>2057.0</v>
      </c>
      <c r="F2708" t="n">
        <v>2057.0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17644.0</v>
      </c>
      <c r="K2708" s="0" t="n">
        <f>SUM($I$32:I2708)</f>
        <v>688.0</v>
      </c>
      <c r="L2708" t="n">
        <v>143.0</v>
      </c>
      <c r="M2708" t="n">
        <v>364628.0</v>
      </c>
    </row>
    <row r="2709" ht="15.0" customHeight="true">
      <c r="A2709" s="0" t="s">
        <v>5050</v>
      </c>
      <c r="B2709" t="n">
        <v>5.0</v>
      </c>
      <c r="C2709" t="n">
        <v>5.0</v>
      </c>
      <c r="D2709" s="0" t="n">
        <f>B2709-C2709</f>
        <v>0.0</v>
      </c>
      <c r="E2709" t="n">
        <v>2057.0</v>
      </c>
      <c r="F2709" t="n">
        <v>2057.0</v>
      </c>
      <c r="G2709" s="0" t="n">
        <f>E2709-F2709</f>
        <v>0.0</v>
      </c>
      <c r="H2709" t="n">
        <v>11.0</v>
      </c>
      <c r="I2709" t="n">
        <v>0.0</v>
      </c>
      <c r="J2709" s="0" t="n">
        <f>SUM($H$32:H2709)</f>
        <v>17655.0</v>
      </c>
      <c r="K2709" s="0" t="n">
        <f>SUM($I$32:I2709)</f>
        <v>688.0</v>
      </c>
      <c r="L2709" t="n">
        <v>390.0</v>
      </c>
      <c r="M2709" t="n">
        <v>365018.0</v>
      </c>
    </row>
    <row r="2710" ht="15.0" customHeight="true">
      <c r="A2710" s="0" t="s">
        <v>5051</v>
      </c>
      <c r="B2710" t="n">
        <v>1.0</v>
      </c>
      <c r="C2710" t="n">
        <v>1.0</v>
      </c>
      <c r="D2710" s="0" t="n">
        <f>B2710-C2710</f>
        <v>0.0</v>
      </c>
      <c r="E2710" t="n">
        <v>2057.0</v>
      </c>
      <c r="F2710" t="n">
        <v>2057.0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17655.0</v>
      </c>
      <c r="K2710" s="0" t="n">
        <f>SUM($I$32:I2710)</f>
        <v>688.0</v>
      </c>
      <c r="L2710" t="n">
        <v>1.0</v>
      </c>
      <c r="M2710" t="n">
        <v>365019.0</v>
      </c>
    </row>
    <row r="2711" ht="15.0" customHeight="true">
      <c r="A2711" s="0" t="s">
        <v>5052</v>
      </c>
      <c r="B2711" t="n">
        <v>1.0</v>
      </c>
      <c r="C2711" t="n">
        <v>1.0</v>
      </c>
      <c r="D2711" s="0" t="n">
        <f>B2711-C2711</f>
        <v>0.0</v>
      </c>
      <c r="E2711" t="n">
        <v>2057.0</v>
      </c>
      <c r="F2711" t="n">
        <v>2057.0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17655.0</v>
      </c>
      <c r="K2711" s="0" t="n">
        <f>SUM($I$32:I2711)</f>
        <v>688.0</v>
      </c>
      <c r="L2711" t="n">
        <v>1.0</v>
      </c>
      <c r="M2711" t="n">
        <v>365020.0</v>
      </c>
    </row>
    <row r="2712" ht="15.0" customHeight="true">
      <c r="A2712" s="0" t="s">
        <v>5053</v>
      </c>
      <c r="B2712" t="n">
        <v>1.0</v>
      </c>
      <c r="C2712" t="n">
        <v>1.0</v>
      </c>
      <c r="D2712" s="0" t="n">
        <f>B2712-C2712</f>
        <v>0.0</v>
      </c>
      <c r="E2712" t="n">
        <v>2057.0</v>
      </c>
      <c r="F2712" t="n">
        <v>2057.0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17655.0</v>
      </c>
      <c r="K2712" s="0" t="n">
        <f>SUM($I$32:I2712)</f>
        <v>688.0</v>
      </c>
      <c r="L2712" t="n">
        <v>0.0</v>
      </c>
      <c r="M2712" t="n">
        <v>365020.0</v>
      </c>
    </row>
    <row r="2713" ht="15.0" customHeight="true">
      <c r="A2713" s="0" t="s">
        <v>5054</v>
      </c>
      <c r="B2713" t="n">
        <v>1.0</v>
      </c>
      <c r="C2713" t="n">
        <v>1.0</v>
      </c>
      <c r="D2713" s="0" t="n">
        <f>B2713-C2713</f>
        <v>0.0</v>
      </c>
      <c r="E2713" t="n">
        <v>2057.0</v>
      </c>
      <c r="F2713" t="n">
        <v>2057.0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17655.0</v>
      </c>
      <c r="K2713" s="0" t="n">
        <f>SUM($I$32:I2713)</f>
        <v>688.0</v>
      </c>
      <c r="L2713" t="n">
        <v>1.0</v>
      </c>
      <c r="M2713" t="n">
        <v>365021.0</v>
      </c>
    </row>
    <row r="2714" ht="15.0" customHeight="true">
      <c r="A2714" s="0" t="s">
        <v>5055</v>
      </c>
      <c r="B2714" t="n">
        <v>1.0</v>
      </c>
      <c r="C2714" t="n">
        <v>1.0</v>
      </c>
      <c r="D2714" s="0" t="n">
        <f>B2714-C2714</f>
        <v>0.0</v>
      </c>
      <c r="E2714" t="n">
        <v>2057.0</v>
      </c>
      <c r="F2714" t="n">
        <v>2057.0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17655.0</v>
      </c>
      <c r="K2714" s="0" t="n">
        <f>SUM($I$32:I2714)</f>
        <v>688.0</v>
      </c>
      <c r="L2714" t="n">
        <v>1.0</v>
      </c>
      <c r="M2714" t="n">
        <v>365022.0</v>
      </c>
    </row>
    <row r="2715" ht="15.0" customHeight="true">
      <c r="A2715" s="0" t="s">
        <v>5056</v>
      </c>
      <c r="B2715" t="n">
        <v>1.0</v>
      </c>
      <c r="C2715" t="n">
        <v>1.0</v>
      </c>
      <c r="D2715" s="0" t="n">
        <f>B2715-C2715</f>
        <v>0.0</v>
      </c>
      <c r="E2715" t="n">
        <v>2057.0</v>
      </c>
      <c r="F2715" t="n">
        <v>2057.0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17655.0</v>
      </c>
      <c r="K2715" s="0" t="n">
        <f>SUM($I$32:I2715)</f>
        <v>688.0</v>
      </c>
      <c r="L2715" t="n">
        <v>0.0</v>
      </c>
      <c r="M2715" t="n">
        <v>365022.0</v>
      </c>
    </row>
    <row r="2716" ht="15.0" customHeight="true">
      <c r="A2716" s="0" t="s">
        <v>5057</v>
      </c>
      <c r="B2716" t="n">
        <v>1.0</v>
      </c>
      <c r="C2716" t="n">
        <v>1.0</v>
      </c>
      <c r="D2716" s="0" t="n">
        <f>B2716-C2716</f>
        <v>0.0</v>
      </c>
      <c r="E2716" t="n">
        <v>2057.0</v>
      </c>
      <c r="F2716" t="n">
        <v>2057.0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17655.0</v>
      </c>
      <c r="K2716" s="0" t="n">
        <f>SUM($I$32:I2716)</f>
        <v>688.0</v>
      </c>
      <c r="L2716" t="n">
        <v>1.0</v>
      </c>
      <c r="M2716" t="n">
        <v>365023.0</v>
      </c>
    </row>
    <row r="2717" ht="15.0" customHeight="true">
      <c r="A2717" s="0" t="s">
        <v>5058</v>
      </c>
      <c r="B2717" t="n">
        <v>1.0</v>
      </c>
      <c r="C2717" t="n">
        <v>1.0</v>
      </c>
      <c r="D2717" s="0" t="n">
        <f>B2717-C2717</f>
        <v>0.0</v>
      </c>
      <c r="E2717" t="n">
        <v>2057.0</v>
      </c>
      <c r="F2717" t="n">
        <v>2057.0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17655.0</v>
      </c>
      <c r="K2717" s="0" t="n">
        <f>SUM($I$32:I2717)</f>
        <v>688.0</v>
      </c>
      <c r="L2717" t="n">
        <v>0.0</v>
      </c>
      <c r="M2717" t="n">
        <v>365023.0</v>
      </c>
    </row>
    <row r="2718" ht="15.0" customHeight="true">
      <c r="A2718" s="0" t="s">
        <v>5059</v>
      </c>
      <c r="B2718" t="n">
        <v>1.0</v>
      </c>
      <c r="C2718" t="n">
        <v>1.0</v>
      </c>
      <c r="D2718" s="0" t="n">
        <f>B2718-C2718</f>
        <v>0.0</v>
      </c>
      <c r="E2718" t="n">
        <v>2057.0</v>
      </c>
      <c r="F2718" t="n">
        <v>2057.0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17655.0</v>
      </c>
      <c r="K2718" s="0" t="n">
        <f>SUM($I$32:I2718)</f>
        <v>688.0</v>
      </c>
      <c r="L2718" t="n">
        <v>1.0</v>
      </c>
      <c r="M2718" t="n">
        <v>365024.0</v>
      </c>
    </row>
    <row r="2719" ht="15.0" customHeight="true">
      <c r="A2719" s="0" t="s">
        <v>5060</v>
      </c>
      <c r="B2719" t="n">
        <v>1.0</v>
      </c>
      <c r="C2719" t="n">
        <v>1.0</v>
      </c>
      <c r="D2719" s="0" t="n">
        <f>B2719-C2719</f>
        <v>0.0</v>
      </c>
      <c r="E2719" t="n">
        <v>2057.0</v>
      </c>
      <c r="F2719" t="n">
        <v>2057.0</v>
      </c>
      <c r="G2719" s="0" t="n">
        <f>E2719-F2719</f>
        <v>0.0</v>
      </c>
      <c r="H2719" t="n">
        <v>0.0</v>
      </c>
      <c r="I2719" t="n">
        <v>0.0</v>
      </c>
      <c r="J2719" s="0" t="n">
        <f>SUM($H$32:H2719)</f>
        <v>17655.0</v>
      </c>
      <c r="K2719" s="0" t="n">
        <f>SUM($I$32:I2719)</f>
        <v>688.0</v>
      </c>
      <c r="L2719" t="n">
        <v>1.0</v>
      </c>
      <c r="M2719" t="n">
        <v>365025.0</v>
      </c>
    </row>
    <row r="2720" ht="15.0" customHeight="true">
      <c r="A2720" s="0" t="s">
        <v>5061</v>
      </c>
      <c r="B2720" t="n">
        <v>1.0</v>
      </c>
      <c r="C2720" t="n">
        <v>1.0</v>
      </c>
      <c r="D2720" s="0" t="n">
        <f>B2720-C2720</f>
        <v>0.0</v>
      </c>
      <c r="E2720" t="n">
        <v>2057.0</v>
      </c>
      <c r="F2720" t="n">
        <v>2057.0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17655.0</v>
      </c>
      <c r="K2720" s="0" t="n">
        <f>SUM($I$32:I2720)</f>
        <v>688.0</v>
      </c>
      <c r="L2720" t="n">
        <v>0.0</v>
      </c>
      <c r="M2720" t="n">
        <v>365025.0</v>
      </c>
    </row>
    <row r="2721" ht="15.0" customHeight="true">
      <c r="A2721" s="0" t="s">
        <v>5062</v>
      </c>
      <c r="B2721" t="n">
        <v>1.0</v>
      </c>
      <c r="C2721" t="n">
        <v>1.0</v>
      </c>
      <c r="D2721" s="0" t="n">
        <f>B2721-C2721</f>
        <v>0.0</v>
      </c>
      <c r="E2721" t="n">
        <v>2057.0</v>
      </c>
      <c r="F2721" t="n">
        <v>2057.0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17655.0</v>
      </c>
      <c r="K2721" s="0" t="n">
        <f>SUM($I$32:I2721)</f>
        <v>688.0</v>
      </c>
      <c r="L2721" t="n">
        <v>1.0</v>
      </c>
      <c r="M2721" t="n">
        <v>365026.0</v>
      </c>
    </row>
    <row r="2722" ht="15.0" customHeight="true">
      <c r="A2722" s="0" t="s">
        <v>5063</v>
      </c>
      <c r="B2722" t="n">
        <v>2.0</v>
      </c>
      <c r="C2722" t="n">
        <v>2.0</v>
      </c>
      <c r="D2722" s="0" t="n">
        <f>B2722-C2722</f>
        <v>0.0</v>
      </c>
      <c r="E2722" t="n">
        <v>2057.0</v>
      </c>
      <c r="F2722" t="n">
        <v>2057.0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17657.0</v>
      </c>
      <c r="K2722" s="0" t="n">
        <f>SUM($I$32:I2722)</f>
        <v>688.0</v>
      </c>
      <c r="L2722" t="n">
        <v>115.0</v>
      </c>
      <c r="M2722" t="n">
        <v>365141.0</v>
      </c>
    </row>
    <row r="2723" ht="15.0" customHeight="true">
      <c r="A2723" s="0" t="s">
        <v>5064</v>
      </c>
      <c r="B2723" t="n">
        <v>1.0</v>
      </c>
      <c r="C2723" t="n">
        <v>1.0</v>
      </c>
      <c r="D2723" s="0" t="n">
        <f>B2723-C2723</f>
        <v>0.0</v>
      </c>
      <c r="E2723" t="n">
        <v>2057.0</v>
      </c>
      <c r="F2723" t="n">
        <v>2057.0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17657.0</v>
      </c>
      <c r="K2723" s="0" t="n">
        <f>SUM($I$32:I2723)</f>
        <v>688.0</v>
      </c>
      <c r="L2723" t="n">
        <v>1.0</v>
      </c>
      <c r="M2723" t="n">
        <v>365142.0</v>
      </c>
    </row>
    <row r="2724" ht="15.0" customHeight="true">
      <c r="A2724" s="0" t="s">
        <v>5065</v>
      </c>
      <c r="B2724" t="n">
        <v>1.0</v>
      </c>
      <c r="C2724" t="n">
        <v>1.0</v>
      </c>
      <c r="D2724" s="0" t="n">
        <f>B2724-C2724</f>
        <v>0.0</v>
      </c>
      <c r="E2724" t="n">
        <v>2057.0</v>
      </c>
      <c r="F2724" t="n">
        <v>2057.0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17657.0</v>
      </c>
      <c r="K2724" s="0" t="n">
        <f>SUM($I$32:I2724)</f>
        <v>688.0</v>
      </c>
      <c r="L2724" t="n">
        <v>2.0</v>
      </c>
      <c r="M2724" t="n">
        <v>365144.0</v>
      </c>
    </row>
    <row r="2725" ht="15.0" customHeight="true">
      <c r="A2725" s="0" t="s">
        <v>5066</v>
      </c>
      <c r="B2725" t="n">
        <v>1.0</v>
      </c>
      <c r="C2725" t="n">
        <v>1.0</v>
      </c>
      <c r="D2725" s="0" t="n">
        <f>B2725-C2725</f>
        <v>0.0</v>
      </c>
      <c r="E2725" t="n">
        <v>2057.0</v>
      </c>
      <c r="F2725" t="n">
        <v>2057.0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17657.0</v>
      </c>
      <c r="K2725" s="0" t="n">
        <f>SUM($I$32:I2725)</f>
        <v>688.0</v>
      </c>
      <c r="L2725" t="n">
        <v>1.0</v>
      </c>
      <c r="M2725" t="n">
        <v>365145.0</v>
      </c>
    </row>
    <row r="2726" ht="15.0" customHeight="true">
      <c r="A2726" s="0" t="s">
        <v>5067</v>
      </c>
      <c r="B2726" t="n">
        <v>5.0</v>
      </c>
      <c r="C2726" t="n">
        <v>5.0</v>
      </c>
      <c r="D2726" s="0" t="n">
        <f>B2726-C2726</f>
        <v>0.0</v>
      </c>
      <c r="E2726" t="n">
        <v>2057.0</v>
      </c>
      <c r="F2726" t="n">
        <v>2057.0</v>
      </c>
      <c r="G2726" s="0" t="n">
        <f>E2726-F2726</f>
        <v>0.0</v>
      </c>
      <c r="H2726" t="n">
        <v>11.0</v>
      </c>
      <c r="I2726" t="n">
        <v>0.0</v>
      </c>
      <c r="J2726" s="0" t="n">
        <f>SUM($H$32:H2726)</f>
        <v>17668.0</v>
      </c>
      <c r="K2726" s="0" t="n">
        <f>SUM($I$32:I2726)</f>
        <v>688.0</v>
      </c>
      <c r="L2726" t="n">
        <v>385.0</v>
      </c>
      <c r="M2726" t="n">
        <v>365530.0</v>
      </c>
    </row>
    <row r="2727" ht="15.0" customHeight="true">
      <c r="A2727" s="0" t="s">
        <v>5068</v>
      </c>
      <c r="B2727" t="n">
        <v>1.0</v>
      </c>
      <c r="C2727" t="n">
        <v>1.0</v>
      </c>
      <c r="D2727" s="0" t="n">
        <f>B2727-C2727</f>
        <v>0.0</v>
      </c>
      <c r="E2727" t="n">
        <v>2057.0</v>
      </c>
      <c r="F2727" t="n">
        <v>2057.0</v>
      </c>
      <c r="G2727" s="0" t="n">
        <f>E2727-F2727</f>
        <v>0.0</v>
      </c>
      <c r="H2727" t="n">
        <v>0.0</v>
      </c>
      <c r="I2727" t="n">
        <v>0.0</v>
      </c>
      <c r="J2727" s="0" t="n">
        <f>SUM($H$32:H2727)</f>
        <v>17668.0</v>
      </c>
      <c r="K2727" s="0" t="n">
        <f>SUM($I$32:I2727)</f>
        <v>688.0</v>
      </c>
      <c r="L2727" t="n">
        <v>2.0</v>
      </c>
      <c r="M2727" t="n">
        <v>365532.0</v>
      </c>
    </row>
    <row r="2728" ht="15.0" customHeight="true">
      <c r="A2728" s="0" t="s">
        <v>5069</v>
      </c>
      <c r="B2728" t="n">
        <v>1.0</v>
      </c>
      <c r="C2728" t="n">
        <v>1.0</v>
      </c>
      <c r="D2728" s="0" t="n">
        <f>B2728-C2728</f>
        <v>0.0</v>
      </c>
      <c r="E2728" t="n">
        <v>2057.0</v>
      </c>
      <c r="F2728" t="n">
        <v>2057.0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17668.0</v>
      </c>
      <c r="K2728" s="0" t="n">
        <f>SUM($I$32:I2728)</f>
        <v>688.0</v>
      </c>
      <c r="L2728" t="n">
        <v>1.0</v>
      </c>
      <c r="M2728" t="n">
        <v>365533.0</v>
      </c>
    </row>
    <row r="2729" ht="15.0" customHeight="true">
      <c r="A2729" s="0" t="s">
        <v>5070</v>
      </c>
      <c r="B2729" t="n">
        <v>2.0</v>
      </c>
      <c r="C2729" t="n">
        <v>2.0</v>
      </c>
      <c r="D2729" s="0" t="n">
        <f>B2729-C2729</f>
        <v>0.0</v>
      </c>
      <c r="E2729" t="n">
        <v>2057.0</v>
      </c>
      <c r="F2729" t="n">
        <v>2057.0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17670.0</v>
      </c>
      <c r="K2729" s="0" t="n">
        <f>SUM($I$32:I2729)</f>
        <v>688.0</v>
      </c>
      <c r="L2729" t="n">
        <v>118.0</v>
      </c>
      <c r="M2729" t="n">
        <v>365651.0</v>
      </c>
    </row>
    <row r="2730" ht="15.0" customHeight="true">
      <c r="A2730" s="0" t="s">
        <v>5071</v>
      </c>
      <c r="B2730" t="n">
        <v>1.0</v>
      </c>
      <c r="C2730" t="n">
        <v>1.0</v>
      </c>
      <c r="D2730" s="0" t="n">
        <f>B2730-C2730</f>
        <v>0.0</v>
      </c>
      <c r="E2730" t="n">
        <v>2057.0</v>
      </c>
      <c r="F2730" t="n">
        <v>2057.0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17670.0</v>
      </c>
      <c r="K2730" s="0" t="n">
        <f>SUM($I$32:I2730)</f>
        <v>688.0</v>
      </c>
      <c r="L2730" t="n">
        <v>2.0</v>
      </c>
      <c r="M2730" t="n">
        <v>365653.0</v>
      </c>
    </row>
    <row r="2731" ht="15.0" customHeight="true">
      <c r="A2731" s="0" t="s">
        <v>5072</v>
      </c>
      <c r="B2731" t="n">
        <v>1.0</v>
      </c>
      <c r="C2731" t="n">
        <v>1.0</v>
      </c>
      <c r="D2731" s="0" t="n">
        <f>B2731-C2731</f>
        <v>0.0</v>
      </c>
      <c r="E2731" t="n">
        <v>2057.0</v>
      </c>
      <c r="F2731" t="n">
        <v>2057.0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17670.0</v>
      </c>
      <c r="K2731" s="0" t="n">
        <f>SUM($I$32:I2731)</f>
        <v>688.0</v>
      </c>
      <c r="L2731" t="n">
        <v>1.0</v>
      </c>
      <c r="M2731" t="n">
        <v>365654.0</v>
      </c>
    </row>
    <row r="2732" ht="15.0" customHeight="true">
      <c r="A2732" s="0" t="s">
        <v>5073</v>
      </c>
      <c r="B2732" t="n">
        <v>1.0</v>
      </c>
      <c r="C2732" t="n">
        <v>1.0</v>
      </c>
      <c r="D2732" s="0" t="n">
        <f>B2732-C2732</f>
        <v>0.0</v>
      </c>
      <c r="E2732" t="n">
        <v>2057.0</v>
      </c>
      <c r="F2732" t="n">
        <v>2057.0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17670.0</v>
      </c>
      <c r="K2732" s="0" t="n">
        <f>SUM($I$32:I2732)</f>
        <v>688.0</v>
      </c>
      <c r="L2732" t="n">
        <v>2.0</v>
      </c>
      <c r="M2732" t="n">
        <v>365656.0</v>
      </c>
    </row>
    <row r="2733" ht="15.0" customHeight="true">
      <c r="A2733" s="0" t="s">
        <v>5074</v>
      </c>
      <c r="B2733" t="n">
        <v>1.0</v>
      </c>
      <c r="C2733" t="n">
        <v>1.0</v>
      </c>
      <c r="D2733" s="0" t="n">
        <f>B2733-C2733</f>
        <v>0.0</v>
      </c>
      <c r="E2733" t="n">
        <v>2057.0</v>
      </c>
      <c r="F2733" t="n">
        <v>2057.0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17670.0</v>
      </c>
      <c r="K2733" s="0" t="n">
        <f>SUM($I$32:I2733)</f>
        <v>688.0</v>
      </c>
      <c r="L2733" t="n">
        <v>1.0</v>
      </c>
      <c r="M2733" t="n">
        <v>365657.0</v>
      </c>
    </row>
    <row r="2734" ht="15.0" customHeight="true">
      <c r="A2734" s="0" t="s">
        <v>5075</v>
      </c>
      <c r="B2734" t="n">
        <v>1.0</v>
      </c>
      <c r="C2734" t="n">
        <v>1.0</v>
      </c>
      <c r="D2734" s="0" t="n">
        <f>B2734-C2734</f>
        <v>0.0</v>
      </c>
      <c r="E2734" t="n">
        <v>2057.0</v>
      </c>
      <c r="F2734" t="n">
        <v>2057.0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17670.0</v>
      </c>
      <c r="K2734" s="0" t="n">
        <f>SUM($I$32:I2734)</f>
        <v>688.0</v>
      </c>
      <c r="L2734" t="n">
        <v>1.0</v>
      </c>
      <c r="M2734" t="n">
        <v>365658.0</v>
      </c>
    </row>
    <row r="2735" ht="15.0" customHeight="true">
      <c r="A2735" s="0" t="s">
        <v>5076</v>
      </c>
      <c r="B2735" t="n">
        <v>1.0</v>
      </c>
      <c r="C2735" t="n">
        <v>1.0</v>
      </c>
      <c r="D2735" s="0" t="n">
        <f>B2735-C2735</f>
        <v>0.0</v>
      </c>
      <c r="E2735" t="n">
        <v>2057.0</v>
      </c>
      <c r="F2735" t="n">
        <v>2057.0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17670.0</v>
      </c>
      <c r="K2735" s="0" t="n">
        <f>SUM($I$32:I2735)</f>
        <v>688.0</v>
      </c>
      <c r="L2735" t="n">
        <v>1.0</v>
      </c>
      <c r="M2735" t="n">
        <v>365659.0</v>
      </c>
    </row>
    <row r="2736" ht="15.0" customHeight="true">
      <c r="A2736" s="0" t="s">
        <v>5077</v>
      </c>
      <c r="B2736" t="n">
        <v>1.0</v>
      </c>
      <c r="C2736" t="n">
        <v>1.0</v>
      </c>
      <c r="D2736" s="0" t="n">
        <f>B2736-C2736</f>
        <v>0.0</v>
      </c>
      <c r="E2736" t="n">
        <v>2057.0</v>
      </c>
      <c r="F2736" t="n">
        <v>2057.0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17670.0</v>
      </c>
      <c r="K2736" s="0" t="n">
        <f>SUM($I$32:I2736)</f>
        <v>688.0</v>
      </c>
      <c r="L2736" t="n">
        <v>2.0</v>
      </c>
      <c r="M2736" t="n">
        <v>365661.0</v>
      </c>
    </row>
    <row r="2737" ht="15.0" customHeight="true">
      <c r="A2737" s="0" t="s">
        <v>5078</v>
      </c>
      <c r="B2737" t="n">
        <v>1.0</v>
      </c>
      <c r="C2737" t="n">
        <v>1.0</v>
      </c>
      <c r="D2737" s="0" t="n">
        <f>B2737-C2737</f>
        <v>0.0</v>
      </c>
      <c r="E2737" t="n">
        <v>2057.0</v>
      </c>
      <c r="F2737" t="n">
        <v>2057.0</v>
      </c>
      <c r="G2737" s="0" t="n">
        <f>E2737-F2737</f>
        <v>0.0</v>
      </c>
      <c r="H2737" t="n">
        <v>0.0</v>
      </c>
      <c r="I2737" t="n">
        <v>0.0</v>
      </c>
      <c r="J2737" s="0" t="n">
        <f>SUM($H$32:H2737)</f>
        <v>17670.0</v>
      </c>
      <c r="K2737" s="0" t="n">
        <f>SUM($I$32:I2737)</f>
        <v>688.0</v>
      </c>
      <c r="L2737" t="n">
        <v>0.0</v>
      </c>
      <c r="M2737" t="n">
        <v>365661.0</v>
      </c>
    </row>
    <row r="2738" ht="15.0" customHeight="true">
      <c r="A2738" s="0" t="s">
        <v>5079</v>
      </c>
      <c r="B2738" t="n">
        <v>4.0</v>
      </c>
      <c r="C2738" t="n">
        <v>4.0</v>
      </c>
      <c r="D2738" s="0" t="n">
        <f>B2738-C2738</f>
        <v>0.0</v>
      </c>
      <c r="E2738" t="n">
        <v>2057.0</v>
      </c>
      <c r="F2738" t="n">
        <v>2057.0</v>
      </c>
      <c r="G2738" s="0" t="n">
        <f>E2738-F2738</f>
        <v>0.0</v>
      </c>
      <c r="H2738" t="n">
        <v>6.0</v>
      </c>
      <c r="I2738" t="n">
        <v>0.0</v>
      </c>
      <c r="J2738" s="0" t="n">
        <f>SUM($H$32:H2738)</f>
        <v>17676.0</v>
      </c>
      <c r="K2738" s="0" t="n">
        <f>SUM($I$32:I2738)</f>
        <v>688.0</v>
      </c>
      <c r="L2738" t="n">
        <v>242.0</v>
      </c>
      <c r="M2738" t="n">
        <v>365903.0</v>
      </c>
    </row>
    <row r="2739" ht="15.0" customHeight="true">
      <c r="A2739" s="0" t="s">
        <v>5080</v>
      </c>
      <c r="B2739" t="n">
        <v>1.0</v>
      </c>
      <c r="C2739" t="n">
        <v>1.0</v>
      </c>
      <c r="D2739" s="0" t="n">
        <f>B2739-C2739</f>
        <v>0.0</v>
      </c>
      <c r="E2739" t="n">
        <v>2057.0</v>
      </c>
      <c r="F2739" t="n">
        <v>2057.0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17676.0</v>
      </c>
      <c r="K2739" s="0" t="n">
        <f>SUM($I$32:I2739)</f>
        <v>688.0</v>
      </c>
      <c r="L2739" t="n">
        <v>1.0</v>
      </c>
      <c r="M2739" t="n">
        <v>365904.0</v>
      </c>
    </row>
    <row r="2740" ht="15.0" customHeight="true">
      <c r="A2740" s="0" t="s">
        <v>5081</v>
      </c>
      <c r="B2740" t="n">
        <v>1.0</v>
      </c>
      <c r="C2740" t="n">
        <v>1.0</v>
      </c>
      <c r="D2740" s="0" t="n">
        <f>B2740-C2740</f>
        <v>0.0</v>
      </c>
      <c r="E2740" t="n">
        <v>2057.0</v>
      </c>
      <c r="F2740" t="n">
        <v>2057.0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17676.0</v>
      </c>
      <c r="K2740" s="0" t="n">
        <f>SUM($I$32:I2740)</f>
        <v>688.0</v>
      </c>
      <c r="L2740" t="n">
        <v>1.0</v>
      </c>
      <c r="M2740" t="n">
        <v>365905.0</v>
      </c>
    </row>
    <row r="2741" ht="15.0" customHeight="true">
      <c r="A2741" s="0" t="s">
        <v>5082</v>
      </c>
      <c r="B2741" t="n">
        <v>1.0</v>
      </c>
      <c r="C2741" t="n">
        <v>1.0</v>
      </c>
      <c r="D2741" s="0" t="n">
        <f>B2741-C2741</f>
        <v>0.0</v>
      </c>
      <c r="E2741" t="n">
        <v>2057.0</v>
      </c>
      <c r="F2741" t="n">
        <v>2057.0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17676.0</v>
      </c>
      <c r="K2741" s="0" t="n">
        <f>SUM($I$32:I2741)</f>
        <v>688.0</v>
      </c>
      <c r="L2741" t="n">
        <v>1.0</v>
      </c>
      <c r="M2741" t="n">
        <v>365906.0</v>
      </c>
    </row>
    <row r="2742" ht="15.0" customHeight="true">
      <c r="A2742" s="0" t="s">
        <v>5083</v>
      </c>
      <c r="B2742" t="n">
        <v>1.0</v>
      </c>
      <c r="C2742" t="n">
        <v>1.0</v>
      </c>
      <c r="D2742" s="0" t="n">
        <f>B2742-C2742</f>
        <v>0.0</v>
      </c>
      <c r="E2742" t="n">
        <v>2057.0</v>
      </c>
      <c r="F2742" t="n">
        <v>2057.0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17676.0</v>
      </c>
      <c r="K2742" s="0" t="n">
        <f>SUM($I$32:I2742)</f>
        <v>688.0</v>
      </c>
      <c r="L2742" t="n">
        <v>0.0</v>
      </c>
      <c r="M2742" t="n">
        <v>365906.0</v>
      </c>
    </row>
    <row r="2743" ht="15.0" customHeight="true">
      <c r="A2743" s="0" t="s">
        <v>5084</v>
      </c>
      <c r="B2743" t="n">
        <v>10.0</v>
      </c>
      <c r="C2743" t="n">
        <v>10.0</v>
      </c>
      <c r="D2743" s="0" t="n">
        <f>B2743-C2743</f>
        <v>0.0</v>
      </c>
      <c r="E2743" t="n">
        <v>2057.0</v>
      </c>
      <c r="F2743" t="n">
        <v>2057.0</v>
      </c>
      <c r="G2743" s="0" t="n">
        <f>E2743-F2743</f>
        <v>0.0</v>
      </c>
      <c r="H2743" t="n">
        <v>24.0</v>
      </c>
      <c r="I2743" t="n">
        <v>0.0</v>
      </c>
      <c r="J2743" s="0" t="n">
        <f>SUM($H$32:H2743)</f>
        <v>17700.0</v>
      </c>
      <c r="K2743" s="0" t="n">
        <f>SUM($I$32:I2743)</f>
        <v>688.0</v>
      </c>
      <c r="L2743" t="n">
        <v>515.0</v>
      </c>
      <c r="M2743" t="n">
        <v>366421.0</v>
      </c>
    </row>
    <row r="2744" ht="15.0" customHeight="true">
      <c r="A2744" s="0" t="s">
        <v>5085</v>
      </c>
      <c r="B2744" t="n">
        <v>1.0</v>
      </c>
      <c r="C2744" t="n">
        <v>1.0</v>
      </c>
      <c r="D2744" s="0" t="n">
        <f>B2744-C2744</f>
        <v>0.0</v>
      </c>
      <c r="E2744" t="n">
        <v>2057.0</v>
      </c>
      <c r="F2744" t="n">
        <v>2057.0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17700.0</v>
      </c>
      <c r="K2744" s="0" t="n">
        <f>SUM($I$32:I2744)</f>
        <v>688.0</v>
      </c>
      <c r="L2744" t="n">
        <v>1.0</v>
      </c>
      <c r="M2744" t="n">
        <v>366422.0</v>
      </c>
    </row>
    <row r="2745" ht="15.0" customHeight="true">
      <c r="A2745" s="0" t="s">
        <v>5086</v>
      </c>
      <c r="B2745" t="n">
        <v>1.0</v>
      </c>
      <c r="C2745" t="n">
        <v>1.0</v>
      </c>
      <c r="D2745" s="0" t="n">
        <f>B2745-C2745</f>
        <v>0.0</v>
      </c>
      <c r="E2745" t="n">
        <v>2057.0</v>
      </c>
      <c r="F2745" t="n">
        <v>2057.0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17700.0</v>
      </c>
      <c r="K2745" s="0" t="n">
        <f>SUM($I$32:I2745)</f>
        <v>688.0</v>
      </c>
      <c r="L2745" t="n">
        <v>2.0</v>
      </c>
      <c r="M2745" t="n">
        <v>366424.0</v>
      </c>
    </row>
    <row r="2746" ht="15.0" customHeight="true">
      <c r="A2746" s="0" t="s">
        <v>5087</v>
      </c>
      <c r="B2746" t="n">
        <v>1.0</v>
      </c>
      <c r="C2746" t="n">
        <v>1.0</v>
      </c>
      <c r="D2746" s="0" t="n">
        <f>B2746-C2746</f>
        <v>0.0</v>
      </c>
      <c r="E2746" t="n">
        <v>2057.0</v>
      </c>
      <c r="F2746" t="n">
        <v>2057.0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17700.0</v>
      </c>
      <c r="K2746" s="0" t="n">
        <f>SUM($I$32:I2746)</f>
        <v>688.0</v>
      </c>
      <c r="L2746" t="n">
        <v>1.0</v>
      </c>
      <c r="M2746" t="n">
        <v>366425.0</v>
      </c>
    </row>
    <row r="2747" ht="15.0" customHeight="true">
      <c r="A2747" s="0" t="s">
        <v>5088</v>
      </c>
      <c r="B2747" t="n">
        <v>1.0</v>
      </c>
      <c r="C2747" t="n">
        <v>1.0</v>
      </c>
      <c r="D2747" s="0" t="n">
        <f>B2747-C2747</f>
        <v>0.0</v>
      </c>
      <c r="E2747" t="n">
        <v>2057.0</v>
      </c>
      <c r="F2747" t="n">
        <v>2057.0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17700.0</v>
      </c>
      <c r="K2747" s="0" t="n">
        <f>SUM($I$32:I2747)</f>
        <v>688.0</v>
      </c>
      <c r="L2747" t="n">
        <v>1.0</v>
      </c>
      <c r="M2747" t="n">
        <v>366426.0</v>
      </c>
    </row>
    <row r="2748" ht="15.0" customHeight="true">
      <c r="A2748" s="0" t="s">
        <v>5089</v>
      </c>
      <c r="B2748" t="n">
        <v>1.0</v>
      </c>
      <c r="C2748" t="n">
        <v>1.0</v>
      </c>
      <c r="D2748" s="0" t="n">
        <f>B2748-C2748</f>
        <v>0.0</v>
      </c>
      <c r="E2748" t="n">
        <v>2057.0</v>
      </c>
      <c r="F2748" t="n">
        <v>2057.0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17700.0</v>
      </c>
      <c r="K2748" s="0" t="n">
        <f>SUM($I$32:I2748)</f>
        <v>688.0</v>
      </c>
      <c r="L2748" t="n">
        <v>1.0</v>
      </c>
      <c r="M2748" t="n">
        <v>366427.0</v>
      </c>
    </row>
    <row r="2749" ht="15.0" customHeight="true">
      <c r="A2749" s="0" t="s">
        <v>5090</v>
      </c>
      <c r="B2749" t="n">
        <v>1.0</v>
      </c>
      <c r="C2749" t="n">
        <v>1.0</v>
      </c>
      <c r="D2749" s="0" t="n">
        <f>B2749-C2749</f>
        <v>0.0</v>
      </c>
      <c r="E2749" t="n">
        <v>2057.0</v>
      </c>
      <c r="F2749" t="n">
        <v>2057.0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17700.0</v>
      </c>
      <c r="K2749" s="0" t="n">
        <f>SUM($I$32:I2749)</f>
        <v>688.0</v>
      </c>
      <c r="L2749" t="n">
        <v>2.0</v>
      </c>
      <c r="M2749" t="n">
        <v>366429.0</v>
      </c>
    </row>
    <row r="2750" ht="15.0" customHeight="true">
      <c r="A2750" s="0" t="s">
        <v>5091</v>
      </c>
      <c r="B2750" t="n">
        <v>1.0</v>
      </c>
      <c r="C2750" t="n">
        <v>1.0</v>
      </c>
      <c r="D2750" s="0" t="n">
        <f>B2750-C2750</f>
        <v>0.0</v>
      </c>
      <c r="E2750" t="n">
        <v>2057.0</v>
      </c>
      <c r="F2750" t="n">
        <v>2057.0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17700.0</v>
      </c>
      <c r="K2750" s="0" t="n">
        <f>SUM($I$32:I2750)</f>
        <v>688.0</v>
      </c>
      <c r="L2750" t="n">
        <v>0.0</v>
      </c>
      <c r="M2750" t="n">
        <v>366429.0</v>
      </c>
    </row>
    <row r="2751" ht="15.0" customHeight="true">
      <c r="A2751" s="0" t="s">
        <v>5092</v>
      </c>
      <c r="B2751" t="n">
        <v>1.0</v>
      </c>
      <c r="C2751" t="n">
        <v>1.0</v>
      </c>
      <c r="D2751" s="0" t="n">
        <f>B2751-C2751</f>
        <v>0.0</v>
      </c>
      <c r="E2751" t="n">
        <v>2057.0</v>
      </c>
      <c r="F2751" t="n">
        <v>2057.0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17700.0</v>
      </c>
      <c r="K2751" s="0" t="n">
        <f>SUM($I$32:I2751)</f>
        <v>688.0</v>
      </c>
      <c r="L2751" t="n">
        <v>1.0</v>
      </c>
      <c r="M2751" t="n">
        <v>366430.0</v>
      </c>
    </row>
    <row r="2752" ht="15.0" customHeight="true">
      <c r="A2752" s="0" t="s">
        <v>5093</v>
      </c>
      <c r="B2752" t="n">
        <v>1.0</v>
      </c>
      <c r="C2752" t="n">
        <v>1.0</v>
      </c>
      <c r="D2752" s="0" t="n">
        <f>B2752-C2752</f>
        <v>0.0</v>
      </c>
      <c r="E2752" t="n">
        <v>2057.0</v>
      </c>
      <c r="F2752" t="n">
        <v>2057.0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17700.0</v>
      </c>
      <c r="K2752" s="0" t="n">
        <f>SUM($I$32:I2752)</f>
        <v>688.0</v>
      </c>
      <c r="L2752" t="n">
        <v>0.0</v>
      </c>
      <c r="M2752" t="n">
        <v>366430.0</v>
      </c>
    </row>
    <row r="2753" ht="15.0" customHeight="true">
      <c r="A2753" s="0" t="s">
        <v>5094</v>
      </c>
      <c r="B2753" t="n">
        <v>1.0</v>
      </c>
      <c r="C2753" t="n">
        <v>1.0</v>
      </c>
      <c r="D2753" s="0" t="n">
        <f>B2753-C2753</f>
        <v>0.0</v>
      </c>
      <c r="E2753" t="n">
        <v>2057.0</v>
      </c>
      <c r="F2753" t="n">
        <v>2057.0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17700.0</v>
      </c>
      <c r="K2753" s="0" t="n">
        <f>SUM($I$32:I2753)</f>
        <v>688.0</v>
      </c>
      <c r="L2753" t="n">
        <v>1.0</v>
      </c>
      <c r="M2753" t="n">
        <v>366431.0</v>
      </c>
    </row>
    <row r="2754" ht="15.0" customHeight="true">
      <c r="A2754" s="0" t="s">
        <v>5095</v>
      </c>
      <c r="B2754" t="n">
        <v>1.0</v>
      </c>
      <c r="C2754" t="n">
        <v>1.0</v>
      </c>
      <c r="D2754" s="0" t="n">
        <f>B2754-C2754</f>
        <v>0.0</v>
      </c>
      <c r="E2754" t="n">
        <v>2057.0</v>
      </c>
      <c r="F2754" t="n">
        <v>2057.0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17700.0</v>
      </c>
      <c r="K2754" s="0" t="n">
        <f>SUM($I$32:I2754)</f>
        <v>688.0</v>
      </c>
      <c r="L2754" t="n">
        <v>0.0</v>
      </c>
      <c r="M2754" t="n">
        <v>366431.0</v>
      </c>
    </row>
    <row r="2755" ht="15.0" customHeight="true">
      <c r="A2755" s="0" t="s">
        <v>5096</v>
      </c>
      <c r="B2755" t="n">
        <v>1.0</v>
      </c>
      <c r="C2755" t="n">
        <v>1.0</v>
      </c>
      <c r="D2755" s="0" t="n">
        <f>B2755-C2755</f>
        <v>0.0</v>
      </c>
      <c r="E2755" t="n">
        <v>2057.0</v>
      </c>
      <c r="F2755" t="n">
        <v>2057.0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17700.0</v>
      </c>
      <c r="K2755" s="0" t="n">
        <f>SUM($I$32:I2755)</f>
        <v>688.0</v>
      </c>
      <c r="L2755" t="n">
        <v>1.0</v>
      </c>
      <c r="M2755" t="n">
        <v>366432.0</v>
      </c>
    </row>
    <row r="2756" ht="15.0" customHeight="true">
      <c r="A2756" s="0" t="s">
        <v>5097</v>
      </c>
      <c r="B2756" t="n">
        <v>1.0</v>
      </c>
      <c r="C2756" t="n">
        <v>1.0</v>
      </c>
      <c r="D2756" s="0" t="n">
        <f>B2756-C2756</f>
        <v>0.0</v>
      </c>
      <c r="E2756" t="n">
        <v>2057.0</v>
      </c>
      <c r="F2756" t="n">
        <v>2057.0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17700.0</v>
      </c>
      <c r="K2756" s="0" t="n">
        <f>SUM($I$32:I2756)</f>
        <v>688.0</v>
      </c>
      <c r="L2756" t="n">
        <v>0.0</v>
      </c>
      <c r="M2756" t="n">
        <v>366432.0</v>
      </c>
    </row>
    <row r="2757" ht="15.0" customHeight="true">
      <c r="A2757" s="0" t="s">
        <v>5098</v>
      </c>
      <c r="B2757" t="n">
        <v>1.0</v>
      </c>
      <c r="C2757" t="n">
        <v>1.0</v>
      </c>
      <c r="D2757" s="0" t="n">
        <f>B2757-C2757</f>
        <v>0.0</v>
      </c>
      <c r="E2757" t="n">
        <v>2057.0</v>
      </c>
      <c r="F2757" t="n">
        <v>2057.0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17700.0</v>
      </c>
      <c r="K2757" s="0" t="n">
        <f>SUM($I$32:I2757)</f>
        <v>688.0</v>
      </c>
      <c r="L2757" t="n">
        <v>1.0</v>
      </c>
      <c r="M2757" t="n">
        <v>366433.0</v>
      </c>
    </row>
    <row r="2758" ht="15.0" customHeight="true">
      <c r="A2758" s="0" t="s">
        <v>5099</v>
      </c>
      <c r="B2758" t="n">
        <v>1.0</v>
      </c>
      <c r="C2758" t="n">
        <v>1.0</v>
      </c>
      <c r="D2758" s="0" t="n">
        <f>B2758-C2758</f>
        <v>0.0</v>
      </c>
      <c r="E2758" t="n">
        <v>2057.0</v>
      </c>
      <c r="F2758" t="n">
        <v>2057.0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17700.0</v>
      </c>
      <c r="K2758" s="0" t="n">
        <f>SUM($I$32:I2758)</f>
        <v>688.0</v>
      </c>
      <c r="L2758" t="n">
        <v>1.0</v>
      </c>
      <c r="M2758" t="n">
        <v>366434.0</v>
      </c>
    </row>
    <row r="2759" ht="15.0" customHeight="true">
      <c r="A2759" s="0" t="s">
        <v>5100</v>
      </c>
      <c r="B2759" t="n">
        <v>1.0</v>
      </c>
      <c r="C2759" t="n">
        <v>1.0</v>
      </c>
      <c r="D2759" s="0" t="n">
        <f>B2759-C2759</f>
        <v>0.0</v>
      </c>
      <c r="E2759" t="n">
        <v>2057.0</v>
      </c>
      <c r="F2759" t="n">
        <v>2057.0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17700.0</v>
      </c>
      <c r="K2759" s="0" t="n">
        <f>SUM($I$32:I2759)</f>
        <v>688.0</v>
      </c>
      <c r="L2759" t="n">
        <v>0.0</v>
      </c>
      <c r="M2759" t="n">
        <v>366434.0</v>
      </c>
    </row>
    <row r="2760" ht="15.0" customHeight="true">
      <c r="A2760" s="0" t="s">
        <v>5101</v>
      </c>
      <c r="B2760" t="n">
        <v>1.0</v>
      </c>
      <c r="C2760" t="n">
        <v>1.0</v>
      </c>
      <c r="D2760" s="0" t="n">
        <f>B2760-C2760</f>
        <v>0.0</v>
      </c>
      <c r="E2760" t="n">
        <v>2057.0</v>
      </c>
      <c r="F2760" t="n">
        <v>2057.0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17700.0</v>
      </c>
      <c r="K2760" s="0" t="n">
        <f>SUM($I$32:I2760)</f>
        <v>688.0</v>
      </c>
      <c r="L2760" t="n">
        <v>1.0</v>
      </c>
      <c r="M2760" t="n">
        <v>366435.0</v>
      </c>
    </row>
    <row r="2761" ht="15.0" customHeight="true">
      <c r="A2761" s="0" t="s">
        <v>5102</v>
      </c>
      <c r="B2761" t="n">
        <v>1.0</v>
      </c>
      <c r="C2761" t="n">
        <v>1.0</v>
      </c>
      <c r="D2761" s="0" t="n">
        <f>B2761-C2761</f>
        <v>0.0</v>
      </c>
      <c r="E2761" t="n">
        <v>2057.0</v>
      </c>
      <c r="F2761" t="n">
        <v>2057.0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17700.0</v>
      </c>
      <c r="K2761" s="0" t="n">
        <f>SUM($I$32:I2761)</f>
        <v>688.0</v>
      </c>
      <c r="L2761" t="n">
        <v>0.0</v>
      </c>
      <c r="M2761" t="n">
        <v>366435.0</v>
      </c>
    </row>
    <row r="2762" ht="15.0" customHeight="true">
      <c r="A2762" s="0" t="s">
        <v>5103</v>
      </c>
      <c r="B2762" t="n">
        <v>1.0</v>
      </c>
      <c r="C2762" t="n">
        <v>1.0</v>
      </c>
      <c r="D2762" s="0" t="n">
        <f>B2762-C2762</f>
        <v>0.0</v>
      </c>
      <c r="E2762" t="n">
        <v>2057.0</v>
      </c>
      <c r="F2762" t="n">
        <v>2057.0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17700.0</v>
      </c>
      <c r="K2762" s="0" t="n">
        <f>SUM($I$32:I2762)</f>
        <v>688.0</v>
      </c>
      <c r="L2762" t="n">
        <v>1.0</v>
      </c>
      <c r="M2762" t="n">
        <v>366436.0</v>
      </c>
    </row>
    <row r="2763" ht="15.0" customHeight="true">
      <c r="A2763" s="0" t="s">
        <v>5104</v>
      </c>
      <c r="B2763" t="n">
        <v>1.0</v>
      </c>
      <c r="C2763" t="n">
        <v>1.0</v>
      </c>
      <c r="D2763" s="0" t="n">
        <f>B2763-C2763</f>
        <v>0.0</v>
      </c>
      <c r="E2763" t="n">
        <v>2057.0</v>
      </c>
      <c r="F2763" t="n">
        <v>2057.0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17700.0</v>
      </c>
      <c r="K2763" s="0" t="n">
        <f>SUM($I$32:I2763)</f>
        <v>688.0</v>
      </c>
      <c r="L2763" t="n">
        <v>0.0</v>
      </c>
      <c r="M2763" t="n">
        <v>366436.0</v>
      </c>
    </row>
    <row r="2764" ht="15.0" customHeight="true">
      <c r="A2764" s="0" t="s">
        <v>5105</v>
      </c>
      <c r="B2764" t="n">
        <v>1.0</v>
      </c>
      <c r="C2764" t="n">
        <v>1.0</v>
      </c>
      <c r="D2764" s="0" t="n">
        <f>B2764-C2764</f>
        <v>0.0</v>
      </c>
      <c r="E2764" t="n">
        <v>2057.0</v>
      </c>
      <c r="F2764" t="n">
        <v>2057.0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17700.0</v>
      </c>
      <c r="K2764" s="0" t="n">
        <f>SUM($I$32:I2764)</f>
        <v>688.0</v>
      </c>
      <c r="L2764" t="n">
        <v>1.0</v>
      </c>
      <c r="M2764" t="n">
        <v>366437.0</v>
      </c>
    </row>
    <row r="2765" ht="15.0" customHeight="true">
      <c r="A2765" s="0" t="s">
        <v>5106</v>
      </c>
      <c r="B2765" t="n">
        <v>1.0</v>
      </c>
      <c r="C2765" t="n">
        <v>1.0</v>
      </c>
      <c r="D2765" s="0" t="n">
        <f>B2765-C2765</f>
        <v>0.0</v>
      </c>
      <c r="E2765" t="n">
        <v>2057.0</v>
      </c>
      <c r="F2765" t="n">
        <v>2057.0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17700.0</v>
      </c>
      <c r="K2765" s="0" t="n">
        <f>SUM($I$32:I2765)</f>
        <v>688.0</v>
      </c>
      <c r="L2765" t="n">
        <v>0.0</v>
      </c>
      <c r="M2765" t="n">
        <v>366437.0</v>
      </c>
    </row>
    <row r="2766" ht="15.0" customHeight="true">
      <c r="A2766" s="0" t="s">
        <v>5107</v>
      </c>
      <c r="B2766" t="n">
        <v>1.0</v>
      </c>
      <c r="C2766" t="n">
        <v>1.0</v>
      </c>
      <c r="D2766" s="0" t="n">
        <f>B2766-C2766</f>
        <v>0.0</v>
      </c>
      <c r="E2766" t="n">
        <v>2057.0</v>
      </c>
      <c r="F2766" t="n">
        <v>2057.0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17700.0</v>
      </c>
      <c r="K2766" s="0" t="n">
        <f>SUM($I$32:I2766)</f>
        <v>688.0</v>
      </c>
      <c r="L2766" t="n">
        <v>1.0</v>
      </c>
      <c r="M2766" t="n">
        <v>366438.0</v>
      </c>
    </row>
    <row r="2767" ht="15.0" customHeight="true">
      <c r="A2767" s="0" t="s">
        <v>5108</v>
      </c>
      <c r="B2767" t="n">
        <v>1.0</v>
      </c>
      <c r="C2767" t="n">
        <v>1.0</v>
      </c>
      <c r="D2767" s="0" t="n">
        <f>B2767-C2767</f>
        <v>0.0</v>
      </c>
      <c r="E2767" t="n">
        <v>2057.0</v>
      </c>
      <c r="F2767" t="n">
        <v>2057.0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17700.0</v>
      </c>
      <c r="K2767" s="0" t="n">
        <f>SUM($I$32:I2767)</f>
        <v>688.0</v>
      </c>
      <c r="L2767" t="n">
        <v>0.0</v>
      </c>
      <c r="M2767" t="n">
        <v>366438.0</v>
      </c>
    </row>
    <row r="2768" ht="15.0" customHeight="true">
      <c r="A2768" s="0" t="s">
        <v>5109</v>
      </c>
      <c r="B2768" t="n">
        <v>1.0</v>
      </c>
      <c r="C2768" t="n">
        <v>1.0</v>
      </c>
      <c r="D2768" s="0" t="n">
        <f>B2768-C2768</f>
        <v>0.0</v>
      </c>
      <c r="E2768" t="n">
        <v>2057.0</v>
      </c>
      <c r="F2768" t="n">
        <v>2057.0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17700.0</v>
      </c>
      <c r="K2768" s="0" t="n">
        <f>SUM($I$32:I2768)</f>
        <v>688.0</v>
      </c>
      <c r="L2768" t="n">
        <v>1.0</v>
      </c>
      <c r="M2768" t="n">
        <v>366439.0</v>
      </c>
    </row>
    <row r="2769" ht="15.0" customHeight="true">
      <c r="A2769" s="0" t="s">
        <v>5110</v>
      </c>
      <c r="B2769" t="n">
        <v>1.0</v>
      </c>
      <c r="C2769" t="n">
        <v>1.0</v>
      </c>
      <c r="D2769" s="0" t="n">
        <f>B2769-C2769</f>
        <v>0.0</v>
      </c>
      <c r="E2769" t="n">
        <v>2057.0</v>
      </c>
      <c r="F2769" t="n">
        <v>2057.0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17700.0</v>
      </c>
      <c r="K2769" s="0" t="n">
        <f>SUM($I$32:I2769)</f>
        <v>688.0</v>
      </c>
      <c r="L2769" t="n">
        <v>0.0</v>
      </c>
      <c r="M2769" t="n">
        <v>366439.0</v>
      </c>
    </row>
    <row r="2770" ht="15.0" customHeight="true">
      <c r="A2770" s="0" t="s">
        <v>5111</v>
      </c>
      <c r="B2770" t="n">
        <v>1.0</v>
      </c>
      <c r="C2770" t="n">
        <v>1.0</v>
      </c>
      <c r="D2770" s="0" t="n">
        <f>B2770-C2770</f>
        <v>0.0</v>
      </c>
      <c r="E2770" t="n">
        <v>2057.0</v>
      </c>
      <c r="F2770" t="n">
        <v>2057.0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17700.0</v>
      </c>
      <c r="K2770" s="0" t="n">
        <f>SUM($I$32:I2770)</f>
        <v>688.0</v>
      </c>
      <c r="L2770" t="n">
        <v>1.0</v>
      </c>
      <c r="M2770" t="n">
        <v>366440.0</v>
      </c>
    </row>
    <row r="2771" ht="15.0" customHeight="true">
      <c r="A2771" s="0" t="s">
        <v>5112</v>
      </c>
      <c r="B2771" t="n">
        <v>1.0</v>
      </c>
      <c r="C2771" t="n">
        <v>1.0</v>
      </c>
      <c r="D2771" s="0" t="n">
        <f>B2771-C2771</f>
        <v>0.0</v>
      </c>
      <c r="E2771" t="n">
        <v>2057.0</v>
      </c>
      <c r="F2771" t="n">
        <v>2057.0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17700.0</v>
      </c>
      <c r="K2771" s="0" t="n">
        <f>SUM($I$32:I2771)</f>
        <v>688.0</v>
      </c>
      <c r="L2771" t="n">
        <v>0.0</v>
      </c>
      <c r="M2771" t="n">
        <v>366440.0</v>
      </c>
    </row>
    <row r="2772" ht="15.0" customHeight="true">
      <c r="A2772" s="0" t="s">
        <v>5113</v>
      </c>
      <c r="B2772" t="n">
        <v>1.0</v>
      </c>
      <c r="C2772" t="n">
        <v>1.0</v>
      </c>
      <c r="D2772" s="0" t="n">
        <f>B2772-C2772</f>
        <v>0.0</v>
      </c>
      <c r="E2772" t="n">
        <v>2057.0</v>
      </c>
      <c r="F2772" t="n">
        <v>2057.0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17700.0</v>
      </c>
      <c r="K2772" s="0" t="n">
        <f>SUM($I$32:I2772)</f>
        <v>688.0</v>
      </c>
      <c r="L2772" t="n">
        <v>1.0</v>
      </c>
      <c r="M2772" t="n">
        <v>366441.0</v>
      </c>
    </row>
    <row r="2773" ht="15.0" customHeight="true">
      <c r="A2773" s="0" t="s">
        <v>5114</v>
      </c>
      <c r="B2773" t="n">
        <v>2.0</v>
      </c>
      <c r="C2773" t="n">
        <v>2.0</v>
      </c>
      <c r="D2773" s="0" t="n">
        <f>B2773-C2773</f>
        <v>0.0</v>
      </c>
      <c r="E2773" t="n">
        <v>2057.0</v>
      </c>
      <c r="F2773" t="n">
        <v>2057.0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17702.0</v>
      </c>
      <c r="K2773" s="0" t="n">
        <f>SUM($I$32:I2773)</f>
        <v>688.0</v>
      </c>
      <c r="L2773" t="n">
        <v>17.0</v>
      </c>
      <c r="M2773" t="n">
        <v>366458.0</v>
      </c>
    </row>
    <row r="2774" ht="15.0" customHeight="true">
      <c r="A2774" s="0" t="s">
        <v>5115</v>
      </c>
      <c r="B2774" t="n">
        <v>1.0</v>
      </c>
      <c r="C2774" t="n">
        <v>1.0</v>
      </c>
      <c r="D2774" s="0" t="n">
        <f>B2774-C2774</f>
        <v>0.0</v>
      </c>
      <c r="E2774" t="n">
        <v>2057.0</v>
      </c>
      <c r="F2774" t="n">
        <v>2057.0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17702.0</v>
      </c>
      <c r="K2774" s="0" t="n">
        <f>SUM($I$32:I2774)</f>
        <v>688.0</v>
      </c>
      <c r="L2774" t="n">
        <v>2.0</v>
      </c>
      <c r="M2774" t="n">
        <v>366460.0</v>
      </c>
    </row>
    <row r="2775" ht="15.0" customHeight="true">
      <c r="A2775" s="0" t="s">
        <v>5116</v>
      </c>
      <c r="B2775" t="n">
        <v>2.0</v>
      </c>
      <c r="C2775" t="n">
        <v>2.0</v>
      </c>
      <c r="D2775" s="0" t="n">
        <f>B2775-C2775</f>
        <v>0.0</v>
      </c>
      <c r="E2775" t="n">
        <v>2057.0</v>
      </c>
      <c r="F2775" t="n">
        <v>2057.0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17704.0</v>
      </c>
      <c r="K2775" s="0" t="n">
        <f>SUM($I$32:I2775)</f>
        <v>688.0</v>
      </c>
      <c r="L2775" t="n">
        <v>113.0</v>
      </c>
      <c r="M2775" t="n">
        <v>366573.0</v>
      </c>
    </row>
    <row r="2776" ht="15.0" customHeight="true">
      <c r="A2776" s="0" t="s">
        <v>5117</v>
      </c>
      <c r="B2776" t="n">
        <v>7.0</v>
      </c>
      <c r="C2776" t="n">
        <v>7.0</v>
      </c>
      <c r="D2776" s="0" t="n">
        <f>B2776-C2776</f>
        <v>0.0</v>
      </c>
      <c r="E2776" t="n">
        <v>2057.0</v>
      </c>
      <c r="F2776" t="n">
        <v>2057.0</v>
      </c>
      <c r="G2776" s="0" t="n">
        <f>E2776-F2776</f>
        <v>0.0</v>
      </c>
      <c r="H2776" t="n">
        <v>13.0</v>
      </c>
      <c r="I2776" t="n">
        <v>0.0</v>
      </c>
      <c r="J2776" s="0" t="n">
        <f>SUM($H$32:H2776)</f>
        <v>17717.0</v>
      </c>
      <c r="K2776" s="0" t="n">
        <f>SUM($I$32:I2776)</f>
        <v>688.0</v>
      </c>
      <c r="L2776" t="n">
        <v>297.0</v>
      </c>
      <c r="M2776" t="n">
        <v>366870.0</v>
      </c>
    </row>
    <row r="2777" ht="15.0" customHeight="true">
      <c r="A2777" s="0" t="s">
        <v>5118</v>
      </c>
      <c r="B2777" t="n">
        <v>2.0</v>
      </c>
      <c r="C2777" t="n">
        <v>2.0</v>
      </c>
      <c r="D2777" s="0" t="n">
        <f>B2777-C2777</f>
        <v>0.0</v>
      </c>
      <c r="E2777" t="n">
        <v>2057.0</v>
      </c>
      <c r="F2777" t="n">
        <v>2057.0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17719.0</v>
      </c>
      <c r="K2777" s="0" t="n">
        <f>SUM($I$32:I2777)</f>
        <v>688.0</v>
      </c>
      <c r="L2777" t="n">
        <v>18.0</v>
      </c>
      <c r="M2777" t="n">
        <v>366888.0</v>
      </c>
    </row>
    <row r="2778" ht="15.0" customHeight="true">
      <c r="A2778" s="0" t="s">
        <v>5119</v>
      </c>
      <c r="B2778" t="n">
        <v>2.0</v>
      </c>
      <c r="C2778" t="n">
        <v>2.0</v>
      </c>
      <c r="D2778" s="0" t="n">
        <f>B2778-C2778</f>
        <v>0.0</v>
      </c>
      <c r="E2778" t="n">
        <v>2057.0</v>
      </c>
      <c r="F2778" t="n">
        <v>2057.0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17721.0</v>
      </c>
      <c r="K2778" s="0" t="n">
        <f>SUM($I$32:I2778)</f>
        <v>688.0</v>
      </c>
      <c r="L2778" t="n">
        <v>17.0</v>
      </c>
      <c r="M2778" t="n">
        <v>366906.0</v>
      </c>
    </row>
    <row r="2779" ht="15.0" customHeight="true">
      <c r="A2779" s="0" t="s">
        <v>5120</v>
      </c>
      <c r="B2779" t="n">
        <v>7.0</v>
      </c>
      <c r="C2779" t="n">
        <v>7.0</v>
      </c>
      <c r="D2779" s="0" t="n">
        <f>B2779-C2779</f>
        <v>0.0</v>
      </c>
      <c r="E2779" t="n">
        <v>2057.0</v>
      </c>
      <c r="F2779" t="n">
        <v>2057.0</v>
      </c>
      <c r="G2779" s="0" t="n">
        <f>E2779-F2779</f>
        <v>0.0</v>
      </c>
      <c r="H2779" t="n">
        <v>13.0</v>
      </c>
      <c r="I2779" t="n">
        <v>0.0</v>
      </c>
      <c r="J2779" s="0" t="n">
        <f>SUM($H$32:H2779)</f>
        <v>17734.0</v>
      </c>
      <c r="K2779" s="0" t="n">
        <f>SUM($I$32:I2779)</f>
        <v>688.0</v>
      </c>
      <c r="L2779" t="n">
        <v>231.0</v>
      </c>
      <c r="M2779" t="n">
        <v>367137.0</v>
      </c>
    </row>
    <row r="2780" ht="15.0" customHeight="true">
      <c r="A2780" s="0" t="s">
        <v>5121</v>
      </c>
      <c r="B2780" t="n">
        <v>1.0</v>
      </c>
      <c r="C2780" t="n">
        <v>1.0</v>
      </c>
      <c r="D2780" s="0" t="n">
        <f>B2780-C2780</f>
        <v>0.0</v>
      </c>
      <c r="E2780" t="n">
        <v>2057.0</v>
      </c>
      <c r="F2780" t="n">
        <v>2057.0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17734.0</v>
      </c>
      <c r="K2780" s="0" t="n">
        <f>SUM($I$32:I2780)</f>
        <v>688.0</v>
      </c>
      <c r="L2780" t="n">
        <v>1.0</v>
      </c>
      <c r="M2780" t="n">
        <v>367138.0</v>
      </c>
    </row>
    <row r="2781" ht="15.0" customHeight="true">
      <c r="A2781" s="0" t="s">
        <v>5122</v>
      </c>
      <c r="B2781" t="n">
        <v>2.0</v>
      </c>
      <c r="C2781" t="n">
        <v>2.0</v>
      </c>
      <c r="D2781" s="0" t="n">
        <f>B2781-C2781</f>
        <v>0.0</v>
      </c>
      <c r="E2781" t="n">
        <v>2057.0</v>
      </c>
      <c r="F2781" t="n">
        <v>2057.0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17736.0</v>
      </c>
      <c r="K2781" s="0" t="n">
        <f>SUM($I$32:I2781)</f>
        <v>688.0</v>
      </c>
      <c r="L2781" t="n">
        <v>94.0</v>
      </c>
      <c r="M2781" t="n">
        <v>367232.0</v>
      </c>
    </row>
    <row r="2782" ht="15.0" customHeight="true">
      <c r="A2782" s="0" t="s">
        <v>5123</v>
      </c>
      <c r="B2782" t="n">
        <v>6.0</v>
      </c>
      <c r="C2782" t="n">
        <v>6.0</v>
      </c>
      <c r="D2782" s="0" t="n">
        <f>B2782-C2782</f>
        <v>0.0</v>
      </c>
      <c r="E2782" t="n">
        <v>2057.0</v>
      </c>
      <c r="F2782" t="n">
        <v>2057.0</v>
      </c>
      <c r="G2782" s="0" t="n">
        <f>E2782-F2782</f>
        <v>0.0</v>
      </c>
      <c r="H2782" t="n">
        <v>12.0</v>
      </c>
      <c r="I2782" t="n">
        <v>0.0</v>
      </c>
      <c r="J2782" s="0" t="n">
        <f>SUM($H$32:H2782)</f>
        <v>17748.0</v>
      </c>
      <c r="K2782" s="0" t="n">
        <f>SUM($I$32:I2782)</f>
        <v>688.0</v>
      </c>
      <c r="L2782" t="n">
        <v>207.0</v>
      </c>
      <c r="M2782" t="n">
        <v>367439.0</v>
      </c>
    </row>
    <row r="2783" ht="15.0" customHeight="true">
      <c r="A2783" s="0" t="s">
        <v>5124</v>
      </c>
      <c r="B2783" t="n">
        <v>2.0</v>
      </c>
      <c r="C2783" t="n">
        <v>2.0</v>
      </c>
      <c r="D2783" s="0" t="n">
        <f>B2783-C2783</f>
        <v>0.0</v>
      </c>
      <c r="E2783" t="n">
        <v>2057.0</v>
      </c>
      <c r="F2783" t="n">
        <v>2057.0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17750.0</v>
      </c>
      <c r="K2783" s="0" t="n">
        <f>SUM($I$32:I2783)</f>
        <v>688.0</v>
      </c>
      <c r="L2783" t="n">
        <v>116.0</v>
      </c>
      <c r="M2783" t="n">
        <v>367555.0</v>
      </c>
    </row>
    <row r="2784" ht="15.0" customHeight="true">
      <c r="A2784" s="0" t="s">
        <v>5125</v>
      </c>
      <c r="B2784" t="n">
        <v>1.0</v>
      </c>
      <c r="C2784" t="n">
        <v>1.0</v>
      </c>
      <c r="D2784" s="0" t="n">
        <f>B2784-C2784</f>
        <v>0.0</v>
      </c>
      <c r="E2784" t="n">
        <v>2057.0</v>
      </c>
      <c r="F2784" t="n">
        <v>2057.0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17750.0</v>
      </c>
      <c r="K2784" s="0" t="n">
        <f>SUM($I$32:I2784)</f>
        <v>688.0</v>
      </c>
      <c r="L2784" t="n">
        <v>2.0</v>
      </c>
      <c r="M2784" t="n">
        <v>367557.0</v>
      </c>
    </row>
    <row r="2785" ht="15.0" customHeight="true">
      <c r="A2785" s="0" t="s">
        <v>5126</v>
      </c>
      <c r="B2785" t="n">
        <v>2.0</v>
      </c>
      <c r="C2785" t="n">
        <v>2.0</v>
      </c>
      <c r="D2785" s="0" t="n">
        <f>B2785-C2785</f>
        <v>0.0</v>
      </c>
      <c r="E2785" t="n">
        <v>2057.0</v>
      </c>
      <c r="F2785" t="n">
        <v>2057.0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17752.0</v>
      </c>
      <c r="K2785" s="0" t="n">
        <f>SUM($I$32:I2785)</f>
        <v>688.0</v>
      </c>
      <c r="L2785" t="n">
        <v>94.0</v>
      </c>
      <c r="M2785" t="n">
        <v>367651.0</v>
      </c>
    </row>
    <row r="2786" ht="15.0" customHeight="true">
      <c r="A2786" s="0" t="s">
        <v>5127</v>
      </c>
      <c r="B2786" t="n">
        <v>1.0</v>
      </c>
      <c r="C2786" t="n">
        <v>1.0</v>
      </c>
      <c r="D2786" s="0" t="n">
        <f>B2786-C2786</f>
        <v>0.0</v>
      </c>
      <c r="E2786" t="n">
        <v>2057.0</v>
      </c>
      <c r="F2786" t="n">
        <v>2057.0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17752.0</v>
      </c>
      <c r="K2786" s="0" t="n">
        <f>SUM($I$32:I2786)</f>
        <v>688.0</v>
      </c>
      <c r="L2786" t="n">
        <v>2.0</v>
      </c>
      <c r="M2786" t="n">
        <v>367653.0</v>
      </c>
    </row>
    <row r="2787" ht="15.0" customHeight="true">
      <c r="A2787" s="0" t="s">
        <v>5128</v>
      </c>
      <c r="B2787" t="n">
        <v>2.0</v>
      </c>
      <c r="C2787" t="n">
        <v>2.0</v>
      </c>
      <c r="D2787" s="0" t="n">
        <f>B2787-C2787</f>
        <v>0.0</v>
      </c>
      <c r="E2787" t="n">
        <v>2057.0</v>
      </c>
      <c r="F2787" t="n">
        <v>2057.0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17754.0</v>
      </c>
      <c r="K2787" s="0" t="n">
        <f>SUM($I$32:I2787)</f>
        <v>688.0</v>
      </c>
      <c r="L2787" t="n">
        <v>93.0</v>
      </c>
      <c r="M2787" t="n">
        <v>367746.0</v>
      </c>
    </row>
    <row r="2788" ht="15.0" customHeight="true">
      <c r="A2788" s="0" t="s">
        <v>5129</v>
      </c>
      <c r="B2788" t="n">
        <v>3.0</v>
      </c>
      <c r="C2788" t="n">
        <v>3.0</v>
      </c>
      <c r="D2788" s="0" t="n">
        <f>B2788-C2788</f>
        <v>0.0</v>
      </c>
      <c r="E2788" t="n">
        <v>2057.0</v>
      </c>
      <c r="F2788" t="n">
        <v>2057.0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17759.0</v>
      </c>
      <c r="K2788" s="0" t="n">
        <f>SUM($I$32:I2788)</f>
        <v>688.0</v>
      </c>
      <c r="L2788" t="n">
        <v>113.0</v>
      </c>
      <c r="M2788" t="n">
        <v>367859.0</v>
      </c>
    </row>
    <row r="2789" ht="15.0" customHeight="true">
      <c r="A2789" s="0" t="s">
        <v>5130</v>
      </c>
      <c r="B2789" t="n">
        <v>1.0</v>
      </c>
      <c r="C2789" t="n">
        <v>1.0</v>
      </c>
      <c r="D2789" s="0" t="n">
        <f>B2789-C2789</f>
        <v>0.0</v>
      </c>
      <c r="E2789" t="n">
        <v>2057.0</v>
      </c>
      <c r="F2789" t="n">
        <v>2057.0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17759.0</v>
      </c>
      <c r="K2789" s="0" t="n">
        <f>SUM($I$32:I2789)</f>
        <v>688.0</v>
      </c>
      <c r="L2789" t="n">
        <v>1.0</v>
      </c>
      <c r="M2789" t="n">
        <v>367860.0</v>
      </c>
    </row>
    <row r="2790" ht="15.0" customHeight="true">
      <c r="A2790" s="0" t="s">
        <v>5131</v>
      </c>
      <c r="B2790" t="n">
        <v>3.0</v>
      </c>
      <c r="C2790" t="n">
        <v>3.0</v>
      </c>
      <c r="D2790" s="0" t="n">
        <f>B2790-C2790</f>
        <v>0.0</v>
      </c>
      <c r="E2790" t="n">
        <v>2057.0</v>
      </c>
      <c r="F2790" t="n">
        <v>2057.0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17764.0</v>
      </c>
      <c r="K2790" s="0" t="n">
        <f>SUM($I$32:I2790)</f>
        <v>688.0</v>
      </c>
      <c r="L2790" t="n">
        <v>115.0</v>
      </c>
      <c r="M2790" t="n">
        <v>367975.0</v>
      </c>
    </row>
    <row r="2791" ht="15.0" customHeight="true">
      <c r="A2791" s="0" t="s">
        <v>5132</v>
      </c>
      <c r="B2791" t="n">
        <v>3.0</v>
      </c>
      <c r="C2791" t="n">
        <v>3.0</v>
      </c>
      <c r="D2791" s="0" t="n">
        <f>B2791-C2791</f>
        <v>0.0</v>
      </c>
      <c r="E2791" t="n">
        <v>2057.0</v>
      </c>
      <c r="F2791" t="n">
        <v>2057.0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17769.0</v>
      </c>
      <c r="K2791" s="0" t="n">
        <f>SUM($I$32:I2791)</f>
        <v>688.0</v>
      </c>
      <c r="L2791" t="n">
        <v>59.0</v>
      </c>
      <c r="M2791" t="n">
        <v>368034.0</v>
      </c>
    </row>
    <row r="2792" ht="15.0" customHeight="true">
      <c r="A2792" s="0" t="s">
        <v>5133</v>
      </c>
      <c r="B2792" t="n">
        <v>1.0</v>
      </c>
      <c r="C2792" t="n">
        <v>1.0</v>
      </c>
      <c r="D2792" s="0" t="n">
        <f>B2792-C2792</f>
        <v>0.0</v>
      </c>
      <c r="E2792" t="n">
        <v>2057.0</v>
      </c>
      <c r="F2792" t="n">
        <v>2057.0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17769.0</v>
      </c>
      <c r="K2792" s="0" t="n">
        <f>SUM($I$32:I2792)</f>
        <v>688.0</v>
      </c>
      <c r="L2792" t="n">
        <v>2.0</v>
      </c>
      <c r="M2792" t="n">
        <v>368036.0</v>
      </c>
    </row>
    <row r="2793" ht="15.0" customHeight="true">
      <c r="A2793" s="0" t="s">
        <v>5134</v>
      </c>
      <c r="B2793" t="n">
        <v>2.0</v>
      </c>
      <c r="C2793" t="n">
        <v>2.0</v>
      </c>
      <c r="D2793" s="0" t="n">
        <f>B2793-C2793</f>
        <v>0.0</v>
      </c>
      <c r="E2793" t="n">
        <v>2057.0</v>
      </c>
      <c r="F2793" t="n">
        <v>2057.0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17771.0</v>
      </c>
      <c r="K2793" s="0" t="n">
        <f>SUM($I$32:I2793)</f>
        <v>688.0</v>
      </c>
      <c r="L2793" t="n">
        <v>96.0</v>
      </c>
      <c r="M2793" t="n">
        <v>368132.0</v>
      </c>
    </row>
    <row r="2794" ht="15.0" customHeight="true">
      <c r="A2794" s="0" t="s">
        <v>5135</v>
      </c>
      <c r="B2794" t="n">
        <v>2.0</v>
      </c>
      <c r="C2794" t="n">
        <v>2.0</v>
      </c>
      <c r="D2794" s="0" t="n">
        <f>B2794-C2794</f>
        <v>0.0</v>
      </c>
      <c r="E2794" t="n">
        <v>2057.0</v>
      </c>
      <c r="F2794" t="n">
        <v>2057.0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17773.0</v>
      </c>
      <c r="K2794" s="0" t="n">
        <f>SUM($I$32:I2794)</f>
        <v>688.0</v>
      </c>
      <c r="L2794" t="n">
        <v>101.0</v>
      </c>
      <c r="M2794" t="n">
        <v>368233.0</v>
      </c>
    </row>
    <row r="2795" ht="15.0" customHeight="true">
      <c r="A2795" s="0" t="s">
        <v>5136</v>
      </c>
      <c r="B2795" t="n">
        <v>2.0</v>
      </c>
      <c r="C2795" t="n">
        <v>2.0</v>
      </c>
      <c r="D2795" s="0" t="n">
        <f>B2795-C2795</f>
        <v>0.0</v>
      </c>
      <c r="E2795" t="n">
        <v>2057.0</v>
      </c>
      <c r="F2795" t="n">
        <v>2057.0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17775.0</v>
      </c>
      <c r="K2795" s="0" t="n">
        <f>SUM($I$32:I2795)</f>
        <v>688.0</v>
      </c>
      <c r="L2795" t="n">
        <v>99.0</v>
      </c>
      <c r="M2795" t="n">
        <v>368332.0</v>
      </c>
    </row>
    <row r="2796" ht="15.0" customHeight="true">
      <c r="A2796" s="0" t="s">
        <v>5137</v>
      </c>
      <c r="B2796" t="n">
        <v>3.0</v>
      </c>
      <c r="C2796" t="n">
        <v>3.0</v>
      </c>
      <c r="D2796" s="0" t="n">
        <f>B2796-C2796</f>
        <v>0.0</v>
      </c>
      <c r="E2796" t="n">
        <v>2057.0</v>
      </c>
      <c r="F2796" t="n">
        <v>2057.0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17780.0</v>
      </c>
      <c r="K2796" s="0" t="n">
        <f>SUM($I$32:I2796)</f>
        <v>688.0</v>
      </c>
      <c r="L2796" t="n">
        <v>35.0</v>
      </c>
      <c r="M2796" t="n">
        <v>368367.0</v>
      </c>
    </row>
    <row r="2797" ht="15.0" customHeight="true">
      <c r="A2797" s="0" t="s">
        <v>5138</v>
      </c>
      <c r="B2797" t="n">
        <v>2.0</v>
      </c>
      <c r="C2797" t="n">
        <v>2.0</v>
      </c>
      <c r="D2797" s="0" t="n">
        <f>B2797-C2797</f>
        <v>0.0</v>
      </c>
      <c r="E2797" t="n">
        <v>2057.0</v>
      </c>
      <c r="F2797" t="n">
        <v>2057.0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17782.0</v>
      </c>
      <c r="K2797" s="0" t="n">
        <f>SUM($I$32:I2797)</f>
        <v>688.0</v>
      </c>
      <c r="L2797" t="n">
        <v>14.0</v>
      </c>
      <c r="M2797" t="n">
        <v>368381.0</v>
      </c>
    </row>
    <row r="2798" ht="15.0" customHeight="true">
      <c r="A2798" s="0" t="s">
        <v>5139</v>
      </c>
      <c r="B2798" t="n">
        <v>1.0</v>
      </c>
      <c r="C2798" t="n">
        <v>1.0</v>
      </c>
      <c r="D2798" s="0" t="n">
        <f>B2798-C2798</f>
        <v>0.0</v>
      </c>
      <c r="E2798" t="n">
        <v>2057.0</v>
      </c>
      <c r="F2798" t="n">
        <v>2057.0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17782.0</v>
      </c>
      <c r="K2798" s="0" t="n">
        <f>SUM($I$32:I2798)</f>
        <v>688.0</v>
      </c>
      <c r="L2798" t="n">
        <v>1.0</v>
      </c>
      <c r="M2798" t="n">
        <v>368382.0</v>
      </c>
    </row>
    <row r="2799" ht="15.0" customHeight="true">
      <c r="A2799" s="0" t="s">
        <v>5140</v>
      </c>
      <c r="B2799" t="n">
        <v>1.0</v>
      </c>
      <c r="C2799" t="n">
        <v>1.0</v>
      </c>
      <c r="D2799" s="0" t="n">
        <f>B2799-C2799</f>
        <v>0.0</v>
      </c>
      <c r="E2799" t="n">
        <v>2057.0</v>
      </c>
      <c r="F2799" t="n">
        <v>2057.0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17782.0</v>
      </c>
      <c r="K2799" s="0" t="n">
        <f>SUM($I$32:I2799)</f>
        <v>688.0</v>
      </c>
      <c r="L2799" t="n">
        <v>1.0</v>
      </c>
      <c r="M2799" t="n">
        <v>368383.0</v>
      </c>
    </row>
    <row r="2800" ht="15.0" customHeight="true">
      <c r="A2800" s="0" t="s">
        <v>5141</v>
      </c>
      <c r="B2800" t="n">
        <v>1.0</v>
      </c>
      <c r="C2800" t="n">
        <v>1.0</v>
      </c>
      <c r="D2800" s="0" t="n">
        <f>B2800-C2800</f>
        <v>0.0</v>
      </c>
      <c r="E2800" t="n">
        <v>2057.0</v>
      </c>
      <c r="F2800" t="n">
        <v>2057.0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17782.0</v>
      </c>
      <c r="K2800" s="0" t="n">
        <f>SUM($I$32:I2800)</f>
        <v>688.0</v>
      </c>
      <c r="L2800" t="n">
        <v>0.0</v>
      </c>
      <c r="M2800" t="n">
        <v>368383.0</v>
      </c>
    </row>
    <row r="2801" ht="15.0" customHeight="true">
      <c r="A2801" s="0" t="s">
        <v>5142</v>
      </c>
      <c r="B2801" t="n">
        <v>3.0</v>
      </c>
      <c r="C2801" t="n">
        <v>3.0</v>
      </c>
      <c r="D2801" s="0" t="n">
        <f>B2801-C2801</f>
        <v>0.0</v>
      </c>
      <c r="E2801" t="n">
        <v>2057.0</v>
      </c>
      <c r="F2801" t="n">
        <v>2057.0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17787.0</v>
      </c>
      <c r="K2801" s="0" t="n">
        <f>SUM($I$32:I2801)</f>
        <v>688.0</v>
      </c>
      <c r="L2801" t="n">
        <v>125.0</v>
      </c>
      <c r="M2801" t="n">
        <v>368508.0</v>
      </c>
    </row>
    <row r="2802" ht="15.0" customHeight="true">
      <c r="A2802" s="0" t="s">
        <v>5143</v>
      </c>
      <c r="B2802" t="n">
        <v>1.0</v>
      </c>
      <c r="C2802" t="n">
        <v>1.0</v>
      </c>
      <c r="D2802" s="0" t="n">
        <f>B2802-C2802</f>
        <v>0.0</v>
      </c>
      <c r="E2802" t="n">
        <v>2057.0</v>
      </c>
      <c r="F2802" t="n">
        <v>2057.0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17787.0</v>
      </c>
      <c r="K2802" s="0" t="n">
        <f>SUM($I$32:I2802)</f>
        <v>688.0</v>
      </c>
      <c r="L2802" t="n">
        <v>1.0</v>
      </c>
      <c r="M2802" t="n">
        <v>368509.0</v>
      </c>
    </row>
    <row r="2803" ht="15.0" customHeight="true">
      <c r="A2803" s="0" t="s">
        <v>5144</v>
      </c>
      <c r="B2803" t="n">
        <v>1.0</v>
      </c>
      <c r="C2803" t="n">
        <v>1.0</v>
      </c>
      <c r="D2803" s="0" t="n">
        <f>B2803-C2803</f>
        <v>0.0</v>
      </c>
      <c r="E2803" t="n">
        <v>2057.0</v>
      </c>
      <c r="F2803" t="n">
        <v>2057.0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17787.0</v>
      </c>
      <c r="K2803" s="0" t="n">
        <f>SUM($I$32:I2803)</f>
        <v>688.0</v>
      </c>
      <c r="L2803" t="n">
        <v>2.0</v>
      </c>
      <c r="M2803" t="n">
        <v>368511.0</v>
      </c>
    </row>
    <row r="2804" ht="15.0" customHeight="true">
      <c r="A2804" s="0" t="s">
        <v>5145</v>
      </c>
      <c r="B2804" t="n">
        <v>2.0</v>
      </c>
      <c r="C2804" t="n">
        <v>2.0</v>
      </c>
      <c r="D2804" s="0" t="n">
        <f>B2804-C2804</f>
        <v>0.0</v>
      </c>
      <c r="E2804" t="n">
        <v>2057.0</v>
      </c>
      <c r="F2804" t="n">
        <v>2057.0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17789.0</v>
      </c>
      <c r="K2804" s="0" t="n">
        <f>SUM($I$32:I2804)</f>
        <v>688.0</v>
      </c>
      <c r="L2804" t="n">
        <v>88.0</v>
      </c>
      <c r="M2804" t="n">
        <v>368599.0</v>
      </c>
    </row>
    <row r="2805" ht="15.0" customHeight="true">
      <c r="A2805" s="0" t="s">
        <v>5146</v>
      </c>
      <c r="B2805" t="n">
        <v>2.0</v>
      </c>
      <c r="C2805" t="n">
        <v>2.0</v>
      </c>
      <c r="D2805" s="0" t="n">
        <f>B2805-C2805</f>
        <v>0.0</v>
      </c>
      <c r="E2805" t="n">
        <v>2057.0</v>
      </c>
      <c r="F2805" t="n">
        <v>2057.0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17791.0</v>
      </c>
      <c r="K2805" s="0" t="n">
        <f>SUM($I$32:I2805)</f>
        <v>688.0</v>
      </c>
      <c r="L2805" t="n">
        <v>91.0</v>
      </c>
      <c r="M2805" t="n">
        <v>368690.0</v>
      </c>
    </row>
    <row r="2806" ht="15.0" customHeight="true">
      <c r="A2806" s="0" t="s">
        <v>5147</v>
      </c>
      <c r="B2806" t="n">
        <v>1.0</v>
      </c>
      <c r="C2806" t="n">
        <v>1.0</v>
      </c>
      <c r="D2806" s="0" t="n">
        <f>B2806-C2806</f>
        <v>0.0</v>
      </c>
      <c r="E2806" t="n">
        <v>2057.0</v>
      </c>
      <c r="F2806" t="n">
        <v>2057.0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17791.0</v>
      </c>
      <c r="K2806" s="0" t="n">
        <f>SUM($I$32:I2806)</f>
        <v>688.0</v>
      </c>
      <c r="L2806" t="n">
        <v>1.0</v>
      </c>
      <c r="M2806" t="n">
        <v>368692.0</v>
      </c>
    </row>
    <row r="2807" ht="15.0" customHeight="true">
      <c r="A2807" s="0" t="s">
        <v>5148</v>
      </c>
      <c r="B2807" t="n">
        <v>2.0</v>
      </c>
      <c r="C2807" t="n">
        <v>2.0</v>
      </c>
      <c r="D2807" s="0" t="n">
        <f>B2807-C2807</f>
        <v>0.0</v>
      </c>
      <c r="E2807" t="n">
        <v>2057.0</v>
      </c>
      <c r="F2807" t="n">
        <v>2057.0</v>
      </c>
      <c r="G2807" s="0" t="n">
        <f>E2807-F2807</f>
        <v>0.0</v>
      </c>
      <c r="H2807" t="n">
        <v>2.0</v>
      </c>
      <c r="I2807" t="n">
        <v>0.0</v>
      </c>
      <c r="J2807" s="0" t="n">
        <f>SUM($H$32:H2807)</f>
        <v>17793.0</v>
      </c>
      <c r="K2807" s="0" t="n">
        <f>SUM($I$32:I2807)</f>
        <v>688.0</v>
      </c>
      <c r="L2807" t="n">
        <v>93.0</v>
      </c>
      <c r="M2807" t="n">
        <v>368785.0</v>
      </c>
    </row>
    <row r="2808" ht="15.0" customHeight="true">
      <c r="A2808" s="0" t="s">
        <v>5149</v>
      </c>
      <c r="B2808" t="n">
        <v>4.0</v>
      </c>
      <c r="C2808" t="n">
        <v>4.0</v>
      </c>
      <c r="D2808" s="0" t="n">
        <f>B2808-C2808</f>
        <v>0.0</v>
      </c>
      <c r="E2808" t="n">
        <v>2057.0</v>
      </c>
      <c r="F2808" t="n">
        <v>2057.0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17799.0</v>
      </c>
      <c r="K2808" s="0" t="n">
        <f>SUM($I$32:I2808)</f>
        <v>688.0</v>
      </c>
      <c r="L2808" t="n">
        <v>129.0</v>
      </c>
      <c r="M2808" t="n">
        <v>368914.0</v>
      </c>
    </row>
    <row r="2809" ht="15.0" customHeight="true">
      <c r="A2809" s="0" t="s">
        <v>5150</v>
      </c>
      <c r="B2809" t="n">
        <v>1.0</v>
      </c>
      <c r="C2809" t="n">
        <v>1.0</v>
      </c>
      <c r="D2809" s="0" t="n">
        <f>B2809-C2809</f>
        <v>0.0</v>
      </c>
      <c r="E2809" t="n">
        <v>2057.0</v>
      </c>
      <c r="F2809" t="n">
        <v>2057.0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17799.0</v>
      </c>
      <c r="K2809" s="0" t="n">
        <f>SUM($I$32:I2809)</f>
        <v>688.0</v>
      </c>
      <c r="L2809" t="n">
        <v>1.0</v>
      </c>
      <c r="M2809" t="n">
        <v>368915.0</v>
      </c>
    </row>
    <row r="2810" ht="15.0" customHeight="true">
      <c r="A2810" s="0" t="s">
        <v>5151</v>
      </c>
      <c r="B2810" t="n">
        <v>2.0</v>
      </c>
      <c r="C2810" t="n">
        <v>2.0</v>
      </c>
      <c r="D2810" s="0" t="n">
        <f>B2810-C2810</f>
        <v>0.0</v>
      </c>
      <c r="E2810" t="n">
        <v>2057.0</v>
      </c>
      <c r="F2810" t="n">
        <v>2057.0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17801.0</v>
      </c>
      <c r="K2810" s="0" t="n">
        <f>SUM($I$32:I2810)</f>
        <v>688.0</v>
      </c>
      <c r="L2810" t="n">
        <v>102.0</v>
      </c>
      <c r="M2810" t="n">
        <v>369017.0</v>
      </c>
    </row>
    <row r="2811" ht="15.0" customHeight="true">
      <c r="A2811" s="0" t="s">
        <v>5152</v>
      </c>
      <c r="B2811" t="n">
        <v>1.0</v>
      </c>
      <c r="C2811" t="n">
        <v>1.0</v>
      </c>
      <c r="D2811" s="0" t="n">
        <f>B2811-C2811</f>
        <v>0.0</v>
      </c>
      <c r="E2811" t="n">
        <v>2057.0</v>
      </c>
      <c r="F2811" t="n">
        <v>2057.0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17801.0</v>
      </c>
      <c r="K2811" s="0" t="n">
        <f>SUM($I$32:I2811)</f>
        <v>688.0</v>
      </c>
      <c r="L2811" t="n">
        <v>1.0</v>
      </c>
      <c r="M2811" t="n">
        <v>369018.0</v>
      </c>
    </row>
    <row r="2812" ht="15.0" customHeight="true">
      <c r="A2812" s="0" t="s">
        <v>5153</v>
      </c>
      <c r="B2812" t="n">
        <v>2.0</v>
      </c>
      <c r="C2812" t="n">
        <v>2.0</v>
      </c>
      <c r="D2812" s="0" t="n">
        <f>B2812-C2812</f>
        <v>0.0</v>
      </c>
      <c r="E2812" t="n">
        <v>2057.0</v>
      </c>
      <c r="F2812" t="n">
        <v>2057.0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17803.0</v>
      </c>
      <c r="K2812" s="0" t="n">
        <f>SUM($I$32:I2812)</f>
        <v>688.0</v>
      </c>
      <c r="L2812" t="n">
        <v>25.0</v>
      </c>
      <c r="M2812" t="n">
        <v>369043.0</v>
      </c>
    </row>
    <row r="2813" ht="15.0" customHeight="true">
      <c r="A2813" s="0" t="s">
        <v>5154</v>
      </c>
      <c r="B2813" t="n">
        <v>1.0</v>
      </c>
      <c r="C2813" t="n">
        <v>1.0</v>
      </c>
      <c r="D2813" s="0" t="n">
        <f>B2813-C2813</f>
        <v>0.0</v>
      </c>
      <c r="E2813" t="n">
        <v>2057.0</v>
      </c>
      <c r="F2813" t="n">
        <v>2057.0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17803.0</v>
      </c>
      <c r="K2813" s="0" t="n">
        <f>SUM($I$32:I2813)</f>
        <v>688.0</v>
      </c>
      <c r="L2813" t="n">
        <v>2.0</v>
      </c>
      <c r="M2813" t="n">
        <v>369045.0</v>
      </c>
    </row>
    <row r="2814" ht="15.0" customHeight="true">
      <c r="A2814" s="0" t="s">
        <v>5155</v>
      </c>
      <c r="B2814" t="n">
        <v>2.0</v>
      </c>
      <c r="C2814" t="n">
        <v>2.0</v>
      </c>
      <c r="D2814" s="0" t="n">
        <f>B2814-C2814</f>
        <v>0.0</v>
      </c>
      <c r="E2814" t="n">
        <v>2057.0</v>
      </c>
      <c r="F2814" t="n">
        <v>2057.0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17805.0</v>
      </c>
      <c r="K2814" s="0" t="n">
        <f>SUM($I$32:I2814)</f>
        <v>688.0</v>
      </c>
      <c r="L2814" t="n">
        <v>103.0</v>
      </c>
      <c r="M2814" t="n">
        <v>369148.0</v>
      </c>
    </row>
    <row r="2815" ht="15.0" customHeight="true">
      <c r="A2815" s="0" t="s">
        <v>5156</v>
      </c>
      <c r="B2815" t="n">
        <v>1.0</v>
      </c>
      <c r="C2815" t="n">
        <v>1.0</v>
      </c>
      <c r="D2815" s="0" t="n">
        <f>B2815-C2815</f>
        <v>0.0</v>
      </c>
      <c r="E2815" t="n">
        <v>2057.0</v>
      </c>
      <c r="F2815" t="n">
        <v>2057.0</v>
      </c>
      <c r="G2815" s="0" t="n">
        <f>E2815-F2815</f>
        <v>0.0</v>
      </c>
      <c r="H2815" t="n">
        <v>0.0</v>
      </c>
      <c r="I2815" t="n">
        <v>0.0</v>
      </c>
      <c r="J2815" s="0" t="n">
        <f>SUM($H$32:H2815)</f>
        <v>17805.0</v>
      </c>
      <c r="K2815" s="0" t="n">
        <f>SUM($I$32:I2815)</f>
        <v>688.0</v>
      </c>
      <c r="L2815" t="n">
        <v>1.0</v>
      </c>
      <c r="M2815" t="n">
        <v>369149.0</v>
      </c>
    </row>
    <row r="2816" ht="15.0" customHeight="true">
      <c r="A2816" s="0" t="s">
        <v>5157</v>
      </c>
      <c r="B2816" t="n">
        <v>1.0</v>
      </c>
      <c r="C2816" t="n">
        <v>1.0</v>
      </c>
      <c r="D2816" s="0" t="n">
        <f>B2816-C2816</f>
        <v>0.0</v>
      </c>
      <c r="E2816" t="n">
        <v>2057.0</v>
      </c>
      <c r="F2816" t="n">
        <v>2057.0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17805.0</v>
      </c>
      <c r="K2816" s="0" t="n">
        <f>SUM($I$32:I2816)</f>
        <v>688.0</v>
      </c>
      <c r="L2816" t="n">
        <v>1.0</v>
      </c>
      <c r="M2816" t="n">
        <v>369150.0</v>
      </c>
    </row>
    <row r="2817" ht="15.0" customHeight="true">
      <c r="A2817" s="0" t="s">
        <v>5158</v>
      </c>
      <c r="B2817" t="n">
        <v>1.0</v>
      </c>
      <c r="C2817" t="n">
        <v>1.0</v>
      </c>
      <c r="D2817" s="0" t="n">
        <f>B2817-C2817</f>
        <v>0.0</v>
      </c>
      <c r="E2817" t="n">
        <v>2057.0</v>
      </c>
      <c r="F2817" t="n">
        <v>2057.0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17805.0</v>
      </c>
      <c r="K2817" s="0" t="n">
        <f>SUM($I$32:I2817)</f>
        <v>688.0</v>
      </c>
      <c r="L2817" t="n">
        <v>1.0</v>
      </c>
      <c r="M2817" t="n">
        <v>369151.0</v>
      </c>
    </row>
    <row r="2818" ht="15.0" customHeight="true">
      <c r="A2818" s="0" t="s">
        <v>5159</v>
      </c>
      <c r="B2818" t="n">
        <v>2.0</v>
      </c>
      <c r="C2818" t="n">
        <v>2.0</v>
      </c>
      <c r="D2818" s="0" t="n">
        <f>B2818-C2818</f>
        <v>0.0</v>
      </c>
      <c r="E2818" t="n">
        <v>2057.0</v>
      </c>
      <c r="F2818" t="n">
        <v>2057.0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17807.0</v>
      </c>
      <c r="K2818" s="0" t="n">
        <f>SUM($I$32:I2818)</f>
        <v>688.0</v>
      </c>
      <c r="L2818" t="n">
        <v>96.0</v>
      </c>
      <c r="M2818" t="n">
        <v>369248.0</v>
      </c>
    </row>
    <row r="2819" ht="15.0" customHeight="true">
      <c r="A2819" s="0" t="s">
        <v>5160</v>
      </c>
      <c r="B2819" t="n">
        <v>1.0</v>
      </c>
      <c r="C2819" t="n">
        <v>1.0</v>
      </c>
      <c r="D2819" s="0" t="n">
        <f>B2819-C2819</f>
        <v>0.0</v>
      </c>
      <c r="E2819" t="n">
        <v>2057.0</v>
      </c>
      <c r="F2819" t="n">
        <v>2057.0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17807.0</v>
      </c>
      <c r="K2819" s="0" t="n">
        <f>SUM($I$32:I2819)</f>
        <v>688.0</v>
      </c>
      <c r="L2819" t="n">
        <v>1.0</v>
      </c>
      <c r="M2819" t="n">
        <v>369249.0</v>
      </c>
    </row>
    <row r="2820" ht="15.0" customHeight="true">
      <c r="A2820" s="0" t="s">
        <v>5161</v>
      </c>
      <c r="B2820" t="n">
        <v>2.0</v>
      </c>
      <c r="C2820" t="n">
        <v>2.0</v>
      </c>
      <c r="D2820" s="0" t="n">
        <f>B2820-C2820</f>
        <v>0.0</v>
      </c>
      <c r="E2820" t="n">
        <v>2057.0</v>
      </c>
      <c r="F2820" t="n">
        <v>2057.0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17809.0</v>
      </c>
      <c r="K2820" s="0" t="n">
        <f>SUM($I$32:I2820)</f>
        <v>688.0</v>
      </c>
      <c r="L2820" t="n">
        <v>18.0</v>
      </c>
      <c r="M2820" t="n">
        <v>369267.0</v>
      </c>
    </row>
    <row r="2821" ht="15.0" customHeight="true">
      <c r="A2821" s="0" t="s">
        <v>5162</v>
      </c>
      <c r="B2821" t="n">
        <v>1.0</v>
      </c>
      <c r="C2821" t="n">
        <v>1.0</v>
      </c>
      <c r="D2821" s="0" t="n">
        <f>B2821-C2821</f>
        <v>0.0</v>
      </c>
      <c r="E2821" t="n">
        <v>2057.0</v>
      </c>
      <c r="F2821" t="n">
        <v>2057.0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17809.0</v>
      </c>
      <c r="K2821" s="0" t="n">
        <f>SUM($I$32:I2821)</f>
        <v>688.0</v>
      </c>
      <c r="L2821" t="n">
        <v>1.0</v>
      </c>
      <c r="M2821" t="n">
        <v>369268.0</v>
      </c>
    </row>
    <row r="2822" ht="15.0" customHeight="true">
      <c r="A2822" s="0" t="s">
        <v>5163</v>
      </c>
      <c r="B2822" t="n">
        <v>1.0</v>
      </c>
      <c r="C2822" t="n">
        <v>1.0</v>
      </c>
      <c r="D2822" s="0" t="n">
        <f>B2822-C2822</f>
        <v>0.0</v>
      </c>
      <c r="E2822" t="n">
        <v>2057.0</v>
      </c>
      <c r="F2822" t="n">
        <v>2057.0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17809.0</v>
      </c>
      <c r="K2822" s="0" t="n">
        <f>SUM($I$32:I2822)</f>
        <v>688.0</v>
      </c>
      <c r="L2822" t="n">
        <v>1.0</v>
      </c>
      <c r="M2822" t="n">
        <v>369269.0</v>
      </c>
    </row>
    <row r="2823" ht="15.0" customHeight="true">
      <c r="A2823" s="0" t="s">
        <v>5164</v>
      </c>
      <c r="B2823" t="n">
        <v>2.0</v>
      </c>
      <c r="C2823" t="n">
        <v>2.0</v>
      </c>
      <c r="D2823" s="0" t="n">
        <f>B2823-C2823</f>
        <v>0.0</v>
      </c>
      <c r="E2823" t="n">
        <v>2057.0</v>
      </c>
      <c r="F2823" t="n">
        <v>2057.0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17811.0</v>
      </c>
      <c r="K2823" s="0" t="n">
        <f>SUM($I$32:I2823)</f>
        <v>688.0</v>
      </c>
      <c r="L2823" t="n">
        <v>109.0</v>
      </c>
      <c r="M2823" t="n">
        <v>369378.0</v>
      </c>
    </row>
    <row r="2824" ht="15.0" customHeight="true">
      <c r="A2824" s="0" t="s">
        <v>5165</v>
      </c>
      <c r="B2824" t="n">
        <v>2.0</v>
      </c>
      <c r="C2824" t="n">
        <v>2.0</v>
      </c>
      <c r="D2824" s="0" t="n">
        <f>B2824-C2824</f>
        <v>0.0</v>
      </c>
      <c r="E2824" t="n">
        <v>2057.0</v>
      </c>
      <c r="F2824" t="n">
        <v>2057.0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17813.0</v>
      </c>
      <c r="K2824" s="0" t="n">
        <f>SUM($I$32:I2824)</f>
        <v>688.0</v>
      </c>
      <c r="L2824" t="n">
        <v>93.0</v>
      </c>
      <c r="M2824" t="n">
        <v>369471.0</v>
      </c>
    </row>
    <row r="2825" ht="15.0" customHeight="true">
      <c r="A2825" s="0" t="s">
        <v>5166</v>
      </c>
      <c r="B2825" t="n">
        <v>1.0</v>
      </c>
      <c r="C2825" t="n">
        <v>1.0</v>
      </c>
      <c r="D2825" s="0" t="n">
        <f>B2825-C2825</f>
        <v>0.0</v>
      </c>
      <c r="E2825" t="n">
        <v>2057.0</v>
      </c>
      <c r="F2825" t="n">
        <v>2057.0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17813.0</v>
      </c>
      <c r="K2825" s="0" t="n">
        <f>SUM($I$32:I2825)</f>
        <v>688.0</v>
      </c>
      <c r="L2825" t="n">
        <v>1.0</v>
      </c>
      <c r="M2825" t="n">
        <v>369472.0</v>
      </c>
    </row>
    <row r="2826" ht="15.0" customHeight="true">
      <c r="A2826" s="0" t="s">
        <v>5167</v>
      </c>
      <c r="B2826" t="n">
        <v>2.0</v>
      </c>
      <c r="C2826" t="n">
        <v>2.0</v>
      </c>
      <c r="D2826" s="0" t="n">
        <f>B2826-C2826</f>
        <v>0.0</v>
      </c>
      <c r="E2826" t="n">
        <v>2057.0</v>
      </c>
      <c r="F2826" t="n">
        <v>2057.0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17815.0</v>
      </c>
      <c r="K2826" s="0" t="n">
        <f>SUM($I$32:I2826)</f>
        <v>688.0</v>
      </c>
      <c r="L2826" t="n">
        <v>91.0</v>
      </c>
      <c r="M2826" t="n">
        <v>369563.0</v>
      </c>
    </row>
    <row r="2827" ht="15.0" customHeight="true">
      <c r="A2827" s="0" t="s">
        <v>5168</v>
      </c>
      <c r="B2827" t="n">
        <v>1.0</v>
      </c>
      <c r="C2827" t="n">
        <v>1.0</v>
      </c>
      <c r="D2827" s="0" t="n">
        <f>B2827-C2827</f>
        <v>0.0</v>
      </c>
      <c r="E2827" t="n">
        <v>2057.0</v>
      </c>
      <c r="F2827" t="n">
        <v>2057.0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17815.0</v>
      </c>
      <c r="K2827" s="0" t="n">
        <f>SUM($I$32:I2827)</f>
        <v>688.0</v>
      </c>
      <c r="L2827" t="n">
        <v>1.0</v>
      </c>
      <c r="M2827" t="n">
        <v>369564.0</v>
      </c>
    </row>
    <row r="2828" ht="15.0" customHeight="true">
      <c r="A2828" s="0" t="s">
        <v>5169</v>
      </c>
      <c r="B2828" t="n">
        <v>3.0</v>
      </c>
      <c r="C2828" t="n">
        <v>3.0</v>
      </c>
      <c r="D2828" s="0" t="n">
        <f>B2828-C2828</f>
        <v>0.0</v>
      </c>
      <c r="E2828" t="n">
        <v>2057.0</v>
      </c>
      <c r="F2828" t="n">
        <v>2057.0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17820.0</v>
      </c>
      <c r="K2828" s="0" t="n">
        <f>SUM($I$32:I2828)</f>
        <v>688.0</v>
      </c>
      <c r="L2828" t="n">
        <v>104.0</v>
      </c>
      <c r="M2828" t="n">
        <v>369668.0</v>
      </c>
    </row>
    <row r="2829" ht="15.0" customHeight="true">
      <c r="A2829" s="0" t="s">
        <v>5170</v>
      </c>
      <c r="B2829" t="n">
        <v>1.0</v>
      </c>
      <c r="C2829" t="n">
        <v>1.0</v>
      </c>
      <c r="D2829" s="0" t="n">
        <f>B2829-C2829</f>
        <v>0.0</v>
      </c>
      <c r="E2829" t="n">
        <v>2057.0</v>
      </c>
      <c r="F2829" t="n">
        <v>2057.0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17820.0</v>
      </c>
      <c r="K2829" s="0" t="n">
        <f>SUM($I$32:I2829)</f>
        <v>688.0</v>
      </c>
      <c r="L2829" t="n">
        <v>1.0</v>
      </c>
      <c r="M2829" t="n">
        <v>369669.0</v>
      </c>
    </row>
    <row r="2830" ht="15.0" customHeight="true">
      <c r="A2830" s="0" t="s">
        <v>5171</v>
      </c>
      <c r="B2830" t="n">
        <v>3.0</v>
      </c>
      <c r="C2830" t="n">
        <v>3.0</v>
      </c>
      <c r="D2830" s="0" t="n">
        <f>B2830-C2830</f>
        <v>0.0</v>
      </c>
      <c r="E2830" t="n">
        <v>2057.0</v>
      </c>
      <c r="F2830" t="n">
        <v>2057.0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17825.0</v>
      </c>
      <c r="K2830" s="0" t="n">
        <f>SUM($I$32:I2830)</f>
        <v>688.0</v>
      </c>
      <c r="L2830" t="n">
        <v>122.0</v>
      </c>
      <c r="M2830" t="n">
        <v>369791.0</v>
      </c>
    </row>
    <row r="2831" ht="15.0" customHeight="true">
      <c r="A2831" s="0" t="s">
        <v>5172</v>
      </c>
      <c r="B2831" t="n">
        <v>2.0</v>
      </c>
      <c r="C2831" t="n">
        <v>2.0</v>
      </c>
      <c r="D2831" s="0" t="n">
        <f>B2831-C2831</f>
        <v>0.0</v>
      </c>
      <c r="E2831" t="n">
        <v>2057.0</v>
      </c>
      <c r="F2831" t="n">
        <v>2057.0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17827.0</v>
      </c>
      <c r="K2831" s="0" t="n">
        <f>SUM($I$32:I2831)</f>
        <v>688.0</v>
      </c>
      <c r="L2831" t="n">
        <v>105.0</v>
      </c>
      <c r="M2831" t="n">
        <v>369896.0</v>
      </c>
    </row>
    <row r="2832" ht="15.0" customHeight="true">
      <c r="A2832" s="0" t="s">
        <v>5173</v>
      </c>
      <c r="B2832" t="n">
        <v>4.0</v>
      </c>
      <c r="C2832" t="n">
        <v>4.0</v>
      </c>
      <c r="D2832" s="0" t="n">
        <f>B2832-C2832</f>
        <v>0.0</v>
      </c>
      <c r="E2832" t="n">
        <v>2057.0</v>
      </c>
      <c r="F2832" t="n">
        <v>2057.0</v>
      </c>
      <c r="G2832" s="0" t="n">
        <f>E2832-F2832</f>
        <v>0.0</v>
      </c>
      <c r="H2832" t="n">
        <v>6.0</v>
      </c>
      <c r="I2832" t="n">
        <v>0.0</v>
      </c>
      <c r="J2832" s="0" t="n">
        <f>SUM($H$32:H2832)</f>
        <v>17833.0</v>
      </c>
      <c r="K2832" s="0" t="n">
        <f>SUM($I$32:I2832)</f>
        <v>688.0</v>
      </c>
      <c r="L2832" t="n">
        <v>128.0</v>
      </c>
      <c r="M2832" t="n">
        <v>370024.0</v>
      </c>
    </row>
    <row r="2833" ht="15.0" customHeight="true">
      <c r="A2833" s="0" t="s">
        <v>5174</v>
      </c>
      <c r="B2833" t="n">
        <v>1.0</v>
      </c>
      <c r="C2833" t="n">
        <v>1.0</v>
      </c>
      <c r="D2833" s="0" t="n">
        <f>B2833-C2833</f>
        <v>0.0</v>
      </c>
      <c r="E2833" t="n">
        <v>2057.0</v>
      </c>
      <c r="F2833" t="n">
        <v>2057.0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17833.0</v>
      </c>
      <c r="K2833" s="0" t="n">
        <f>SUM($I$32:I2833)</f>
        <v>688.0</v>
      </c>
      <c r="L2833" t="n">
        <v>2.0</v>
      </c>
      <c r="M2833" t="n">
        <v>370026.0</v>
      </c>
    </row>
    <row r="2834" ht="15.0" customHeight="true">
      <c r="A2834" s="0" t="s">
        <v>5175</v>
      </c>
      <c r="B2834" t="n">
        <v>2.0</v>
      </c>
      <c r="C2834" t="n">
        <v>2.0</v>
      </c>
      <c r="D2834" s="0" t="n">
        <f>B2834-C2834</f>
        <v>0.0</v>
      </c>
      <c r="E2834" t="n">
        <v>2057.0</v>
      </c>
      <c r="F2834" t="n">
        <v>2057.0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17835.0</v>
      </c>
      <c r="K2834" s="0" t="n">
        <f>SUM($I$32:I2834)</f>
        <v>688.0</v>
      </c>
      <c r="L2834" t="n">
        <v>17.0</v>
      </c>
      <c r="M2834" t="n">
        <v>370043.0</v>
      </c>
    </row>
    <row r="2835" ht="15.0" customHeight="true">
      <c r="A2835" s="0" t="s">
        <v>5176</v>
      </c>
      <c r="B2835" t="n">
        <v>1.0</v>
      </c>
      <c r="C2835" t="n">
        <v>1.0</v>
      </c>
      <c r="D2835" s="0" t="n">
        <f>B2835-C2835</f>
        <v>0.0</v>
      </c>
      <c r="E2835" t="n">
        <v>2057.0</v>
      </c>
      <c r="F2835" t="n">
        <v>2057.0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17835.0</v>
      </c>
      <c r="K2835" s="0" t="n">
        <f>SUM($I$32:I2835)</f>
        <v>688.0</v>
      </c>
      <c r="L2835" t="n">
        <v>2.0</v>
      </c>
      <c r="M2835" t="n">
        <v>370045.0</v>
      </c>
    </row>
    <row r="2836" ht="15.0" customHeight="true">
      <c r="A2836" s="0" t="s">
        <v>5177</v>
      </c>
      <c r="B2836" t="n">
        <v>2.0</v>
      </c>
      <c r="C2836" t="n">
        <v>2.0</v>
      </c>
      <c r="D2836" s="0" t="n">
        <f>B2836-C2836</f>
        <v>0.0</v>
      </c>
      <c r="E2836" t="n">
        <v>2057.0</v>
      </c>
      <c r="F2836" t="n">
        <v>2057.0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17837.0</v>
      </c>
      <c r="K2836" s="0" t="n">
        <f>SUM($I$32:I2836)</f>
        <v>688.0</v>
      </c>
      <c r="L2836" t="n">
        <v>39.0</v>
      </c>
      <c r="M2836" t="n">
        <v>370084.0</v>
      </c>
    </row>
    <row r="2837" ht="15.0" customHeight="true">
      <c r="A2837" s="0" t="s">
        <v>5178</v>
      </c>
      <c r="B2837" t="n">
        <v>1.0</v>
      </c>
      <c r="C2837" t="n">
        <v>1.0</v>
      </c>
      <c r="D2837" s="0" t="n">
        <f>B2837-C2837</f>
        <v>0.0</v>
      </c>
      <c r="E2837" t="n">
        <v>2057.0</v>
      </c>
      <c r="F2837" t="n">
        <v>2057.0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17837.0</v>
      </c>
      <c r="K2837" s="0" t="n">
        <f>SUM($I$32:I2837)</f>
        <v>688.0</v>
      </c>
      <c r="L2837" t="n">
        <v>2.0</v>
      </c>
      <c r="M2837" t="n">
        <v>370086.0</v>
      </c>
    </row>
    <row r="2838" ht="15.0" customHeight="true">
      <c r="A2838" s="0" t="s">
        <v>5179</v>
      </c>
      <c r="B2838" t="n">
        <v>2.0</v>
      </c>
      <c r="C2838" t="n">
        <v>2.0</v>
      </c>
      <c r="D2838" s="0" t="n">
        <f>B2838-C2838</f>
        <v>0.0</v>
      </c>
      <c r="E2838" t="n">
        <v>2057.0</v>
      </c>
      <c r="F2838" t="n">
        <v>2057.0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17839.0</v>
      </c>
      <c r="K2838" s="0" t="n">
        <f>SUM($I$32:I2838)</f>
        <v>688.0</v>
      </c>
      <c r="L2838" t="n">
        <v>107.0</v>
      </c>
      <c r="M2838" t="n">
        <v>370193.0</v>
      </c>
    </row>
    <row r="2839" ht="15.0" customHeight="true">
      <c r="A2839" s="0" t="s">
        <v>5180</v>
      </c>
      <c r="B2839" t="n">
        <v>2.0</v>
      </c>
      <c r="C2839" t="n">
        <v>2.0</v>
      </c>
      <c r="D2839" s="0" t="n">
        <f>B2839-C2839</f>
        <v>0.0</v>
      </c>
      <c r="E2839" t="n">
        <v>2057.0</v>
      </c>
      <c r="F2839" t="n">
        <v>2057.0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17841.0</v>
      </c>
      <c r="K2839" s="0" t="n">
        <f>SUM($I$32:I2839)</f>
        <v>688.0</v>
      </c>
      <c r="L2839" t="n">
        <v>108.0</v>
      </c>
      <c r="M2839" t="n">
        <v>370301.0</v>
      </c>
    </row>
    <row r="2840" ht="15.0" customHeight="true">
      <c r="A2840" s="0" t="s">
        <v>5181</v>
      </c>
      <c r="B2840" t="n">
        <v>2.0</v>
      </c>
      <c r="C2840" t="n">
        <v>2.0</v>
      </c>
      <c r="D2840" s="0" t="n">
        <f>B2840-C2840</f>
        <v>0.0</v>
      </c>
      <c r="E2840" t="n">
        <v>2057.0</v>
      </c>
      <c r="F2840" t="n">
        <v>2057.0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17843.0</v>
      </c>
      <c r="K2840" s="0" t="n">
        <f>SUM($I$32:I2840)</f>
        <v>688.0</v>
      </c>
      <c r="L2840" t="n">
        <v>94.0</v>
      </c>
      <c r="M2840" t="n">
        <v>370395.0</v>
      </c>
    </row>
    <row r="2841" ht="15.0" customHeight="true">
      <c r="A2841" s="0" t="s">
        <v>5182</v>
      </c>
      <c r="B2841" t="n">
        <v>1.0</v>
      </c>
      <c r="C2841" t="n">
        <v>1.0</v>
      </c>
      <c r="D2841" s="0" t="n">
        <f>B2841-C2841</f>
        <v>0.0</v>
      </c>
      <c r="E2841" t="n">
        <v>2057.0</v>
      </c>
      <c r="F2841" t="n">
        <v>2057.0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17843.0</v>
      </c>
      <c r="K2841" s="0" t="n">
        <f>SUM($I$32:I2841)</f>
        <v>688.0</v>
      </c>
      <c r="L2841" t="n">
        <v>2.0</v>
      </c>
      <c r="M2841" t="n">
        <v>370397.0</v>
      </c>
    </row>
    <row r="2842" ht="15.0" customHeight="true">
      <c r="A2842" s="0" t="s">
        <v>5183</v>
      </c>
      <c r="B2842" t="n">
        <v>1.0</v>
      </c>
      <c r="C2842" t="n">
        <v>1.0</v>
      </c>
      <c r="D2842" s="0" t="n">
        <f>B2842-C2842</f>
        <v>0.0</v>
      </c>
      <c r="E2842" t="n">
        <v>2057.0</v>
      </c>
      <c r="F2842" t="n">
        <v>2057.0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17843.0</v>
      </c>
      <c r="K2842" s="0" t="n">
        <f>SUM($I$32:I2842)</f>
        <v>688.0</v>
      </c>
      <c r="L2842" t="n">
        <v>1.0</v>
      </c>
      <c r="M2842" t="n">
        <v>370398.0</v>
      </c>
    </row>
    <row r="2843" ht="15.0" customHeight="true">
      <c r="A2843" s="0" t="s">
        <v>5184</v>
      </c>
      <c r="B2843" t="n">
        <v>1.0</v>
      </c>
      <c r="C2843" t="n">
        <v>1.0</v>
      </c>
      <c r="D2843" s="0" t="n">
        <f>B2843-C2843</f>
        <v>0.0</v>
      </c>
      <c r="E2843" t="n">
        <v>2057.0</v>
      </c>
      <c r="F2843" t="n">
        <v>2057.0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17843.0</v>
      </c>
      <c r="K2843" s="0" t="n">
        <f>SUM($I$32:I2843)</f>
        <v>688.0</v>
      </c>
      <c r="L2843" t="n">
        <v>1.0</v>
      </c>
      <c r="M2843" t="n">
        <v>370399.0</v>
      </c>
    </row>
    <row r="2844" ht="15.0" customHeight="true">
      <c r="A2844" s="0" t="s">
        <v>5185</v>
      </c>
      <c r="B2844" t="n">
        <v>1.0</v>
      </c>
      <c r="C2844" t="n">
        <v>1.0</v>
      </c>
      <c r="D2844" s="0" t="n">
        <f>B2844-C2844</f>
        <v>0.0</v>
      </c>
      <c r="E2844" t="n">
        <v>2057.0</v>
      </c>
      <c r="F2844" t="n">
        <v>2057.0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17843.0</v>
      </c>
      <c r="K2844" s="0" t="n">
        <f>SUM($I$32:I2844)</f>
        <v>688.0</v>
      </c>
      <c r="L2844" t="n">
        <v>2.0</v>
      </c>
      <c r="M2844" t="n">
        <v>370401.0</v>
      </c>
    </row>
    <row r="2845" ht="15.0" customHeight="true">
      <c r="A2845" s="0" t="s">
        <v>5186</v>
      </c>
      <c r="B2845" t="n">
        <v>1.0</v>
      </c>
      <c r="C2845" t="n">
        <v>1.0</v>
      </c>
      <c r="D2845" s="0" t="n">
        <f>B2845-C2845</f>
        <v>0.0</v>
      </c>
      <c r="E2845" t="n">
        <v>2057.0</v>
      </c>
      <c r="F2845" t="n">
        <v>2057.0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17843.0</v>
      </c>
      <c r="K2845" s="0" t="n">
        <f>SUM($I$32:I2845)</f>
        <v>688.0</v>
      </c>
      <c r="L2845" t="n">
        <v>1.0</v>
      </c>
      <c r="M2845" t="n">
        <v>370402.0</v>
      </c>
    </row>
    <row r="2846" ht="15.0" customHeight="true">
      <c r="A2846" s="0" t="s">
        <v>5187</v>
      </c>
      <c r="B2846" t="n">
        <v>1.0</v>
      </c>
      <c r="C2846" t="n">
        <v>1.0</v>
      </c>
      <c r="D2846" s="0" t="n">
        <f>B2846-C2846</f>
        <v>0.0</v>
      </c>
      <c r="E2846" t="n">
        <v>2057.0</v>
      </c>
      <c r="F2846" t="n">
        <v>2057.0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17843.0</v>
      </c>
      <c r="K2846" s="0" t="n">
        <f>SUM($I$32:I2846)</f>
        <v>688.0</v>
      </c>
      <c r="L2846" t="n">
        <v>1.0</v>
      </c>
      <c r="M2846" t="n">
        <v>370403.0</v>
      </c>
    </row>
    <row r="2847" ht="15.0" customHeight="true">
      <c r="A2847" s="0" t="s">
        <v>5188</v>
      </c>
      <c r="B2847" t="n">
        <v>2.0</v>
      </c>
      <c r="C2847" t="n">
        <v>2.0</v>
      </c>
      <c r="D2847" s="0" t="n">
        <f>B2847-C2847</f>
        <v>0.0</v>
      </c>
      <c r="E2847" t="n">
        <v>2057.0</v>
      </c>
      <c r="F2847" t="n">
        <v>2057.0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17845.0</v>
      </c>
      <c r="K2847" s="0" t="n">
        <f>SUM($I$32:I2847)</f>
        <v>688.0</v>
      </c>
      <c r="L2847" t="n">
        <v>16.0</v>
      </c>
      <c r="M2847" t="n">
        <v>370419.0</v>
      </c>
    </row>
    <row r="2848" ht="15.0" customHeight="true">
      <c r="A2848" s="0" t="s">
        <v>5189</v>
      </c>
      <c r="B2848" t="n">
        <v>1.0</v>
      </c>
      <c r="C2848" t="n">
        <v>1.0</v>
      </c>
      <c r="D2848" s="0" t="n">
        <f>B2848-C2848</f>
        <v>0.0</v>
      </c>
      <c r="E2848" t="n">
        <v>2057.0</v>
      </c>
      <c r="F2848" t="n">
        <v>2057.0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17845.0</v>
      </c>
      <c r="K2848" s="0" t="n">
        <f>SUM($I$32:I2848)</f>
        <v>688.0</v>
      </c>
      <c r="L2848" t="n">
        <v>1.0</v>
      </c>
      <c r="M2848" t="n">
        <v>370420.0</v>
      </c>
    </row>
    <row r="2849" ht="15.0" customHeight="true">
      <c r="A2849" s="0" t="s">
        <v>5190</v>
      </c>
      <c r="B2849" t="n">
        <v>1.0</v>
      </c>
      <c r="C2849" t="n">
        <v>1.0</v>
      </c>
      <c r="D2849" s="0" t="n">
        <f>B2849-C2849</f>
        <v>0.0</v>
      </c>
      <c r="E2849" t="n">
        <v>2057.0</v>
      </c>
      <c r="F2849" t="n">
        <v>2057.0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17845.0</v>
      </c>
      <c r="K2849" s="0" t="n">
        <f>SUM($I$32:I2849)</f>
        <v>688.0</v>
      </c>
      <c r="L2849" t="n">
        <v>1.0</v>
      </c>
      <c r="M2849" t="n">
        <v>370421.0</v>
      </c>
    </row>
    <row r="2850" ht="15.0" customHeight="true">
      <c r="A2850" s="0" t="s">
        <v>5191</v>
      </c>
      <c r="B2850" t="n">
        <v>2.0</v>
      </c>
      <c r="C2850" t="n">
        <v>2.0</v>
      </c>
      <c r="D2850" s="0" t="n">
        <f>B2850-C2850</f>
        <v>0.0</v>
      </c>
      <c r="E2850" t="n">
        <v>2057.0</v>
      </c>
      <c r="F2850" t="n">
        <v>2057.0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17847.0</v>
      </c>
      <c r="K2850" s="0" t="n">
        <f>SUM($I$32:I2850)</f>
        <v>688.0</v>
      </c>
      <c r="L2850" t="n">
        <v>20.0</v>
      </c>
      <c r="M2850" t="n">
        <v>370441.0</v>
      </c>
    </row>
    <row r="2851" ht="15.0" customHeight="true">
      <c r="A2851" s="0" t="s">
        <v>5192</v>
      </c>
      <c r="B2851" t="n">
        <v>1.0</v>
      </c>
      <c r="C2851" t="n">
        <v>1.0</v>
      </c>
      <c r="D2851" s="0" t="n">
        <f>B2851-C2851</f>
        <v>0.0</v>
      </c>
      <c r="E2851" t="n">
        <v>2057.0</v>
      </c>
      <c r="F2851" t="n">
        <v>2057.0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17847.0</v>
      </c>
      <c r="K2851" s="0" t="n">
        <f>SUM($I$32:I2851)</f>
        <v>688.0</v>
      </c>
      <c r="L2851" t="n">
        <v>1.0</v>
      </c>
      <c r="M2851" t="n">
        <v>370442.0</v>
      </c>
    </row>
    <row r="2852" ht="15.0" customHeight="true">
      <c r="A2852" s="0" t="s">
        <v>5193</v>
      </c>
      <c r="B2852" t="n">
        <v>1.0</v>
      </c>
      <c r="C2852" t="n">
        <v>1.0</v>
      </c>
      <c r="D2852" s="0" t="n">
        <f>B2852-C2852</f>
        <v>0.0</v>
      </c>
      <c r="E2852" t="n">
        <v>2057.0</v>
      </c>
      <c r="F2852" t="n">
        <v>2057.0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17847.0</v>
      </c>
      <c r="K2852" s="0" t="n">
        <f>SUM($I$32:I2852)</f>
        <v>688.0</v>
      </c>
      <c r="L2852" t="n">
        <v>1.0</v>
      </c>
      <c r="M2852" t="n">
        <v>370443.0</v>
      </c>
    </row>
    <row r="2853" ht="15.0" customHeight="true">
      <c r="A2853" s="0" t="s">
        <v>5194</v>
      </c>
      <c r="B2853" t="n">
        <v>1.0</v>
      </c>
      <c r="C2853" t="n">
        <v>1.0</v>
      </c>
      <c r="D2853" s="0" t="n">
        <f>B2853-C2853</f>
        <v>0.0</v>
      </c>
      <c r="E2853" t="n">
        <v>2057.0</v>
      </c>
      <c r="F2853" t="n">
        <v>2057.0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17847.0</v>
      </c>
      <c r="K2853" s="0" t="n">
        <f>SUM($I$32:I2853)</f>
        <v>688.0</v>
      </c>
      <c r="L2853" t="n">
        <v>1.0</v>
      </c>
      <c r="M2853" t="n">
        <v>370444.0</v>
      </c>
    </row>
    <row r="2854" ht="15.0" customHeight="true">
      <c r="A2854" s="0" t="s">
        <v>5195</v>
      </c>
      <c r="B2854" t="n">
        <v>1.0</v>
      </c>
      <c r="C2854" t="n">
        <v>1.0</v>
      </c>
      <c r="D2854" s="0" t="n">
        <f>B2854-C2854</f>
        <v>0.0</v>
      </c>
      <c r="E2854" t="n">
        <v>2057.0</v>
      </c>
      <c r="F2854" t="n">
        <v>2057.0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17847.0</v>
      </c>
      <c r="K2854" s="0" t="n">
        <f>SUM($I$32:I2854)</f>
        <v>688.0</v>
      </c>
      <c r="L2854" t="n">
        <v>1.0</v>
      </c>
      <c r="M2854" t="n">
        <v>370445.0</v>
      </c>
    </row>
    <row r="2855" ht="15.0" customHeight="true">
      <c r="A2855" s="0" t="s">
        <v>5196</v>
      </c>
      <c r="B2855" t="n">
        <v>2.0</v>
      </c>
      <c r="C2855" t="n">
        <v>2.0</v>
      </c>
      <c r="D2855" s="0" t="n">
        <f>B2855-C2855</f>
        <v>0.0</v>
      </c>
      <c r="E2855" t="n">
        <v>2057.0</v>
      </c>
      <c r="F2855" t="n">
        <v>2057.0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17849.0</v>
      </c>
      <c r="K2855" s="0" t="n">
        <f>SUM($I$32:I2855)</f>
        <v>688.0</v>
      </c>
      <c r="L2855" t="n">
        <v>122.0</v>
      </c>
      <c r="M2855" t="n">
        <v>370567.0</v>
      </c>
    </row>
    <row r="2856" ht="15.0" customHeight="true">
      <c r="A2856" s="0" t="s">
        <v>5197</v>
      </c>
      <c r="B2856" t="n">
        <v>3.0</v>
      </c>
      <c r="C2856" t="n">
        <v>3.0</v>
      </c>
      <c r="D2856" s="0" t="n">
        <f>B2856-C2856</f>
        <v>0.0</v>
      </c>
      <c r="E2856" t="n">
        <v>2057.0</v>
      </c>
      <c r="F2856" t="n">
        <v>2057.0</v>
      </c>
      <c r="G2856" s="0" t="n">
        <f>E2856-F2856</f>
        <v>0.0</v>
      </c>
      <c r="H2856" t="n">
        <v>5.0</v>
      </c>
      <c r="I2856" t="n">
        <v>0.0</v>
      </c>
      <c r="J2856" s="0" t="n">
        <f>SUM($H$32:H2856)</f>
        <v>17854.0</v>
      </c>
      <c r="K2856" s="0" t="n">
        <f>SUM($I$32:I2856)</f>
        <v>688.0</v>
      </c>
      <c r="L2856" t="n">
        <v>112.0</v>
      </c>
      <c r="M2856" t="n">
        <v>370679.0</v>
      </c>
    </row>
    <row r="2857" ht="15.0" customHeight="true">
      <c r="A2857" s="0" t="s">
        <v>5198</v>
      </c>
      <c r="B2857" t="n">
        <v>3.0</v>
      </c>
      <c r="C2857" t="n">
        <v>3.0</v>
      </c>
      <c r="D2857" s="0" t="n">
        <f>B2857-C2857</f>
        <v>0.0</v>
      </c>
      <c r="E2857" t="n">
        <v>2057.0</v>
      </c>
      <c r="F2857" t="n">
        <v>2057.0</v>
      </c>
      <c r="G2857" s="0" t="n">
        <f>E2857-F2857</f>
        <v>0.0</v>
      </c>
      <c r="H2857" t="n">
        <v>5.0</v>
      </c>
      <c r="I2857" t="n">
        <v>0.0</v>
      </c>
      <c r="J2857" s="0" t="n">
        <f>SUM($H$32:H2857)</f>
        <v>17859.0</v>
      </c>
      <c r="K2857" s="0" t="n">
        <f>SUM($I$32:I2857)</f>
        <v>688.0</v>
      </c>
      <c r="L2857" t="n">
        <v>123.0</v>
      </c>
      <c r="M2857" t="n">
        <v>370802.0</v>
      </c>
    </row>
    <row r="2858" ht="15.0" customHeight="true">
      <c r="A2858" s="0" t="s">
        <v>5199</v>
      </c>
      <c r="B2858" t="n">
        <v>1.0</v>
      </c>
      <c r="C2858" t="n">
        <v>1.0</v>
      </c>
      <c r="D2858" s="0" t="n">
        <f>B2858-C2858</f>
        <v>0.0</v>
      </c>
      <c r="E2858" t="n">
        <v>2057.0</v>
      </c>
      <c r="F2858" t="n">
        <v>2057.0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17859.0</v>
      </c>
      <c r="K2858" s="0" t="n">
        <f>SUM($I$32:I2858)</f>
        <v>688.0</v>
      </c>
      <c r="L2858" t="n">
        <v>1.0</v>
      </c>
      <c r="M2858" t="n">
        <v>370803.0</v>
      </c>
    </row>
    <row r="2859" ht="15.0" customHeight="true">
      <c r="A2859" s="0" t="s">
        <v>5200</v>
      </c>
      <c r="B2859" t="n">
        <v>1.0</v>
      </c>
      <c r="C2859" t="n">
        <v>1.0</v>
      </c>
      <c r="D2859" s="0" t="n">
        <f>B2859-C2859</f>
        <v>0.0</v>
      </c>
      <c r="E2859" t="n">
        <v>2057.0</v>
      </c>
      <c r="F2859" t="n">
        <v>2057.0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17859.0</v>
      </c>
      <c r="K2859" s="0" t="n">
        <f>SUM($I$32:I2859)</f>
        <v>688.0</v>
      </c>
      <c r="L2859" t="n">
        <v>2.0</v>
      </c>
      <c r="M2859" t="n">
        <v>370805.0</v>
      </c>
    </row>
    <row r="2860" ht="15.0" customHeight="true">
      <c r="A2860" s="0" t="s">
        <v>5201</v>
      </c>
      <c r="B2860" t="n">
        <v>1.0</v>
      </c>
      <c r="C2860" t="n">
        <v>1.0</v>
      </c>
      <c r="D2860" s="0" t="n">
        <f>B2860-C2860</f>
        <v>0.0</v>
      </c>
      <c r="E2860" t="n">
        <v>2057.0</v>
      </c>
      <c r="F2860" t="n">
        <v>2057.0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17859.0</v>
      </c>
      <c r="K2860" s="0" t="n">
        <f>SUM($I$32:I2860)</f>
        <v>688.0</v>
      </c>
      <c r="L2860" t="n">
        <v>1.0</v>
      </c>
      <c r="M2860" t="n">
        <v>370806.0</v>
      </c>
    </row>
    <row r="2861" ht="15.0" customHeight="true">
      <c r="A2861" s="0" t="s">
        <v>5202</v>
      </c>
      <c r="B2861" t="n">
        <v>2.0</v>
      </c>
      <c r="C2861" t="n">
        <v>2.0</v>
      </c>
      <c r="D2861" s="0" t="n">
        <f>B2861-C2861</f>
        <v>0.0</v>
      </c>
      <c r="E2861" t="n">
        <v>2057.0</v>
      </c>
      <c r="F2861" t="n">
        <v>2057.0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17861.0</v>
      </c>
      <c r="K2861" s="0" t="n">
        <f>SUM($I$32:I2861)</f>
        <v>688.0</v>
      </c>
      <c r="L2861" t="n">
        <v>17.0</v>
      </c>
      <c r="M2861" t="n">
        <v>370823.0</v>
      </c>
    </row>
    <row r="2862" ht="15.0" customHeight="true">
      <c r="A2862" s="0" t="s">
        <v>5203</v>
      </c>
      <c r="B2862" t="n">
        <v>1.0</v>
      </c>
      <c r="C2862" t="n">
        <v>1.0</v>
      </c>
      <c r="D2862" s="0" t="n">
        <f>B2862-C2862</f>
        <v>0.0</v>
      </c>
      <c r="E2862" t="n">
        <v>2057.0</v>
      </c>
      <c r="F2862" t="n">
        <v>2057.0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17861.0</v>
      </c>
      <c r="K2862" s="0" t="n">
        <f>SUM($I$32:I2862)</f>
        <v>688.0</v>
      </c>
      <c r="L2862" t="n">
        <v>1.0</v>
      </c>
      <c r="M2862" t="n">
        <v>370824.0</v>
      </c>
    </row>
    <row r="2863" ht="15.0" customHeight="true">
      <c r="A2863" s="0" t="s">
        <v>5204</v>
      </c>
      <c r="B2863" t="n">
        <v>1.0</v>
      </c>
      <c r="C2863" t="n">
        <v>1.0</v>
      </c>
      <c r="D2863" s="0" t="n">
        <f>B2863-C2863</f>
        <v>0.0</v>
      </c>
      <c r="E2863" t="n">
        <v>2057.0</v>
      </c>
      <c r="F2863" t="n">
        <v>2057.0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17861.0</v>
      </c>
      <c r="K2863" s="0" t="n">
        <f>SUM($I$32:I2863)</f>
        <v>688.0</v>
      </c>
      <c r="L2863" t="n">
        <v>1.0</v>
      </c>
      <c r="M2863" t="n">
        <v>370825.0</v>
      </c>
    </row>
    <row r="2864" ht="15.0" customHeight="true">
      <c r="A2864" s="0" t="s">
        <v>5205</v>
      </c>
      <c r="B2864" t="n">
        <v>1.0</v>
      </c>
      <c r="C2864" t="n">
        <v>1.0</v>
      </c>
      <c r="D2864" s="0" t="n">
        <f>B2864-C2864</f>
        <v>0.0</v>
      </c>
      <c r="E2864" t="n">
        <v>2057.0</v>
      </c>
      <c r="F2864" t="n">
        <v>2057.0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17861.0</v>
      </c>
      <c r="K2864" s="0" t="n">
        <f>SUM($I$32:I2864)</f>
        <v>688.0</v>
      </c>
      <c r="L2864" t="n">
        <v>2.0</v>
      </c>
      <c r="M2864" t="n">
        <v>370827.0</v>
      </c>
    </row>
    <row r="2865" ht="15.0" customHeight="true">
      <c r="A2865" s="0" t="s">
        <v>5206</v>
      </c>
      <c r="B2865" t="n">
        <v>1.0</v>
      </c>
      <c r="C2865" t="n">
        <v>1.0</v>
      </c>
      <c r="D2865" s="0" t="n">
        <f>B2865-C2865</f>
        <v>0.0</v>
      </c>
      <c r="E2865" t="n">
        <v>2057.0</v>
      </c>
      <c r="F2865" t="n">
        <v>2057.0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17861.0</v>
      </c>
      <c r="K2865" s="0" t="n">
        <f>SUM($I$32:I2865)</f>
        <v>688.0</v>
      </c>
      <c r="L2865" t="n">
        <v>1.0</v>
      </c>
      <c r="M2865" t="n">
        <v>370828.0</v>
      </c>
    </row>
    <row r="2866" ht="15.0" customHeight="true">
      <c r="A2866" s="0" t="s">
        <v>5207</v>
      </c>
      <c r="B2866" t="n">
        <v>1.0</v>
      </c>
      <c r="C2866" t="n">
        <v>1.0</v>
      </c>
      <c r="D2866" s="0" t="n">
        <f>B2866-C2866</f>
        <v>0.0</v>
      </c>
      <c r="E2866" t="n">
        <v>2057.0</v>
      </c>
      <c r="F2866" t="n">
        <v>2057.0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17861.0</v>
      </c>
      <c r="K2866" s="0" t="n">
        <f>SUM($I$32:I2866)</f>
        <v>688.0</v>
      </c>
      <c r="L2866" t="n">
        <v>1.0</v>
      </c>
      <c r="M2866" t="n">
        <v>370829.0</v>
      </c>
    </row>
    <row r="2867" ht="15.0" customHeight="true">
      <c r="A2867" s="0" t="s">
        <v>5208</v>
      </c>
      <c r="B2867" t="n">
        <v>1.0</v>
      </c>
      <c r="C2867" t="n">
        <v>1.0</v>
      </c>
      <c r="D2867" s="0" t="n">
        <f>B2867-C2867</f>
        <v>0.0</v>
      </c>
      <c r="E2867" t="n">
        <v>2057.0</v>
      </c>
      <c r="F2867" t="n">
        <v>2057.0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17861.0</v>
      </c>
      <c r="K2867" s="0" t="n">
        <f>SUM($I$32:I2867)</f>
        <v>688.0</v>
      </c>
      <c r="L2867" t="n">
        <v>1.0</v>
      </c>
      <c r="M2867" t="n">
        <v>370830.0</v>
      </c>
    </row>
    <row r="2868" ht="15.0" customHeight="true">
      <c r="A2868" s="0" t="s">
        <v>5209</v>
      </c>
      <c r="B2868" t="n">
        <v>1.0</v>
      </c>
      <c r="C2868" t="n">
        <v>1.0</v>
      </c>
      <c r="D2868" s="0" t="n">
        <f>B2868-C2868</f>
        <v>0.0</v>
      </c>
      <c r="E2868" t="n">
        <v>2057.0</v>
      </c>
      <c r="F2868" t="n">
        <v>2057.0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17861.0</v>
      </c>
      <c r="K2868" s="0" t="n">
        <f>SUM($I$32:I2868)</f>
        <v>688.0</v>
      </c>
      <c r="L2868" t="n">
        <v>1.0</v>
      </c>
      <c r="M2868" t="n">
        <v>370831.0</v>
      </c>
    </row>
    <row r="2869" ht="15.0" customHeight="true">
      <c r="A2869" s="0" t="s">
        <v>5210</v>
      </c>
      <c r="B2869" t="n">
        <v>2.0</v>
      </c>
      <c r="C2869" t="n">
        <v>2.0</v>
      </c>
      <c r="D2869" s="0" t="n">
        <f>B2869-C2869</f>
        <v>0.0</v>
      </c>
      <c r="E2869" t="n">
        <v>2057.0</v>
      </c>
      <c r="F2869" t="n">
        <v>2057.0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17863.0</v>
      </c>
      <c r="K2869" s="0" t="n">
        <f>SUM($I$32:I2869)</f>
        <v>688.0</v>
      </c>
      <c r="L2869" t="n">
        <v>118.0</v>
      </c>
      <c r="M2869" t="n">
        <v>370949.0</v>
      </c>
    </row>
    <row r="2870" ht="15.0" customHeight="true">
      <c r="A2870" s="0" t="s">
        <v>5211</v>
      </c>
      <c r="B2870" t="n">
        <v>2.0</v>
      </c>
      <c r="C2870" t="n">
        <v>2.0</v>
      </c>
      <c r="D2870" s="0" t="n">
        <f>B2870-C2870</f>
        <v>0.0</v>
      </c>
      <c r="E2870" t="n">
        <v>2057.0</v>
      </c>
      <c r="F2870" t="n">
        <v>2057.0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17865.0</v>
      </c>
      <c r="K2870" s="0" t="n">
        <f>SUM($I$32:I2870)</f>
        <v>688.0</v>
      </c>
      <c r="L2870" t="n">
        <v>96.0</v>
      </c>
      <c r="M2870" t="n">
        <v>371045.0</v>
      </c>
    </row>
    <row r="2871" ht="15.0" customHeight="true">
      <c r="A2871" s="0" t="s">
        <v>5212</v>
      </c>
      <c r="B2871" t="n">
        <v>3.0</v>
      </c>
      <c r="C2871" t="n">
        <v>3.0</v>
      </c>
      <c r="D2871" s="0" t="n">
        <f>B2871-C2871</f>
        <v>0.0</v>
      </c>
      <c r="E2871" t="n">
        <v>2057.0</v>
      </c>
      <c r="F2871" t="n">
        <v>2057.0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17870.0</v>
      </c>
      <c r="K2871" s="0" t="n">
        <f>SUM($I$32:I2871)</f>
        <v>688.0</v>
      </c>
      <c r="L2871" t="n">
        <v>119.0</v>
      </c>
      <c r="M2871" t="n">
        <v>371164.0</v>
      </c>
    </row>
    <row r="2872" ht="15.0" customHeight="true">
      <c r="A2872" s="0" t="s">
        <v>5213</v>
      </c>
      <c r="B2872" t="n">
        <v>1.0</v>
      </c>
      <c r="C2872" t="n">
        <v>1.0</v>
      </c>
      <c r="D2872" s="0" t="n">
        <f>B2872-C2872</f>
        <v>0.0</v>
      </c>
      <c r="E2872" t="n">
        <v>2057.0</v>
      </c>
      <c r="F2872" t="n">
        <v>2057.0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17870.0</v>
      </c>
      <c r="K2872" s="0" t="n">
        <f>SUM($I$32:I2872)</f>
        <v>688.0</v>
      </c>
      <c r="L2872" t="n">
        <v>1.0</v>
      </c>
      <c r="M2872" t="n">
        <v>371165.0</v>
      </c>
    </row>
    <row r="2873" ht="15.0" customHeight="true">
      <c r="A2873" s="0" t="s">
        <v>5214</v>
      </c>
      <c r="B2873" t="n">
        <v>1.0</v>
      </c>
      <c r="C2873" t="n">
        <v>1.0</v>
      </c>
      <c r="D2873" s="0" t="n">
        <f>B2873-C2873</f>
        <v>0.0</v>
      </c>
      <c r="E2873" t="n">
        <v>2057.0</v>
      </c>
      <c r="F2873" t="n">
        <v>2057.0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17870.0</v>
      </c>
      <c r="K2873" s="0" t="n">
        <f>SUM($I$32:I2873)</f>
        <v>688.0</v>
      </c>
      <c r="L2873" t="n">
        <v>1.0</v>
      </c>
      <c r="M2873" t="n">
        <v>371166.0</v>
      </c>
    </row>
    <row r="2874" ht="15.0" customHeight="true">
      <c r="A2874" s="0" t="s">
        <v>5215</v>
      </c>
      <c r="B2874" t="n">
        <v>1.0</v>
      </c>
      <c r="C2874" t="n">
        <v>1.0</v>
      </c>
      <c r="D2874" s="0" t="n">
        <f>B2874-C2874</f>
        <v>0.0</v>
      </c>
      <c r="E2874" t="n">
        <v>2057.0</v>
      </c>
      <c r="F2874" t="n">
        <v>2057.0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17870.0</v>
      </c>
      <c r="K2874" s="0" t="n">
        <f>SUM($I$32:I2874)</f>
        <v>688.0</v>
      </c>
      <c r="L2874" t="n">
        <v>0.0</v>
      </c>
      <c r="M2874" t="n">
        <v>371166.0</v>
      </c>
    </row>
    <row r="2875" ht="15.0" customHeight="true">
      <c r="A2875" s="0" t="s">
        <v>5216</v>
      </c>
      <c r="B2875" t="n">
        <v>2.0</v>
      </c>
      <c r="C2875" t="n">
        <v>2.0</v>
      </c>
      <c r="D2875" s="0" t="n">
        <f>B2875-C2875</f>
        <v>0.0</v>
      </c>
      <c r="E2875" t="n">
        <v>2057.0</v>
      </c>
      <c r="F2875" t="n">
        <v>2057.0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17872.0</v>
      </c>
      <c r="K2875" s="0" t="n">
        <f>SUM($I$32:I2875)</f>
        <v>688.0</v>
      </c>
      <c r="L2875" t="n">
        <v>17.0</v>
      </c>
      <c r="M2875" t="n">
        <v>371183.0</v>
      </c>
    </row>
    <row r="2876" ht="15.0" customHeight="true">
      <c r="A2876" s="0" t="s">
        <v>5217</v>
      </c>
      <c r="B2876" t="n">
        <v>2.0</v>
      </c>
      <c r="C2876" t="n">
        <v>2.0</v>
      </c>
      <c r="D2876" s="0" t="n">
        <f>B2876-C2876</f>
        <v>0.0</v>
      </c>
      <c r="E2876" t="n">
        <v>2057.0</v>
      </c>
      <c r="F2876" t="n">
        <v>2057.0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17874.0</v>
      </c>
      <c r="K2876" s="0" t="n">
        <f>SUM($I$32:I2876)</f>
        <v>688.0</v>
      </c>
      <c r="L2876" t="n">
        <v>106.0</v>
      </c>
      <c r="M2876" t="n">
        <v>371289.0</v>
      </c>
    </row>
    <row r="2877" ht="15.0" customHeight="true">
      <c r="A2877" s="0" t="s">
        <v>5218</v>
      </c>
      <c r="B2877" t="n">
        <v>1.0</v>
      </c>
      <c r="C2877" t="n">
        <v>1.0</v>
      </c>
      <c r="D2877" s="0" t="n">
        <f>B2877-C2877</f>
        <v>0.0</v>
      </c>
      <c r="E2877" t="n">
        <v>2057.0</v>
      </c>
      <c r="F2877" t="n">
        <v>2057.0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17874.0</v>
      </c>
      <c r="K2877" s="0" t="n">
        <f>SUM($I$32:I2877)</f>
        <v>688.0</v>
      </c>
      <c r="L2877" t="n">
        <v>2.0</v>
      </c>
      <c r="M2877" t="n">
        <v>371291.0</v>
      </c>
    </row>
    <row r="2878" ht="15.0" customHeight="true">
      <c r="A2878" s="0" t="s">
        <v>5219</v>
      </c>
      <c r="B2878" t="n">
        <v>3.0</v>
      </c>
      <c r="C2878" t="n">
        <v>3.0</v>
      </c>
      <c r="D2878" s="0" t="n">
        <f>B2878-C2878</f>
        <v>0.0</v>
      </c>
      <c r="E2878" t="n">
        <v>2057.0</v>
      </c>
      <c r="F2878" t="n">
        <v>2057.0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17879.0</v>
      </c>
      <c r="K2878" s="0" t="n">
        <f>SUM($I$32:I2878)</f>
        <v>688.0</v>
      </c>
      <c r="L2878" t="n">
        <v>197.0</v>
      </c>
      <c r="M2878" t="n">
        <v>371488.0</v>
      </c>
    </row>
    <row r="2879" ht="15.0" customHeight="true">
      <c r="A2879" s="0" t="s">
        <v>5220</v>
      </c>
      <c r="B2879" t="n">
        <v>2.0</v>
      </c>
      <c r="C2879" t="n">
        <v>2.0</v>
      </c>
      <c r="D2879" s="0" t="n">
        <f>B2879-C2879</f>
        <v>0.0</v>
      </c>
      <c r="E2879" t="n">
        <v>2057.0</v>
      </c>
      <c r="F2879" t="n">
        <v>2057.0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17881.0</v>
      </c>
      <c r="K2879" s="0" t="n">
        <f>SUM($I$32:I2879)</f>
        <v>688.0</v>
      </c>
      <c r="L2879" t="n">
        <v>17.0</v>
      </c>
      <c r="M2879" t="n">
        <v>371506.0</v>
      </c>
    </row>
    <row r="2880" ht="15.0" customHeight="true">
      <c r="A2880" s="0" t="s">
        <v>5221</v>
      </c>
      <c r="B2880" t="n">
        <v>2.0</v>
      </c>
      <c r="C2880" t="n">
        <v>2.0</v>
      </c>
      <c r="D2880" s="0" t="n">
        <f>B2880-C2880</f>
        <v>0.0</v>
      </c>
      <c r="E2880" t="n">
        <v>2057.0</v>
      </c>
      <c r="F2880" t="n">
        <v>2057.0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17883.0</v>
      </c>
      <c r="K2880" s="0" t="n">
        <f>SUM($I$32:I2880)</f>
        <v>688.0</v>
      </c>
      <c r="L2880" t="n">
        <v>19.0</v>
      </c>
      <c r="M2880" t="n">
        <v>371525.0</v>
      </c>
    </row>
    <row r="2881" ht="15.0" customHeight="true">
      <c r="A2881" s="0" t="s">
        <v>5222</v>
      </c>
      <c r="B2881" t="n">
        <v>2.0</v>
      </c>
      <c r="C2881" t="n">
        <v>2.0</v>
      </c>
      <c r="D2881" s="0" t="n">
        <f>B2881-C2881</f>
        <v>0.0</v>
      </c>
      <c r="E2881" t="n">
        <v>2057.0</v>
      </c>
      <c r="F2881" t="n">
        <v>2057.0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17885.0</v>
      </c>
      <c r="K2881" s="0" t="n">
        <f>SUM($I$32:I2881)</f>
        <v>688.0</v>
      </c>
      <c r="L2881" t="n">
        <v>106.0</v>
      </c>
      <c r="M2881" t="n">
        <v>371631.0</v>
      </c>
    </row>
    <row r="2882" ht="15.0" customHeight="true">
      <c r="A2882" s="0" t="s">
        <v>5223</v>
      </c>
      <c r="B2882" t="n">
        <v>2.0</v>
      </c>
      <c r="C2882" t="n">
        <v>2.0</v>
      </c>
      <c r="D2882" s="0" t="n">
        <f>B2882-C2882</f>
        <v>0.0</v>
      </c>
      <c r="E2882" t="n">
        <v>2057.0</v>
      </c>
      <c r="F2882" t="n">
        <v>2057.0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17887.0</v>
      </c>
      <c r="K2882" s="0" t="n">
        <f>SUM($I$32:I2882)</f>
        <v>688.0</v>
      </c>
      <c r="L2882" t="n">
        <v>95.0</v>
      </c>
      <c r="M2882" t="n">
        <v>371726.0</v>
      </c>
    </row>
    <row r="2883" ht="15.0" customHeight="true">
      <c r="A2883" s="0" t="s">
        <v>5224</v>
      </c>
      <c r="B2883" t="n">
        <v>1.0</v>
      </c>
      <c r="C2883" t="n">
        <v>1.0</v>
      </c>
      <c r="D2883" s="0" t="n">
        <f>B2883-C2883</f>
        <v>0.0</v>
      </c>
      <c r="E2883" t="n">
        <v>2057.0</v>
      </c>
      <c r="F2883" t="n">
        <v>2057.0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17887.0</v>
      </c>
      <c r="K2883" s="0" t="n">
        <f>SUM($I$32:I2883)</f>
        <v>688.0</v>
      </c>
      <c r="L2883" t="n">
        <v>1.0</v>
      </c>
      <c r="M2883" t="n">
        <v>371727.0</v>
      </c>
    </row>
    <row r="2884" ht="15.0" customHeight="true">
      <c r="A2884" s="0" t="s">
        <v>5225</v>
      </c>
      <c r="B2884" t="n">
        <v>1.0</v>
      </c>
      <c r="C2884" t="n">
        <v>1.0</v>
      </c>
      <c r="D2884" s="0" t="n">
        <f>B2884-C2884</f>
        <v>0.0</v>
      </c>
      <c r="E2884" t="n">
        <v>2057.0</v>
      </c>
      <c r="F2884" t="n">
        <v>2057.0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17887.0</v>
      </c>
      <c r="K2884" s="0" t="n">
        <f>SUM($I$32:I2884)</f>
        <v>688.0</v>
      </c>
      <c r="L2884" t="n">
        <v>1.0</v>
      </c>
      <c r="M2884" t="n">
        <v>371728.0</v>
      </c>
    </row>
    <row r="2885" ht="15.0" customHeight="true">
      <c r="A2885" s="0" t="s">
        <v>5226</v>
      </c>
      <c r="B2885" t="n">
        <v>1.0</v>
      </c>
      <c r="C2885" t="n">
        <v>1.0</v>
      </c>
      <c r="D2885" s="0" t="n">
        <f>B2885-C2885</f>
        <v>0.0</v>
      </c>
      <c r="E2885" t="n">
        <v>2057.0</v>
      </c>
      <c r="F2885" t="n">
        <v>2057.0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17887.0</v>
      </c>
      <c r="K2885" s="0" t="n">
        <f>SUM($I$32:I2885)</f>
        <v>688.0</v>
      </c>
      <c r="L2885" t="n">
        <v>1.0</v>
      </c>
      <c r="M2885" t="n">
        <v>371729.0</v>
      </c>
    </row>
    <row r="2886" ht="15.0" customHeight="true">
      <c r="A2886" s="0" t="s">
        <v>5227</v>
      </c>
      <c r="B2886" t="n">
        <v>1.0</v>
      </c>
      <c r="C2886" t="n">
        <v>1.0</v>
      </c>
      <c r="D2886" s="0" t="n">
        <f>B2886-C2886</f>
        <v>0.0</v>
      </c>
      <c r="E2886" t="n">
        <v>2057.0</v>
      </c>
      <c r="F2886" t="n">
        <v>2057.0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17887.0</v>
      </c>
      <c r="K2886" s="0" t="n">
        <f>SUM($I$32:I2886)</f>
        <v>688.0</v>
      </c>
      <c r="L2886" t="n">
        <v>1.0</v>
      </c>
      <c r="M2886" t="n">
        <v>371730.0</v>
      </c>
    </row>
    <row r="2887" ht="15.0" customHeight="true">
      <c r="A2887" s="0" t="s">
        <v>5228</v>
      </c>
      <c r="B2887" t="n">
        <v>4.0</v>
      </c>
      <c r="C2887" t="n">
        <v>4.0</v>
      </c>
      <c r="D2887" s="0" t="n">
        <f>B2887-C2887</f>
        <v>0.0</v>
      </c>
      <c r="E2887" t="n">
        <v>2057.0</v>
      </c>
      <c r="F2887" t="n">
        <v>2057.0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17893.0</v>
      </c>
      <c r="K2887" s="0" t="n">
        <f>SUM($I$32:I2887)</f>
        <v>688.0</v>
      </c>
      <c r="L2887" t="n">
        <v>198.0</v>
      </c>
      <c r="M2887" t="n">
        <v>371928.0</v>
      </c>
    </row>
    <row r="2888" ht="15.0" customHeight="true">
      <c r="A2888" s="0" t="s">
        <v>5229</v>
      </c>
      <c r="B2888" t="n">
        <v>1.0</v>
      </c>
      <c r="C2888" t="n">
        <v>1.0</v>
      </c>
      <c r="D2888" s="0" t="n">
        <f>B2888-C2888</f>
        <v>0.0</v>
      </c>
      <c r="E2888" t="n">
        <v>2057.0</v>
      </c>
      <c r="F2888" t="n">
        <v>2057.0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17893.0</v>
      </c>
      <c r="K2888" s="0" t="n">
        <f>SUM($I$32:I2888)</f>
        <v>688.0</v>
      </c>
      <c r="L2888" t="n">
        <v>1.0</v>
      </c>
      <c r="M2888" t="n">
        <v>371930.0</v>
      </c>
    </row>
    <row r="2889" ht="15.0" customHeight="true">
      <c r="A2889" s="0" t="s">
        <v>5230</v>
      </c>
      <c r="B2889" t="n">
        <v>1.0</v>
      </c>
      <c r="C2889" t="n">
        <v>1.0</v>
      </c>
      <c r="D2889" s="0" t="n">
        <f>B2889-C2889</f>
        <v>0.0</v>
      </c>
      <c r="E2889" t="n">
        <v>2057.0</v>
      </c>
      <c r="F2889" t="n">
        <v>2057.0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17893.0</v>
      </c>
      <c r="K2889" s="0" t="n">
        <f>SUM($I$32:I2889)</f>
        <v>688.0</v>
      </c>
      <c r="L2889" t="n">
        <v>1.0</v>
      </c>
      <c r="M2889" t="n">
        <v>371931.0</v>
      </c>
    </row>
    <row r="2890" ht="15.0" customHeight="true">
      <c r="A2890" s="0" t="s">
        <v>5231</v>
      </c>
      <c r="B2890" t="n">
        <v>1.0</v>
      </c>
      <c r="C2890" t="n">
        <v>1.0</v>
      </c>
      <c r="D2890" s="0" t="n">
        <f>B2890-C2890</f>
        <v>0.0</v>
      </c>
      <c r="E2890" t="n">
        <v>2057.0</v>
      </c>
      <c r="F2890" t="n">
        <v>2057.0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17893.0</v>
      </c>
      <c r="K2890" s="0" t="n">
        <f>SUM($I$32:I2890)</f>
        <v>688.0</v>
      </c>
      <c r="L2890" t="n">
        <v>1.0</v>
      </c>
      <c r="M2890" t="n">
        <v>371932.0</v>
      </c>
    </row>
    <row r="2891" ht="15.0" customHeight="true">
      <c r="A2891" s="0" t="s">
        <v>5232</v>
      </c>
      <c r="B2891" t="n">
        <v>3.0</v>
      </c>
      <c r="C2891" t="n">
        <v>3.0</v>
      </c>
      <c r="D2891" s="0" t="n">
        <f>B2891-C2891</f>
        <v>0.0</v>
      </c>
      <c r="E2891" t="n">
        <v>2057.0</v>
      </c>
      <c r="F2891" t="n">
        <v>2057.0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17898.0</v>
      </c>
      <c r="K2891" s="0" t="n">
        <f>SUM($I$32:I2891)</f>
        <v>688.0</v>
      </c>
      <c r="L2891" t="n">
        <v>244.0</v>
      </c>
      <c r="M2891" t="n">
        <v>372176.0</v>
      </c>
    </row>
    <row r="2892" ht="15.0" customHeight="true">
      <c r="A2892" s="0" t="s">
        <v>5233</v>
      </c>
      <c r="B2892" t="n">
        <v>1.0</v>
      </c>
      <c r="C2892" t="n">
        <v>1.0</v>
      </c>
      <c r="D2892" s="0" t="n">
        <f>B2892-C2892</f>
        <v>0.0</v>
      </c>
      <c r="E2892" t="n">
        <v>2057.0</v>
      </c>
      <c r="F2892" t="n">
        <v>2057.0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17898.0</v>
      </c>
      <c r="K2892" s="0" t="n">
        <f>SUM($I$32:I2892)</f>
        <v>688.0</v>
      </c>
      <c r="L2892" t="n">
        <v>1.0</v>
      </c>
      <c r="M2892" t="n">
        <v>372177.0</v>
      </c>
    </row>
    <row r="2893" ht="15.0" customHeight="true">
      <c r="A2893" s="0" t="s">
        <v>5234</v>
      </c>
      <c r="B2893" t="n">
        <v>2.0</v>
      </c>
      <c r="C2893" t="n">
        <v>2.0</v>
      </c>
      <c r="D2893" s="0" t="n">
        <f>B2893-C2893</f>
        <v>0.0</v>
      </c>
      <c r="E2893" t="n">
        <v>2057.0</v>
      </c>
      <c r="F2893" t="n">
        <v>2057.0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17900.0</v>
      </c>
      <c r="K2893" s="0" t="n">
        <f>SUM($I$32:I2893)</f>
        <v>688.0</v>
      </c>
      <c r="L2893" t="n">
        <v>26.0</v>
      </c>
      <c r="M2893" t="n">
        <v>372203.0</v>
      </c>
    </row>
    <row r="2894" ht="15.0" customHeight="true">
      <c r="A2894" s="0" t="s">
        <v>5235</v>
      </c>
      <c r="B2894" t="n">
        <v>1.0</v>
      </c>
      <c r="C2894" t="n">
        <v>1.0</v>
      </c>
      <c r="D2894" s="0" t="n">
        <f>B2894-C2894</f>
        <v>0.0</v>
      </c>
      <c r="E2894" t="n">
        <v>2057.0</v>
      </c>
      <c r="F2894" t="n">
        <v>2057.0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17900.0</v>
      </c>
      <c r="K2894" s="0" t="n">
        <f>SUM($I$32:I2894)</f>
        <v>688.0</v>
      </c>
      <c r="L2894" t="n">
        <v>1.0</v>
      </c>
      <c r="M2894" t="n">
        <v>372204.0</v>
      </c>
    </row>
    <row r="2895" ht="15.0" customHeight="true">
      <c r="A2895" s="0" t="s">
        <v>5236</v>
      </c>
      <c r="B2895" t="n">
        <v>3.0</v>
      </c>
      <c r="C2895" t="n">
        <v>3.0</v>
      </c>
      <c r="D2895" s="0" t="n">
        <f>B2895-C2895</f>
        <v>0.0</v>
      </c>
      <c r="E2895" t="n">
        <v>2057.0</v>
      </c>
      <c r="F2895" t="n">
        <v>2057.0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17905.0</v>
      </c>
      <c r="K2895" s="0" t="n">
        <f>SUM($I$32:I2895)</f>
        <v>688.0</v>
      </c>
      <c r="L2895" t="n">
        <v>139.0</v>
      </c>
      <c r="M2895" t="n">
        <v>372343.0</v>
      </c>
    </row>
    <row r="2896" ht="15.0" customHeight="true">
      <c r="A2896" s="0" t="s">
        <v>5237</v>
      </c>
      <c r="B2896" t="n">
        <v>1.0</v>
      </c>
      <c r="C2896" t="n">
        <v>1.0</v>
      </c>
      <c r="D2896" s="0" t="n">
        <f>B2896-C2896</f>
        <v>0.0</v>
      </c>
      <c r="E2896" t="n">
        <v>2057.0</v>
      </c>
      <c r="F2896" t="n">
        <v>2057.0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17905.0</v>
      </c>
      <c r="K2896" s="0" t="n">
        <f>SUM($I$32:I2896)</f>
        <v>688.0</v>
      </c>
      <c r="L2896" t="n">
        <v>2.0</v>
      </c>
      <c r="M2896" t="n">
        <v>372345.0</v>
      </c>
    </row>
    <row r="2897" ht="15.0" customHeight="true">
      <c r="A2897" s="0" t="s">
        <v>5238</v>
      </c>
      <c r="B2897" t="n">
        <v>3.0</v>
      </c>
      <c r="C2897" t="n">
        <v>3.0</v>
      </c>
      <c r="D2897" s="0" t="n">
        <f>B2897-C2897</f>
        <v>0.0</v>
      </c>
      <c r="E2897" t="n">
        <v>2057.0</v>
      </c>
      <c r="F2897" t="n">
        <v>2057.0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17910.0</v>
      </c>
      <c r="K2897" s="0" t="n">
        <f>SUM($I$32:I2897)</f>
        <v>688.0</v>
      </c>
      <c r="L2897" t="n">
        <v>124.0</v>
      </c>
      <c r="M2897" t="n">
        <v>372469.0</v>
      </c>
    </row>
    <row r="2898" ht="15.0" customHeight="true">
      <c r="A2898" s="0" t="s">
        <v>5239</v>
      </c>
      <c r="B2898" t="n">
        <v>2.0</v>
      </c>
      <c r="C2898" t="n">
        <v>2.0</v>
      </c>
      <c r="D2898" s="0" t="n">
        <f>B2898-C2898</f>
        <v>0.0</v>
      </c>
      <c r="E2898" t="n">
        <v>2057.0</v>
      </c>
      <c r="F2898" t="n">
        <v>2057.0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17912.0</v>
      </c>
      <c r="K2898" s="0" t="n">
        <f>SUM($I$32:I2898)</f>
        <v>688.0</v>
      </c>
      <c r="L2898" t="n">
        <v>17.0</v>
      </c>
      <c r="M2898" t="n">
        <v>372486.0</v>
      </c>
    </row>
    <row r="2899" ht="15.0" customHeight="true">
      <c r="A2899" s="0" t="s">
        <v>5240</v>
      </c>
      <c r="B2899" t="n">
        <v>1.0</v>
      </c>
      <c r="C2899" t="n">
        <v>1.0</v>
      </c>
      <c r="D2899" s="0" t="n">
        <f>B2899-C2899</f>
        <v>0.0</v>
      </c>
      <c r="E2899" t="n">
        <v>2057.0</v>
      </c>
      <c r="F2899" t="n">
        <v>2057.0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17912.0</v>
      </c>
      <c r="K2899" s="0" t="n">
        <f>SUM($I$32:I2899)</f>
        <v>688.0</v>
      </c>
      <c r="L2899" t="n">
        <v>2.0</v>
      </c>
      <c r="M2899" t="n">
        <v>372488.0</v>
      </c>
    </row>
    <row r="2900" ht="15.0" customHeight="true">
      <c r="A2900" s="0" t="s">
        <v>5241</v>
      </c>
      <c r="B2900" t="n">
        <v>1.0</v>
      </c>
      <c r="C2900" t="n">
        <v>1.0</v>
      </c>
      <c r="D2900" s="0" t="n">
        <f>B2900-C2900</f>
        <v>0.0</v>
      </c>
      <c r="E2900" t="n">
        <v>2057.0</v>
      </c>
      <c r="F2900" t="n">
        <v>2057.0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17912.0</v>
      </c>
      <c r="K2900" s="0" t="n">
        <f>SUM($I$32:I2900)</f>
        <v>688.0</v>
      </c>
      <c r="L2900" t="n">
        <v>1.0</v>
      </c>
      <c r="M2900" t="n">
        <v>372489.0</v>
      </c>
    </row>
    <row r="2901" ht="15.0" customHeight="true">
      <c r="A2901" s="0" t="s">
        <v>5242</v>
      </c>
      <c r="B2901" t="n">
        <v>1.0</v>
      </c>
      <c r="C2901" t="n">
        <v>1.0</v>
      </c>
      <c r="D2901" s="0" t="n">
        <f>B2901-C2901</f>
        <v>0.0</v>
      </c>
      <c r="E2901" t="n">
        <v>2057.0</v>
      </c>
      <c r="F2901" t="n">
        <v>2057.0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17912.0</v>
      </c>
      <c r="K2901" s="0" t="n">
        <f>SUM($I$32:I2901)</f>
        <v>688.0</v>
      </c>
      <c r="L2901" t="n">
        <v>1.0</v>
      </c>
      <c r="M2901" t="n">
        <v>372490.0</v>
      </c>
    </row>
    <row r="2902" ht="15.0" customHeight="true">
      <c r="A2902" s="0" t="s">
        <v>5243</v>
      </c>
      <c r="B2902" t="n">
        <v>3.0</v>
      </c>
      <c r="C2902" t="n">
        <v>3.0</v>
      </c>
      <c r="D2902" s="0" t="n">
        <f>B2902-C2902</f>
        <v>0.0</v>
      </c>
      <c r="E2902" t="n">
        <v>2057.0</v>
      </c>
      <c r="F2902" t="n">
        <v>2057.0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17917.0</v>
      </c>
      <c r="K2902" s="0" t="n">
        <f>SUM($I$32:I2902)</f>
        <v>688.0</v>
      </c>
      <c r="L2902" t="n">
        <v>124.0</v>
      </c>
      <c r="M2902" t="n">
        <v>372614.0</v>
      </c>
    </row>
    <row r="2903" ht="15.0" customHeight="true">
      <c r="A2903" s="0" t="s">
        <v>5244</v>
      </c>
      <c r="B2903" t="n">
        <v>1.0</v>
      </c>
      <c r="C2903" t="n">
        <v>1.0</v>
      </c>
      <c r="D2903" s="0" t="n">
        <f>B2903-C2903</f>
        <v>0.0</v>
      </c>
      <c r="E2903" t="n">
        <v>2057.0</v>
      </c>
      <c r="F2903" t="n">
        <v>2057.0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17917.0</v>
      </c>
      <c r="K2903" s="0" t="n">
        <f>SUM($I$32:I2903)</f>
        <v>688.0</v>
      </c>
      <c r="L2903" t="n">
        <v>1.0</v>
      </c>
      <c r="M2903" t="n">
        <v>372615.0</v>
      </c>
    </row>
    <row r="2904" ht="15.0" customHeight="true">
      <c r="A2904" s="0" t="s">
        <v>5245</v>
      </c>
      <c r="B2904" t="n">
        <v>1.0</v>
      </c>
      <c r="C2904" t="n">
        <v>1.0</v>
      </c>
      <c r="D2904" s="0" t="n">
        <f>B2904-C2904</f>
        <v>0.0</v>
      </c>
      <c r="E2904" t="n">
        <v>2057.0</v>
      </c>
      <c r="F2904" t="n">
        <v>2057.0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17917.0</v>
      </c>
      <c r="K2904" s="0" t="n">
        <f>SUM($I$32:I2904)</f>
        <v>688.0</v>
      </c>
      <c r="L2904" t="n">
        <v>1.0</v>
      </c>
      <c r="M2904" t="n">
        <v>372616.0</v>
      </c>
    </row>
    <row r="2905" ht="15.0" customHeight="true">
      <c r="A2905" s="0" t="s">
        <v>5246</v>
      </c>
      <c r="B2905" t="n">
        <v>2.0</v>
      </c>
      <c r="C2905" t="n">
        <v>2.0</v>
      </c>
      <c r="D2905" s="0" t="n">
        <f>B2905-C2905</f>
        <v>0.0</v>
      </c>
      <c r="E2905" t="n">
        <v>2057.0</v>
      </c>
      <c r="F2905" t="n">
        <v>2057.0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17919.0</v>
      </c>
      <c r="K2905" s="0" t="n">
        <f>SUM($I$32:I2905)</f>
        <v>688.0</v>
      </c>
      <c r="L2905" t="n">
        <v>17.0</v>
      </c>
      <c r="M2905" t="n">
        <v>372634.0</v>
      </c>
    </row>
    <row r="2906" ht="15.0" customHeight="true">
      <c r="A2906" s="0" t="s">
        <v>5247</v>
      </c>
      <c r="B2906" t="n">
        <v>3.0</v>
      </c>
      <c r="C2906" t="n">
        <v>3.0</v>
      </c>
      <c r="D2906" s="0" t="n">
        <f>B2906-C2906</f>
        <v>0.0</v>
      </c>
      <c r="E2906" t="n">
        <v>2057.0</v>
      </c>
      <c r="F2906" t="n">
        <v>2057.0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17924.0</v>
      </c>
      <c r="K2906" s="0" t="n">
        <f>SUM($I$32:I2906)</f>
        <v>688.0</v>
      </c>
      <c r="L2906" t="n">
        <v>181.0</v>
      </c>
      <c r="M2906" t="n">
        <v>372815.0</v>
      </c>
    </row>
    <row r="2907" ht="15.0" customHeight="true">
      <c r="A2907" s="0" t="s">
        <v>5248</v>
      </c>
      <c r="B2907" t="n">
        <v>1.0</v>
      </c>
      <c r="C2907" t="n">
        <v>1.0</v>
      </c>
      <c r="D2907" s="0" t="n">
        <f>B2907-C2907</f>
        <v>0.0</v>
      </c>
      <c r="E2907" t="n">
        <v>2057.0</v>
      </c>
      <c r="F2907" t="n">
        <v>2057.0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17924.0</v>
      </c>
      <c r="K2907" s="0" t="n">
        <f>SUM($I$32:I2907)</f>
        <v>688.0</v>
      </c>
      <c r="L2907" t="n">
        <v>1.0</v>
      </c>
      <c r="M2907" t="n">
        <v>372816.0</v>
      </c>
    </row>
    <row r="2908" ht="15.0" customHeight="true">
      <c r="A2908" s="0" t="s">
        <v>5249</v>
      </c>
      <c r="B2908" t="n">
        <v>3.0</v>
      </c>
      <c r="C2908" t="n">
        <v>3.0</v>
      </c>
      <c r="D2908" s="0" t="n">
        <f>B2908-C2908</f>
        <v>0.0</v>
      </c>
      <c r="E2908" t="n">
        <v>2057.0</v>
      </c>
      <c r="F2908" t="n">
        <v>2057.0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17929.0</v>
      </c>
      <c r="K2908" s="0" t="n">
        <f>SUM($I$32:I2908)</f>
        <v>688.0</v>
      </c>
      <c r="L2908" t="n">
        <v>39.0</v>
      </c>
      <c r="M2908" t="n">
        <v>372855.0</v>
      </c>
    </row>
    <row r="2909" ht="15.0" customHeight="true">
      <c r="A2909" s="0" t="s">
        <v>5250</v>
      </c>
      <c r="B2909" t="n">
        <v>1.0</v>
      </c>
      <c r="C2909" t="n">
        <v>1.0</v>
      </c>
      <c r="D2909" s="0" t="n">
        <f>B2909-C2909</f>
        <v>0.0</v>
      </c>
      <c r="E2909" t="n">
        <v>2057.0</v>
      </c>
      <c r="F2909" t="n">
        <v>2057.0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17929.0</v>
      </c>
      <c r="K2909" s="0" t="n">
        <f>SUM($I$32:I2909)</f>
        <v>688.0</v>
      </c>
      <c r="L2909" t="n">
        <v>1.0</v>
      </c>
      <c r="M2909" t="n">
        <v>372856.0</v>
      </c>
    </row>
    <row r="2910" ht="15.0" customHeight="true">
      <c r="A2910" s="0" t="s">
        <v>5251</v>
      </c>
      <c r="B2910" t="n">
        <v>1.0</v>
      </c>
      <c r="C2910" t="n">
        <v>1.0</v>
      </c>
      <c r="D2910" s="0" t="n">
        <f>B2910-C2910</f>
        <v>0.0</v>
      </c>
      <c r="E2910" t="n">
        <v>2057.0</v>
      </c>
      <c r="F2910" t="n">
        <v>2057.0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17929.0</v>
      </c>
      <c r="K2910" s="0" t="n">
        <f>SUM($I$32:I2910)</f>
        <v>688.0</v>
      </c>
      <c r="L2910" t="n">
        <v>0.0</v>
      </c>
      <c r="M2910" t="n">
        <v>372856.0</v>
      </c>
    </row>
    <row r="2911" ht="15.0" customHeight="true">
      <c r="A2911" s="0" t="s">
        <v>5252</v>
      </c>
      <c r="B2911" t="n">
        <v>4.0</v>
      </c>
      <c r="C2911" t="n">
        <v>4.0</v>
      </c>
      <c r="D2911" s="0" t="n">
        <f>B2911-C2911</f>
        <v>0.0</v>
      </c>
      <c r="E2911" t="n">
        <v>2057.0</v>
      </c>
      <c r="F2911" t="n">
        <v>2057.0</v>
      </c>
      <c r="G2911" s="0" t="n">
        <f>E2911-F2911</f>
        <v>0.0</v>
      </c>
      <c r="H2911" t="n">
        <v>6.0</v>
      </c>
      <c r="I2911" t="n">
        <v>0.0</v>
      </c>
      <c r="J2911" s="0" t="n">
        <f>SUM($H$32:H2911)</f>
        <v>17935.0</v>
      </c>
      <c r="K2911" s="0" t="n">
        <f>SUM($I$32:I2911)</f>
        <v>688.0</v>
      </c>
      <c r="L2911" t="n">
        <v>111.0</v>
      </c>
      <c r="M2911" t="n">
        <v>372967.0</v>
      </c>
    </row>
    <row r="2912" ht="15.0" customHeight="true">
      <c r="A2912" s="0" t="s">
        <v>5253</v>
      </c>
      <c r="B2912" t="n">
        <v>3.0</v>
      </c>
      <c r="C2912" t="n">
        <v>3.0</v>
      </c>
      <c r="D2912" s="0" t="n">
        <f>B2912-C2912</f>
        <v>0.0</v>
      </c>
      <c r="E2912" t="n">
        <v>2057.0</v>
      </c>
      <c r="F2912" t="n">
        <v>2057.0</v>
      </c>
      <c r="G2912" s="0" t="n">
        <f>E2912-F2912</f>
        <v>0.0</v>
      </c>
      <c r="H2912" t="n">
        <v>5.0</v>
      </c>
      <c r="I2912" t="n">
        <v>0.0</v>
      </c>
      <c r="J2912" s="0" t="n">
        <f>SUM($H$32:H2912)</f>
        <v>17940.0</v>
      </c>
      <c r="K2912" s="0" t="n">
        <f>SUM($I$32:I2912)</f>
        <v>688.0</v>
      </c>
      <c r="L2912" t="n">
        <v>30.0</v>
      </c>
      <c r="M2912" t="n">
        <v>372997.0</v>
      </c>
    </row>
    <row r="2913" ht="15.0" customHeight="true">
      <c r="A2913" s="0" t="s">
        <v>5254</v>
      </c>
      <c r="B2913" t="n">
        <v>2.0</v>
      </c>
      <c r="C2913" t="n">
        <v>2.0</v>
      </c>
      <c r="D2913" s="0" t="n">
        <f>B2913-C2913</f>
        <v>0.0</v>
      </c>
      <c r="E2913" t="n">
        <v>2057.0</v>
      </c>
      <c r="F2913" t="n">
        <v>2057.0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17942.0</v>
      </c>
      <c r="K2913" s="0" t="n">
        <f>SUM($I$32:I2913)</f>
        <v>688.0</v>
      </c>
      <c r="L2913" t="n">
        <v>15.0</v>
      </c>
      <c r="M2913" t="n">
        <v>373012.0</v>
      </c>
    </row>
    <row r="2914" ht="15.0" customHeight="true">
      <c r="A2914" s="0" t="s">
        <v>5255</v>
      </c>
      <c r="B2914" t="n">
        <v>3.0</v>
      </c>
      <c r="C2914" t="n">
        <v>3.0</v>
      </c>
      <c r="D2914" s="0" t="n">
        <f>B2914-C2914</f>
        <v>0.0</v>
      </c>
      <c r="E2914" t="n">
        <v>2057.0</v>
      </c>
      <c r="F2914" t="n">
        <v>2057.0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17947.0</v>
      </c>
      <c r="K2914" s="0" t="n">
        <f>SUM($I$32:I2914)</f>
        <v>688.0</v>
      </c>
      <c r="L2914" t="n">
        <v>114.0</v>
      </c>
      <c r="M2914" t="n">
        <v>373126.0</v>
      </c>
    </row>
    <row r="2915" ht="15.0" customHeight="true">
      <c r="A2915" s="0" t="s">
        <v>5256</v>
      </c>
      <c r="B2915" t="n">
        <v>1.0</v>
      </c>
      <c r="C2915" t="n">
        <v>1.0</v>
      </c>
      <c r="D2915" s="0" t="n">
        <f>B2915-C2915</f>
        <v>0.0</v>
      </c>
      <c r="E2915" t="n">
        <v>2057.0</v>
      </c>
      <c r="F2915" t="n">
        <v>2057.0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17947.0</v>
      </c>
      <c r="K2915" s="0" t="n">
        <f>SUM($I$32:I2915)</f>
        <v>688.0</v>
      </c>
      <c r="L2915" t="n">
        <v>1.0</v>
      </c>
      <c r="M2915" t="n">
        <v>373127.0</v>
      </c>
    </row>
    <row r="2916" ht="15.0" customHeight="true">
      <c r="A2916" s="0" t="s">
        <v>5257</v>
      </c>
      <c r="B2916" t="n">
        <v>2.0</v>
      </c>
      <c r="C2916" t="n">
        <v>2.0</v>
      </c>
      <c r="D2916" s="0" t="n">
        <f>B2916-C2916</f>
        <v>0.0</v>
      </c>
      <c r="E2916" t="n">
        <v>2057.0</v>
      </c>
      <c r="F2916" t="n">
        <v>2057.0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17949.0</v>
      </c>
      <c r="K2916" s="0" t="n">
        <f>SUM($I$32:I2916)</f>
        <v>688.0</v>
      </c>
      <c r="L2916" t="n">
        <v>15.0</v>
      </c>
      <c r="M2916" t="n">
        <v>373142.0</v>
      </c>
    </row>
    <row r="2917" ht="15.0" customHeight="true">
      <c r="A2917" s="0" t="s">
        <v>5258</v>
      </c>
      <c r="B2917" t="n">
        <v>2.0</v>
      </c>
      <c r="C2917" t="n">
        <v>2.0</v>
      </c>
      <c r="D2917" s="0" t="n">
        <f>B2917-C2917</f>
        <v>0.0</v>
      </c>
      <c r="E2917" t="n">
        <v>2057.0</v>
      </c>
      <c r="F2917" t="n">
        <v>2057.0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17951.0</v>
      </c>
      <c r="K2917" s="0" t="n">
        <f>SUM($I$32:I2917)</f>
        <v>688.0</v>
      </c>
      <c r="L2917" t="n">
        <v>23.0</v>
      </c>
      <c r="M2917" t="n">
        <v>373165.0</v>
      </c>
    </row>
    <row r="2918" ht="15.0" customHeight="true">
      <c r="A2918" s="0" t="s">
        <v>5259</v>
      </c>
      <c r="B2918" t="n">
        <v>3.0</v>
      </c>
      <c r="C2918" t="n">
        <v>3.0</v>
      </c>
      <c r="D2918" s="0" t="n">
        <f>B2918-C2918</f>
        <v>0.0</v>
      </c>
      <c r="E2918" t="n">
        <v>2057.0</v>
      </c>
      <c r="F2918" t="n">
        <v>2057.0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17956.0</v>
      </c>
      <c r="K2918" s="0" t="n">
        <f>SUM($I$32:I2918)</f>
        <v>688.0</v>
      </c>
      <c r="L2918" t="n">
        <v>204.0</v>
      </c>
      <c r="M2918" t="n">
        <v>373369.0</v>
      </c>
    </row>
    <row r="2919" ht="15.0" customHeight="true">
      <c r="A2919" s="0" t="s">
        <v>5260</v>
      </c>
      <c r="B2919" t="n">
        <v>2.0</v>
      </c>
      <c r="C2919" t="n">
        <v>2.0</v>
      </c>
      <c r="D2919" s="0" t="n">
        <f>B2919-C2919</f>
        <v>0.0</v>
      </c>
      <c r="E2919" t="n">
        <v>2057.0</v>
      </c>
      <c r="F2919" t="n">
        <v>2057.0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17958.0</v>
      </c>
      <c r="K2919" s="0" t="n">
        <f>SUM($I$32:I2919)</f>
        <v>688.0</v>
      </c>
      <c r="L2919" t="n">
        <v>16.0</v>
      </c>
      <c r="M2919" t="n">
        <v>373385.0</v>
      </c>
    </row>
    <row r="2920" ht="15.0" customHeight="true">
      <c r="A2920" s="0" t="s">
        <v>5261</v>
      </c>
      <c r="B2920" t="n">
        <v>1.0</v>
      </c>
      <c r="C2920" t="n">
        <v>1.0</v>
      </c>
      <c r="D2920" s="0" t="n">
        <f>B2920-C2920</f>
        <v>0.0</v>
      </c>
      <c r="E2920" t="n">
        <v>2057.0</v>
      </c>
      <c r="F2920" t="n">
        <v>2057.0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17958.0</v>
      </c>
      <c r="K2920" s="0" t="n">
        <f>SUM($I$32:I2920)</f>
        <v>688.0</v>
      </c>
      <c r="L2920" t="n">
        <v>1.0</v>
      </c>
      <c r="M2920" t="n">
        <v>373386.0</v>
      </c>
    </row>
    <row r="2921" ht="15.0" customHeight="true">
      <c r="A2921" s="0" t="s">
        <v>5262</v>
      </c>
      <c r="B2921" t="n">
        <v>3.0</v>
      </c>
      <c r="C2921" t="n">
        <v>3.0</v>
      </c>
      <c r="D2921" s="0" t="n">
        <f>B2921-C2921</f>
        <v>0.0</v>
      </c>
      <c r="E2921" t="n">
        <v>2057.0</v>
      </c>
      <c r="F2921" t="n">
        <v>2057.0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17963.0</v>
      </c>
      <c r="K2921" s="0" t="n">
        <f>SUM($I$32:I2921)</f>
        <v>688.0</v>
      </c>
      <c r="L2921" t="n">
        <v>185.0</v>
      </c>
      <c r="M2921" t="n">
        <v>373571.0</v>
      </c>
    </row>
    <row r="2922" ht="15.0" customHeight="true">
      <c r="A2922" s="0" t="s">
        <v>5263</v>
      </c>
      <c r="B2922" t="n">
        <v>3.0</v>
      </c>
      <c r="C2922" t="n">
        <v>3.0</v>
      </c>
      <c r="D2922" s="0" t="n">
        <f>B2922-C2922</f>
        <v>0.0</v>
      </c>
      <c r="E2922" t="n">
        <v>2057.0</v>
      </c>
      <c r="F2922" t="n">
        <v>2057.0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17968.0</v>
      </c>
      <c r="K2922" s="0" t="n">
        <f>SUM($I$32:I2922)</f>
        <v>688.0</v>
      </c>
      <c r="L2922" t="n">
        <v>34.0</v>
      </c>
      <c r="M2922" t="n">
        <v>373605.0</v>
      </c>
    </row>
    <row r="2923" ht="15.0" customHeight="true">
      <c r="A2923" s="0" t="s">
        <v>5264</v>
      </c>
      <c r="B2923" t="n">
        <v>2.0</v>
      </c>
      <c r="C2923" t="n">
        <v>2.0</v>
      </c>
      <c r="D2923" s="0" t="n">
        <f>B2923-C2923</f>
        <v>0.0</v>
      </c>
      <c r="E2923" t="n">
        <v>2057.0</v>
      </c>
      <c r="F2923" t="n">
        <v>2057.0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17970.0</v>
      </c>
      <c r="K2923" s="0" t="n">
        <f>SUM($I$32:I2923)</f>
        <v>688.0</v>
      </c>
      <c r="L2923" t="n">
        <v>100.0</v>
      </c>
      <c r="M2923" t="n">
        <v>373705.0</v>
      </c>
    </row>
    <row r="2924" ht="15.0" customHeight="true">
      <c r="A2924" s="0" t="s">
        <v>5265</v>
      </c>
      <c r="B2924" t="n">
        <v>2.0</v>
      </c>
      <c r="C2924" t="n">
        <v>2.0</v>
      </c>
      <c r="D2924" s="0" t="n">
        <f>B2924-C2924</f>
        <v>0.0</v>
      </c>
      <c r="E2924" t="n">
        <v>2057.0</v>
      </c>
      <c r="F2924" t="n">
        <v>2057.0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17972.0</v>
      </c>
      <c r="K2924" s="0" t="n">
        <f>SUM($I$32:I2924)</f>
        <v>688.0</v>
      </c>
      <c r="L2924" t="n">
        <v>110.0</v>
      </c>
      <c r="M2924" t="n">
        <v>373815.0</v>
      </c>
    </row>
    <row r="2925" ht="15.0" customHeight="true">
      <c r="A2925" s="0" t="s">
        <v>5266</v>
      </c>
      <c r="B2925" t="n">
        <v>2.0</v>
      </c>
      <c r="C2925" t="n">
        <v>2.0</v>
      </c>
      <c r="D2925" s="0" t="n">
        <f>B2925-C2925</f>
        <v>0.0</v>
      </c>
      <c r="E2925" t="n">
        <v>2057.0</v>
      </c>
      <c r="F2925" t="n">
        <v>2057.0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17974.0</v>
      </c>
      <c r="K2925" s="0" t="n">
        <f>SUM($I$32:I2925)</f>
        <v>688.0</v>
      </c>
      <c r="L2925" t="n">
        <v>95.0</v>
      </c>
      <c r="M2925" t="n">
        <v>373910.0</v>
      </c>
    </row>
    <row r="2926" ht="15.0" customHeight="true">
      <c r="A2926" s="0" t="s">
        <v>5267</v>
      </c>
      <c r="B2926" t="n">
        <v>1.0</v>
      </c>
      <c r="C2926" t="n">
        <v>1.0</v>
      </c>
      <c r="D2926" s="0" t="n">
        <f>B2926-C2926</f>
        <v>0.0</v>
      </c>
      <c r="E2926" t="n">
        <v>2057.0</v>
      </c>
      <c r="F2926" t="n">
        <v>2057.0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17974.0</v>
      </c>
      <c r="K2926" s="0" t="n">
        <f>SUM($I$32:I2926)</f>
        <v>688.0</v>
      </c>
      <c r="L2926" t="n">
        <v>1.0</v>
      </c>
      <c r="M2926" t="n">
        <v>373911.0</v>
      </c>
    </row>
    <row r="2927" ht="15.0" customHeight="true">
      <c r="A2927" s="0" t="s">
        <v>5268</v>
      </c>
      <c r="B2927" t="n">
        <v>2.0</v>
      </c>
      <c r="C2927" t="n">
        <v>2.0</v>
      </c>
      <c r="D2927" s="0" t="n">
        <f>B2927-C2927</f>
        <v>0.0</v>
      </c>
      <c r="E2927" t="n">
        <v>2057.0</v>
      </c>
      <c r="F2927" t="n">
        <v>2057.0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17976.0</v>
      </c>
      <c r="K2927" s="0" t="n">
        <f>SUM($I$32:I2927)</f>
        <v>688.0</v>
      </c>
      <c r="L2927" t="n">
        <v>23.0</v>
      </c>
      <c r="M2927" t="n">
        <v>373934.0</v>
      </c>
    </row>
    <row r="2928" ht="15.0" customHeight="true">
      <c r="A2928" s="0" t="s">
        <v>5269</v>
      </c>
      <c r="B2928" t="n">
        <v>1.0</v>
      </c>
      <c r="C2928" t="n">
        <v>1.0</v>
      </c>
      <c r="D2928" s="0" t="n">
        <f>B2928-C2928</f>
        <v>0.0</v>
      </c>
      <c r="E2928" t="n">
        <v>2057.0</v>
      </c>
      <c r="F2928" t="n">
        <v>2057.0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17976.0</v>
      </c>
      <c r="K2928" s="0" t="n">
        <f>SUM($I$32:I2928)</f>
        <v>688.0</v>
      </c>
      <c r="L2928" t="n">
        <v>1.0</v>
      </c>
      <c r="M2928" t="n">
        <v>373935.0</v>
      </c>
    </row>
    <row r="2929" ht="15.0" customHeight="true">
      <c r="A2929" s="0" t="s">
        <v>5270</v>
      </c>
      <c r="B2929" t="n">
        <v>2.0</v>
      </c>
      <c r="C2929" t="n">
        <v>2.0</v>
      </c>
      <c r="D2929" s="0" t="n">
        <f>B2929-C2929</f>
        <v>0.0</v>
      </c>
      <c r="E2929" t="n">
        <v>2057.0</v>
      </c>
      <c r="F2929" t="n">
        <v>2057.0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17978.0</v>
      </c>
      <c r="K2929" s="0" t="n">
        <f>SUM($I$32:I2929)</f>
        <v>688.0</v>
      </c>
      <c r="L2929" t="n">
        <v>128.0</v>
      </c>
      <c r="M2929" t="n">
        <v>374063.0</v>
      </c>
    </row>
    <row r="2930" ht="15.0" customHeight="true">
      <c r="A2930" s="0" t="s">
        <v>5271</v>
      </c>
      <c r="B2930" t="n">
        <v>2.0</v>
      </c>
      <c r="C2930" t="n">
        <v>2.0</v>
      </c>
      <c r="D2930" s="0" t="n">
        <f>B2930-C2930</f>
        <v>0.0</v>
      </c>
      <c r="E2930" t="n">
        <v>2057.0</v>
      </c>
      <c r="F2930" t="n">
        <v>2057.0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17980.0</v>
      </c>
      <c r="K2930" s="0" t="n">
        <f>SUM($I$32:I2930)</f>
        <v>688.0</v>
      </c>
      <c r="L2930" t="n">
        <v>107.0</v>
      </c>
      <c r="M2930" t="n">
        <v>374170.0</v>
      </c>
    </row>
    <row r="2931" ht="15.0" customHeight="true">
      <c r="A2931" s="0" t="s">
        <v>5272</v>
      </c>
      <c r="B2931" t="n">
        <v>3.0</v>
      </c>
      <c r="C2931" t="n">
        <v>3.0</v>
      </c>
      <c r="D2931" s="0" t="n">
        <f>B2931-C2931</f>
        <v>0.0</v>
      </c>
      <c r="E2931" t="n">
        <v>2057.0</v>
      </c>
      <c r="F2931" t="n">
        <v>2057.0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17985.0</v>
      </c>
      <c r="K2931" s="0" t="n">
        <f>SUM($I$32:I2931)</f>
        <v>688.0</v>
      </c>
      <c r="L2931" t="n">
        <v>115.0</v>
      </c>
      <c r="M2931" t="n">
        <v>374285.0</v>
      </c>
    </row>
    <row r="2932" ht="15.0" customHeight="true">
      <c r="A2932" s="0" t="s">
        <v>5273</v>
      </c>
      <c r="B2932" t="n">
        <v>1.0</v>
      </c>
      <c r="C2932" t="n">
        <v>1.0</v>
      </c>
      <c r="D2932" s="0" t="n">
        <f>B2932-C2932</f>
        <v>0.0</v>
      </c>
      <c r="E2932" t="n">
        <v>2057.0</v>
      </c>
      <c r="F2932" t="n">
        <v>2057.0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17985.0</v>
      </c>
      <c r="K2932" s="0" t="n">
        <f>SUM($I$32:I2932)</f>
        <v>688.0</v>
      </c>
      <c r="L2932" t="n">
        <v>1.0</v>
      </c>
      <c r="M2932" t="n">
        <v>374286.0</v>
      </c>
    </row>
    <row r="2933" ht="15.0" customHeight="true">
      <c r="A2933" s="0" t="s">
        <v>5274</v>
      </c>
      <c r="B2933" t="n">
        <v>1.0</v>
      </c>
      <c r="C2933" t="n">
        <v>1.0</v>
      </c>
      <c r="D2933" s="0" t="n">
        <f>B2933-C2933</f>
        <v>0.0</v>
      </c>
      <c r="E2933" t="n">
        <v>2057.0</v>
      </c>
      <c r="F2933" t="n">
        <v>2057.0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17985.0</v>
      </c>
      <c r="K2933" s="0" t="n">
        <f>SUM($I$32:I2933)</f>
        <v>688.0</v>
      </c>
      <c r="L2933" t="n">
        <v>1.0</v>
      </c>
      <c r="M2933" t="n">
        <v>374287.0</v>
      </c>
    </row>
    <row r="2934" ht="15.0" customHeight="true">
      <c r="A2934" s="0" t="s">
        <v>5275</v>
      </c>
      <c r="B2934" t="n">
        <v>2.0</v>
      </c>
      <c r="C2934" t="n">
        <v>2.0</v>
      </c>
      <c r="D2934" s="0" t="n">
        <f>B2934-C2934</f>
        <v>0.0</v>
      </c>
      <c r="E2934" t="n">
        <v>2057.0</v>
      </c>
      <c r="F2934" t="n">
        <v>2057.0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17987.0</v>
      </c>
      <c r="K2934" s="0" t="n">
        <f>SUM($I$32:I2934)</f>
        <v>688.0</v>
      </c>
      <c r="L2934" t="n">
        <v>90.0</v>
      </c>
      <c r="M2934" t="n">
        <v>374377.0</v>
      </c>
    </row>
    <row r="2935" ht="15.0" customHeight="true">
      <c r="A2935" s="0" t="s">
        <v>5276</v>
      </c>
      <c r="B2935" t="n">
        <v>3.0</v>
      </c>
      <c r="C2935" t="n">
        <v>3.0</v>
      </c>
      <c r="D2935" s="0" t="n">
        <f>B2935-C2935</f>
        <v>0.0</v>
      </c>
      <c r="E2935" t="n">
        <v>2057.0</v>
      </c>
      <c r="F2935" t="n">
        <v>2057.0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17992.0</v>
      </c>
      <c r="K2935" s="0" t="n">
        <f>SUM($I$32:I2935)</f>
        <v>688.0</v>
      </c>
      <c r="L2935" t="n">
        <v>199.0</v>
      </c>
      <c r="M2935" t="n">
        <v>374576.0</v>
      </c>
    </row>
    <row r="2936" ht="15.0" customHeight="true">
      <c r="A2936" s="0" t="s">
        <v>5277</v>
      </c>
      <c r="B2936" t="n">
        <v>3.0</v>
      </c>
      <c r="C2936" t="n">
        <v>3.0</v>
      </c>
      <c r="D2936" s="0" t="n">
        <f>B2936-C2936</f>
        <v>0.0</v>
      </c>
      <c r="E2936" t="n">
        <v>2057.0</v>
      </c>
      <c r="F2936" t="n">
        <v>2057.0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17997.0</v>
      </c>
      <c r="K2936" s="0" t="n">
        <f>SUM($I$32:I2936)</f>
        <v>688.0</v>
      </c>
      <c r="L2936" t="n">
        <v>115.0</v>
      </c>
      <c r="M2936" t="n">
        <v>374691.0</v>
      </c>
    </row>
    <row r="2937" ht="15.0" customHeight="true">
      <c r="A2937" s="0" t="s">
        <v>5278</v>
      </c>
      <c r="B2937" t="n">
        <v>1.0</v>
      </c>
      <c r="C2937" t="n">
        <v>1.0</v>
      </c>
      <c r="D2937" s="0" t="n">
        <f>B2937-C2937</f>
        <v>0.0</v>
      </c>
      <c r="E2937" t="n">
        <v>2057.0</v>
      </c>
      <c r="F2937" t="n">
        <v>2057.0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17997.0</v>
      </c>
      <c r="K2937" s="0" t="n">
        <f>SUM($I$32:I2937)</f>
        <v>688.0</v>
      </c>
      <c r="L2937" t="n">
        <v>1.0</v>
      </c>
      <c r="M2937" t="n">
        <v>374692.0</v>
      </c>
    </row>
    <row r="2938" ht="15.0" customHeight="true">
      <c r="A2938" s="0" t="s">
        <v>5279</v>
      </c>
      <c r="B2938" t="n">
        <v>2.0</v>
      </c>
      <c r="C2938" t="n">
        <v>2.0</v>
      </c>
      <c r="D2938" s="0" t="n">
        <f>B2938-C2938</f>
        <v>0.0</v>
      </c>
      <c r="E2938" t="n">
        <v>2057.0</v>
      </c>
      <c r="F2938" t="n">
        <v>2057.0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17999.0</v>
      </c>
      <c r="K2938" s="0" t="n">
        <f>SUM($I$32:I2938)</f>
        <v>688.0</v>
      </c>
      <c r="L2938" t="n">
        <v>19.0</v>
      </c>
      <c r="M2938" t="n">
        <v>374711.0</v>
      </c>
    </row>
    <row r="2939" ht="15.0" customHeight="true">
      <c r="A2939" s="0" t="s">
        <v>5280</v>
      </c>
      <c r="B2939" t="n">
        <v>3.0</v>
      </c>
      <c r="C2939" t="n">
        <v>3.0</v>
      </c>
      <c r="D2939" s="0" t="n">
        <f>B2939-C2939</f>
        <v>0.0</v>
      </c>
      <c r="E2939" t="n">
        <v>2057.0</v>
      </c>
      <c r="F2939" t="n">
        <v>2057.0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18004.0</v>
      </c>
      <c r="K2939" s="0" t="n">
        <f>SUM($I$32:I2939)</f>
        <v>688.0</v>
      </c>
      <c r="L2939" t="n">
        <v>106.0</v>
      </c>
      <c r="M2939" t="n">
        <v>374817.0</v>
      </c>
    </row>
    <row r="2940" ht="15.0" customHeight="true">
      <c r="A2940" s="0" t="s">
        <v>5281</v>
      </c>
      <c r="B2940" t="n">
        <v>2.0</v>
      </c>
      <c r="C2940" t="n">
        <v>2.0</v>
      </c>
      <c r="D2940" s="0" t="n">
        <f>B2940-C2940</f>
        <v>0.0</v>
      </c>
      <c r="E2940" t="n">
        <v>2057.0</v>
      </c>
      <c r="F2940" t="n">
        <v>2057.0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18006.0</v>
      </c>
      <c r="K2940" s="0" t="n">
        <f>SUM($I$32:I2940)</f>
        <v>688.0</v>
      </c>
      <c r="L2940" t="n">
        <v>14.0</v>
      </c>
      <c r="M2940" t="n">
        <v>374831.0</v>
      </c>
    </row>
    <row r="2941" ht="15.0" customHeight="true">
      <c r="A2941" s="0" t="s">
        <v>5282</v>
      </c>
      <c r="B2941" t="n">
        <v>2.0</v>
      </c>
      <c r="C2941" t="n">
        <v>2.0</v>
      </c>
      <c r="D2941" s="0" t="n">
        <f>B2941-C2941</f>
        <v>0.0</v>
      </c>
      <c r="E2941" t="n">
        <v>2057.0</v>
      </c>
      <c r="F2941" t="n">
        <v>2057.0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18008.0</v>
      </c>
      <c r="K2941" s="0" t="n">
        <f>SUM($I$32:I2941)</f>
        <v>688.0</v>
      </c>
      <c r="L2941" t="n">
        <v>15.0</v>
      </c>
      <c r="M2941" t="n">
        <v>374846.0</v>
      </c>
    </row>
    <row r="2942" ht="15.0" customHeight="true">
      <c r="A2942" s="0" t="s">
        <v>5283</v>
      </c>
      <c r="B2942" t="n">
        <v>2.0</v>
      </c>
      <c r="C2942" t="n">
        <v>2.0</v>
      </c>
      <c r="D2942" s="0" t="n">
        <f>B2942-C2942</f>
        <v>0.0</v>
      </c>
      <c r="E2942" t="n">
        <v>2057.0</v>
      </c>
      <c r="F2942" t="n">
        <v>2057.0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18010.0</v>
      </c>
      <c r="K2942" s="0" t="n">
        <f>SUM($I$32:I2942)</f>
        <v>688.0</v>
      </c>
      <c r="L2942" t="n">
        <v>107.0</v>
      </c>
      <c r="M2942" t="n">
        <v>374953.0</v>
      </c>
    </row>
    <row r="2943" ht="15.0" customHeight="true">
      <c r="A2943" s="0" t="s">
        <v>5284</v>
      </c>
      <c r="B2943" t="n">
        <v>2.0</v>
      </c>
      <c r="C2943" t="n">
        <v>2.0</v>
      </c>
      <c r="D2943" s="0" t="n">
        <f>B2943-C2943</f>
        <v>0.0</v>
      </c>
      <c r="E2943" t="n">
        <v>2057.0</v>
      </c>
      <c r="F2943" t="n">
        <v>2057.0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18012.0</v>
      </c>
      <c r="K2943" s="0" t="n">
        <f>SUM($I$32:I2943)</f>
        <v>688.0</v>
      </c>
      <c r="L2943" t="n">
        <v>16.0</v>
      </c>
      <c r="M2943" t="n">
        <v>374969.0</v>
      </c>
    </row>
    <row r="2944" ht="15.0" customHeight="true">
      <c r="A2944" s="0" t="s">
        <v>5285</v>
      </c>
      <c r="B2944" t="n">
        <v>3.0</v>
      </c>
      <c r="C2944" t="n">
        <v>3.0</v>
      </c>
      <c r="D2944" s="0" t="n">
        <f>B2944-C2944</f>
        <v>0.0</v>
      </c>
      <c r="E2944" t="n">
        <v>2057.0</v>
      </c>
      <c r="F2944" t="n">
        <v>2057.0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18017.0</v>
      </c>
      <c r="K2944" s="0" t="n">
        <f>SUM($I$32:I2944)</f>
        <v>688.0</v>
      </c>
      <c r="L2944" t="n">
        <v>105.0</v>
      </c>
      <c r="M2944" t="n">
        <v>375075.0</v>
      </c>
    </row>
    <row r="2945" ht="15.0" customHeight="true">
      <c r="A2945" s="0" t="s">
        <v>5286</v>
      </c>
      <c r="B2945" t="n">
        <v>3.0</v>
      </c>
      <c r="C2945" t="n">
        <v>3.0</v>
      </c>
      <c r="D2945" s="0" t="n">
        <f>B2945-C2945</f>
        <v>0.0</v>
      </c>
      <c r="E2945" t="n">
        <v>2057.0</v>
      </c>
      <c r="F2945" t="n">
        <v>2057.0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18022.0</v>
      </c>
      <c r="K2945" s="0" t="n">
        <f>SUM($I$32:I2945)</f>
        <v>688.0</v>
      </c>
      <c r="L2945" t="n">
        <v>185.0</v>
      </c>
      <c r="M2945" t="n">
        <v>375260.0</v>
      </c>
    </row>
    <row r="2946" ht="15.0" customHeight="true">
      <c r="A2946" s="0" t="s">
        <v>5287</v>
      </c>
      <c r="B2946" t="n">
        <v>3.0</v>
      </c>
      <c r="C2946" t="n">
        <v>3.0</v>
      </c>
      <c r="D2946" s="0" t="n">
        <f>B2946-C2946</f>
        <v>0.0</v>
      </c>
      <c r="E2946" t="n">
        <v>2057.0</v>
      </c>
      <c r="F2946" t="n">
        <v>2057.0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18027.0</v>
      </c>
      <c r="K2946" s="0" t="n">
        <f>SUM($I$32:I2946)</f>
        <v>688.0</v>
      </c>
      <c r="L2946" t="n">
        <v>32.0</v>
      </c>
      <c r="M2946" t="n">
        <v>375292.0</v>
      </c>
    </row>
    <row r="2947" ht="15.0" customHeight="true">
      <c r="A2947" s="0" t="s">
        <v>5288</v>
      </c>
      <c r="B2947" t="n">
        <v>2.0</v>
      </c>
      <c r="C2947" t="n">
        <v>2.0</v>
      </c>
      <c r="D2947" s="0" t="n">
        <f>B2947-C2947</f>
        <v>0.0</v>
      </c>
      <c r="E2947" t="n">
        <v>2057.0</v>
      </c>
      <c r="F2947" t="n">
        <v>2057.0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18029.0</v>
      </c>
      <c r="K2947" s="0" t="n">
        <f>SUM($I$32:I2947)</f>
        <v>688.0</v>
      </c>
      <c r="L2947" t="n">
        <v>18.0</v>
      </c>
      <c r="M2947" t="n">
        <v>375310.0</v>
      </c>
    </row>
    <row r="2948" ht="15.0" customHeight="true">
      <c r="A2948" s="0" t="s">
        <v>5289</v>
      </c>
      <c r="B2948" t="n">
        <v>2.0</v>
      </c>
      <c r="C2948" t="n">
        <v>2.0</v>
      </c>
      <c r="D2948" s="0" t="n">
        <f>B2948-C2948</f>
        <v>0.0</v>
      </c>
      <c r="E2948" t="n">
        <v>2057.0</v>
      </c>
      <c r="F2948" t="n">
        <v>2057.0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18031.0</v>
      </c>
      <c r="K2948" s="0" t="n">
        <f>SUM($I$32:I2948)</f>
        <v>688.0</v>
      </c>
      <c r="L2948" t="n">
        <v>100.0</v>
      </c>
      <c r="M2948" t="n">
        <v>375410.0</v>
      </c>
    </row>
    <row r="2949" ht="15.0" customHeight="true">
      <c r="A2949" s="0" t="s">
        <v>5290</v>
      </c>
      <c r="B2949" t="n">
        <v>3.0</v>
      </c>
      <c r="C2949" t="n">
        <v>3.0</v>
      </c>
      <c r="D2949" s="0" t="n">
        <f>B2949-C2949</f>
        <v>0.0</v>
      </c>
      <c r="E2949" t="n">
        <v>2057.0</v>
      </c>
      <c r="F2949" t="n">
        <v>2057.0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18036.0</v>
      </c>
      <c r="K2949" s="0" t="n">
        <f>SUM($I$32:I2949)</f>
        <v>688.0</v>
      </c>
      <c r="L2949" t="n">
        <v>41.0</v>
      </c>
      <c r="M2949" t="n">
        <v>375451.0</v>
      </c>
    </row>
    <row r="2950" ht="15.0" customHeight="true">
      <c r="A2950" s="0" t="s">
        <v>5291</v>
      </c>
      <c r="B2950" t="n">
        <v>2.0</v>
      </c>
      <c r="C2950" t="n">
        <v>2.0</v>
      </c>
      <c r="D2950" s="0" t="n">
        <f>B2950-C2950</f>
        <v>0.0</v>
      </c>
      <c r="E2950" t="n">
        <v>2057.0</v>
      </c>
      <c r="F2950" t="n">
        <v>2057.0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18038.0</v>
      </c>
      <c r="K2950" s="0" t="n">
        <f>SUM($I$32:I2950)</f>
        <v>688.0</v>
      </c>
      <c r="L2950" t="n">
        <v>15.0</v>
      </c>
      <c r="M2950" t="n">
        <v>375466.0</v>
      </c>
    </row>
    <row r="2951" ht="15.0" customHeight="true">
      <c r="A2951" s="0" t="s">
        <v>5292</v>
      </c>
      <c r="B2951" t="n">
        <v>1.0</v>
      </c>
      <c r="C2951" t="n">
        <v>1.0</v>
      </c>
      <c r="D2951" s="0" t="n">
        <f>B2951-C2951</f>
        <v>0.0</v>
      </c>
      <c r="E2951" t="n">
        <v>2057.0</v>
      </c>
      <c r="F2951" t="n">
        <v>2057.0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18038.0</v>
      </c>
      <c r="K2951" s="0" t="n">
        <f>SUM($I$32:I2951)</f>
        <v>688.0</v>
      </c>
      <c r="L2951" t="n">
        <v>1.0</v>
      </c>
      <c r="M2951" t="n">
        <v>375467.0</v>
      </c>
    </row>
    <row r="2952" ht="15.0" customHeight="true">
      <c r="A2952" s="0" t="s">
        <v>5293</v>
      </c>
      <c r="B2952" t="n">
        <v>1.0</v>
      </c>
      <c r="C2952" t="n">
        <v>1.0</v>
      </c>
      <c r="D2952" s="0" t="n">
        <f>B2952-C2952</f>
        <v>0.0</v>
      </c>
      <c r="E2952" t="n">
        <v>2057.0</v>
      </c>
      <c r="F2952" t="n">
        <v>2057.0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18038.0</v>
      </c>
      <c r="K2952" s="0" t="n">
        <f>SUM($I$32:I2952)</f>
        <v>688.0</v>
      </c>
      <c r="L2952" t="n">
        <v>1.0</v>
      </c>
      <c r="M2952" t="n">
        <v>375468.0</v>
      </c>
    </row>
    <row r="2953" ht="15.0" customHeight="true">
      <c r="A2953" s="0" t="s">
        <v>5294</v>
      </c>
      <c r="B2953" t="n">
        <v>1.0</v>
      </c>
      <c r="C2953" t="n">
        <v>1.0</v>
      </c>
      <c r="D2953" s="0" t="n">
        <f>B2953-C2953</f>
        <v>0.0</v>
      </c>
      <c r="E2953" t="n">
        <v>2057.0</v>
      </c>
      <c r="F2953" t="n">
        <v>2057.0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18038.0</v>
      </c>
      <c r="K2953" s="0" t="n">
        <f>SUM($I$32:I2953)</f>
        <v>688.0</v>
      </c>
      <c r="L2953" t="n">
        <v>1.0</v>
      </c>
      <c r="M2953" t="n">
        <v>375469.0</v>
      </c>
    </row>
    <row r="2954" ht="15.0" customHeight="true">
      <c r="A2954" s="0" t="s">
        <v>5295</v>
      </c>
      <c r="B2954" t="n">
        <v>2.0</v>
      </c>
      <c r="C2954" t="n">
        <v>2.0</v>
      </c>
      <c r="D2954" s="0" t="n">
        <f>B2954-C2954</f>
        <v>0.0</v>
      </c>
      <c r="E2954" t="n">
        <v>2057.0</v>
      </c>
      <c r="F2954" t="n">
        <v>2057.0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18040.0</v>
      </c>
      <c r="K2954" s="0" t="n">
        <f>SUM($I$32:I2954)</f>
        <v>688.0</v>
      </c>
      <c r="L2954" t="n">
        <v>27.0</v>
      </c>
      <c r="M2954" t="n">
        <v>375496.0</v>
      </c>
    </row>
    <row r="2955" ht="15.0" customHeight="true">
      <c r="A2955" s="0" t="s">
        <v>5296</v>
      </c>
      <c r="B2955" t="n">
        <v>2.0</v>
      </c>
      <c r="C2955" t="n">
        <v>2.0</v>
      </c>
      <c r="D2955" s="0" t="n">
        <f>B2955-C2955</f>
        <v>0.0</v>
      </c>
      <c r="E2955" t="n">
        <v>2057.0</v>
      </c>
      <c r="F2955" t="n">
        <v>2057.0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18042.0</v>
      </c>
      <c r="K2955" s="0" t="n">
        <f>SUM($I$32:I2955)</f>
        <v>688.0</v>
      </c>
      <c r="L2955" t="n">
        <v>95.0</v>
      </c>
      <c r="M2955" t="n">
        <v>375591.0</v>
      </c>
    </row>
    <row r="2956" ht="15.0" customHeight="true">
      <c r="A2956" s="0" t="s">
        <v>5297</v>
      </c>
      <c r="B2956" t="n">
        <v>3.0</v>
      </c>
      <c r="C2956" t="n">
        <v>3.0</v>
      </c>
      <c r="D2956" s="0" t="n">
        <f>B2956-C2956</f>
        <v>0.0</v>
      </c>
      <c r="E2956" t="n">
        <v>2057.0</v>
      </c>
      <c r="F2956" t="n">
        <v>2057.0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18047.0</v>
      </c>
      <c r="K2956" s="0" t="n">
        <f>SUM($I$32:I2956)</f>
        <v>688.0</v>
      </c>
      <c r="L2956" t="n">
        <v>32.0</v>
      </c>
      <c r="M2956" t="n">
        <v>375623.0</v>
      </c>
    </row>
    <row r="2957" ht="15.0" customHeight="true">
      <c r="A2957" s="0" t="s">
        <v>5298</v>
      </c>
      <c r="B2957" t="n">
        <v>3.0</v>
      </c>
      <c r="C2957" t="n">
        <v>3.0</v>
      </c>
      <c r="D2957" s="0" t="n">
        <f>B2957-C2957</f>
        <v>0.0</v>
      </c>
      <c r="E2957" t="n">
        <v>2057.0</v>
      </c>
      <c r="F2957" t="n">
        <v>2057.0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18052.0</v>
      </c>
      <c r="K2957" s="0" t="n">
        <f>SUM($I$32:I2957)</f>
        <v>688.0</v>
      </c>
      <c r="L2957" t="n">
        <v>55.0</v>
      </c>
      <c r="M2957" t="n">
        <v>375678.0</v>
      </c>
    </row>
    <row r="2958" ht="15.0" customHeight="true">
      <c r="A2958" s="0" t="s">
        <v>5299</v>
      </c>
      <c r="B2958" t="n">
        <v>2.0</v>
      </c>
      <c r="C2958" t="n">
        <v>2.0</v>
      </c>
      <c r="D2958" s="0" t="n">
        <f>B2958-C2958</f>
        <v>0.0</v>
      </c>
      <c r="E2958" t="n">
        <v>2057.0</v>
      </c>
      <c r="F2958" t="n">
        <v>2057.0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18054.0</v>
      </c>
      <c r="K2958" s="0" t="n">
        <f>SUM($I$32:I2958)</f>
        <v>688.0</v>
      </c>
      <c r="L2958" t="n">
        <v>15.0</v>
      </c>
      <c r="M2958" t="n">
        <v>375693.0</v>
      </c>
    </row>
    <row r="2959" ht="15.0" customHeight="true">
      <c r="A2959" s="0" t="s">
        <v>5300</v>
      </c>
      <c r="B2959" t="n">
        <v>3.0</v>
      </c>
      <c r="C2959" t="n">
        <v>3.0</v>
      </c>
      <c r="D2959" s="0" t="n">
        <f>B2959-C2959</f>
        <v>0.0</v>
      </c>
      <c r="E2959" t="n">
        <v>2057.0</v>
      </c>
      <c r="F2959" t="n">
        <v>2057.0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18059.0</v>
      </c>
      <c r="K2959" s="0" t="n">
        <f>SUM($I$32:I2959)</f>
        <v>688.0</v>
      </c>
      <c r="L2959" t="n">
        <v>111.0</v>
      </c>
      <c r="M2959" t="n">
        <v>375804.0</v>
      </c>
    </row>
    <row r="2960" ht="15.0" customHeight="true">
      <c r="A2960" s="0" t="s">
        <v>5301</v>
      </c>
      <c r="B2960" t="n">
        <v>1.0</v>
      </c>
      <c r="C2960" t="n">
        <v>1.0</v>
      </c>
      <c r="D2960" s="0" t="n">
        <f>B2960-C2960</f>
        <v>0.0</v>
      </c>
      <c r="E2960" t="n">
        <v>2057.0</v>
      </c>
      <c r="F2960" t="n">
        <v>2057.0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18059.0</v>
      </c>
      <c r="K2960" s="0" t="n">
        <f>SUM($I$32:I2960)</f>
        <v>688.0</v>
      </c>
      <c r="L2960" t="n">
        <v>1.0</v>
      </c>
      <c r="M2960" t="n">
        <v>375805.0</v>
      </c>
    </row>
    <row r="2961" ht="15.0" customHeight="true">
      <c r="A2961" s="0" t="s">
        <v>5302</v>
      </c>
      <c r="B2961" t="n">
        <v>3.0</v>
      </c>
      <c r="C2961" t="n">
        <v>3.0</v>
      </c>
      <c r="D2961" s="0" t="n">
        <f>B2961-C2961</f>
        <v>0.0</v>
      </c>
      <c r="E2961" t="n">
        <v>2057.0</v>
      </c>
      <c r="F2961" t="n">
        <v>2057.0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18064.0</v>
      </c>
      <c r="K2961" s="0" t="n">
        <f>SUM($I$32:I2961)</f>
        <v>688.0</v>
      </c>
      <c r="L2961" t="n">
        <v>114.0</v>
      </c>
      <c r="M2961" t="n">
        <v>375919.0</v>
      </c>
    </row>
    <row r="2962" ht="15.0" customHeight="true">
      <c r="A2962" s="0" t="s">
        <v>5303</v>
      </c>
      <c r="B2962" t="n">
        <v>1.0</v>
      </c>
      <c r="C2962" t="n">
        <v>1.0</v>
      </c>
      <c r="D2962" s="0" t="n">
        <f>B2962-C2962</f>
        <v>0.0</v>
      </c>
      <c r="E2962" t="n">
        <v>2057.0</v>
      </c>
      <c r="F2962" t="n">
        <v>2057.0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18064.0</v>
      </c>
      <c r="K2962" s="0" t="n">
        <f>SUM($I$32:I2962)</f>
        <v>688.0</v>
      </c>
      <c r="L2962" t="n">
        <v>1.0</v>
      </c>
      <c r="M2962" t="n">
        <v>375920.0</v>
      </c>
    </row>
    <row r="2963" ht="15.0" customHeight="true">
      <c r="A2963" s="0" t="s">
        <v>5304</v>
      </c>
      <c r="B2963" t="n">
        <v>2.0</v>
      </c>
      <c r="C2963" t="n">
        <v>2.0</v>
      </c>
      <c r="D2963" s="0" t="n">
        <f>B2963-C2963</f>
        <v>0.0</v>
      </c>
      <c r="E2963" t="n">
        <v>2057.0</v>
      </c>
      <c r="F2963" t="n">
        <v>2057.0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18066.0</v>
      </c>
      <c r="K2963" s="0" t="n">
        <f>SUM($I$32:I2963)</f>
        <v>688.0</v>
      </c>
      <c r="L2963" t="n">
        <v>19.0</v>
      </c>
      <c r="M2963" t="n">
        <v>375939.0</v>
      </c>
    </row>
    <row r="2964" ht="15.0" customHeight="true">
      <c r="A2964" s="0" t="s">
        <v>5305</v>
      </c>
      <c r="B2964" t="n">
        <v>2.0</v>
      </c>
      <c r="C2964" t="n">
        <v>2.0</v>
      </c>
      <c r="D2964" s="0" t="n">
        <f>B2964-C2964</f>
        <v>0.0</v>
      </c>
      <c r="E2964" t="n">
        <v>2057.0</v>
      </c>
      <c r="F2964" t="n">
        <v>2057.0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18068.0</v>
      </c>
      <c r="K2964" s="0" t="n">
        <f>SUM($I$32:I2964)</f>
        <v>688.0</v>
      </c>
      <c r="L2964" t="n">
        <v>14.0</v>
      </c>
      <c r="M2964" t="n">
        <v>375953.0</v>
      </c>
    </row>
    <row r="2965" ht="15.0" customHeight="true">
      <c r="A2965" s="0" t="s">
        <v>5306</v>
      </c>
      <c r="B2965" t="n">
        <v>2.0</v>
      </c>
      <c r="C2965" t="n">
        <v>2.0</v>
      </c>
      <c r="D2965" s="0" t="n">
        <f>B2965-C2965</f>
        <v>0.0</v>
      </c>
      <c r="E2965" t="n">
        <v>2057.0</v>
      </c>
      <c r="F2965" t="n">
        <v>2057.0</v>
      </c>
      <c r="G2965" s="0" t="n">
        <f>E2965-F2965</f>
        <v>0.0</v>
      </c>
      <c r="H2965" t="n">
        <v>2.0</v>
      </c>
      <c r="I2965" t="n">
        <v>0.0</v>
      </c>
      <c r="J2965" s="0" t="n">
        <f>SUM($H$32:H2965)</f>
        <v>18070.0</v>
      </c>
      <c r="K2965" s="0" t="n">
        <f>SUM($I$32:I2965)</f>
        <v>688.0</v>
      </c>
      <c r="L2965" t="n">
        <v>15.0</v>
      </c>
      <c r="M2965" t="n">
        <v>375968.0</v>
      </c>
    </row>
    <row r="2966" ht="15.0" customHeight="true">
      <c r="A2966" s="0" t="s">
        <v>5307</v>
      </c>
      <c r="B2966" t="n">
        <v>2.0</v>
      </c>
      <c r="C2966" t="n">
        <v>2.0</v>
      </c>
      <c r="D2966" s="0" t="n">
        <f>B2966-C2966</f>
        <v>0.0</v>
      </c>
      <c r="E2966" t="n">
        <v>2057.0</v>
      </c>
      <c r="F2966" t="n">
        <v>2057.0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18072.0</v>
      </c>
      <c r="K2966" s="0" t="n">
        <f>SUM($I$32:I2966)</f>
        <v>688.0</v>
      </c>
      <c r="L2966" t="n">
        <v>18.0</v>
      </c>
      <c r="M2966" t="n">
        <v>375986.0</v>
      </c>
    </row>
    <row r="2967" ht="15.0" customHeight="true">
      <c r="A2967" s="0" t="s">
        <v>5308</v>
      </c>
      <c r="B2967" t="n">
        <v>3.0</v>
      </c>
      <c r="C2967" t="n">
        <v>3.0</v>
      </c>
      <c r="D2967" s="0" t="n">
        <f>B2967-C2967</f>
        <v>0.0</v>
      </c>
      <c r="E2967" t="n">
        <v>2057.0</v>
      </c>
      <c r="F2967" t="n">
        <v>2057.0</v>
      </c>
      <c r="G2967" s="0" t="n">
        <f>E2967-F2967</f>
        <v>0.0</v>
      </c>
      <c r="H2967" t="n">
        <v>5.0</v>
      </c>
      <c r="I2967" t="n">
        <v>0.0</v>
      </c>
      <c r="J2967" s="0" t="n">
        <f>SUM($H$32:H2967)</f>
        <v>18077.0</v>
      </c>
      <c r="K2967" s="0" t="n">
        <f>SUM($I$32:I2967)</f>
        <v>688.0</v>
      </c>
      <c r="L2967" t="n">
        <v>145.0</v>
      </c>
      <c r="M2967" t="n">
        <v>376131.0</v>
      </c>
    </row>
    <row r="2968" ht="15.0" customHeight="true">
      <c r="A2968" s="0" t="s">
        <v>5309</v>
      </c>
      <c r="B2968" t="n">
        <v>2.0</v>
      </c>
      <c r="C2968" t="n">
        <v>2.0</v>
      </c>
      <c r="D2968" s="0" t="n">
        <f>B2968-C2968</f>
        <v>0.0</v>
      </c>
      <c r="E2968" t="n">
        <v>2057.0</v>
      </c>
      <c r="F2968" t="n">
        <v>2057.0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18079.0</v>
      </c>
      <c r="K2968" s="0" t="n">
        <f>SUM($I$32:I2968)</f>
        <v>688.0</v>
      </c>
      <c r="L2968" t="n">
        <v>21.0</v>
      </c>
      <c r="M2968" t="n">
        <v>376152.0</v>
      </c>
    </row>
    <row r="2969" ht="15.0" customHeight="true">
      <c r="A2969" s="0" t="s">
        <v>5310</v>
      </c>
      <c r="B2969" t="n">
        <v>2.0</v>
      </c>
      <c r="C2969" t="n">
        <v>2.0</v>
      </c>
      <c r="D2969" s="0" t="n">
        <f>B2969-C2969</f>
        <v>0.0</v>
      </c>
      <c r="E2969" t="n">
        <v>2057.0</v>
      </c>
      <c r="F2969" t="n">
        <v>2057.0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18081.0</v>
      </c>
      <c r="K2969" s="0" t="n">
        <f>SUM($I$32:I2969)</f>
        <v>688.0</v>
      </c>
      <c r="L2969" t="n">
        <v>17.0</v>
      </c>
      <c r="M2969" t="n">
        <v>376169.0</v>
      </c>
    </row>
    <row r="2970" ht="15.0" customHeight="true">
      <c r="A2970" s="0" t="s">
        <v>5311</v>
      </c>
      <c r="B2970" t="n">
        <v>1.0</v>
      </c>
      <c r="C2970" t="n">
        <v>1.0</v>
      </c>
      <c r="D2970" s="0" t="n">
        <f>B2970-C2970</f>
        <v>0.0</v>
      </c>
      <c r="E2970" t="n">
        <v>2057.0</v>
      </c>
      <c r="F2970" t="n">
        <v>2057.0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18081.0</v>
      </c>
      <c r="K2970" s="0" t="n">
        <f>SUM($I$32:I2970)</f>
        <v>688.0</v>
      </c>
      <c r="L2970" t="n">
        <v>1.0</v>
      </c>
      <c r="M2970" t="n">
        <v>376170.0</v>
      </c>
    </row>
    <row r="2971" ht="15.0" customHeight="true">
      <c r="A2971" s="0" t="s">
        <v>5312</v>
      </c>
      <c r="B2971" t="n">
        <v>2.0</v>
      </c>
      <c r="C2971" t="n">
        <v>2.0</v>
      </c>
      <c r="D2971" s="0" t="n">
        <f>B2971-C2971</f>
        <v>0.0</v>
      </c>
      <c r="E2971" t="n">
        <v>2057.0</v>
      </c>
      <c r="F2971" t="n">
        <v>2057.0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18083.0</v>
      </c>
      <c r="K2971" s="0" t="n">
        <f>SUM($I$32:I2971)</f>
        <v>688.0</v>
      </c>
      <c r="L2971" t="n">
        <v>94.0</v>
      </c>
      <c r="M2971" t="n">
        <v>376264.0</v>
      </c>
    </row>
    <row r="2972" ht="15.0" customHeight="true">
      <c r="A2972" s="0" t="s">
        <v>5313</v>
      </c>
      <c r="B2972" t="n">
        <v>3.0</v>
      </c>
      <c r="C2972" t="n">
        <v>3.0</v>
      </c>
      <c r="D2972" s="0" t="n">
        <f>B2972-C2972</f>
        <v>0.0</v>
      </c>
      <c r="E2972" t="n">
        <v>2057.0</v>
      </c>
      <c r="F2972" t="n">
        <v>2057.0</v>
      </c>
      <c r="G2972" s="0" t="n">
        <f>E2972-F2972</f>
        <v>0.0</v>
      </c>
      <c r="H2972" t="n">
        <v>5.0</v>
      </c>
      <c r="I2972" t="n">
        <v>0.0</v>
      </c>
      <c r="J2972" s="0" t="n">
        <f>SUM($H$32:H2972)</f>
        <v>18088.0</v>
      </c>
      <c r="K2972" s="0" t="n">
        <f>SUM($I$32:I2972)</f>
        <v>688.0</v>
      </c>
      <c r="L2972" t="n">
        <v>115.0</v>
      </c>
      <c r="M2972" t="n">
        <v>376379.0</v>
      </c>
    </row>
    <row r="2973" ht="15.0" customHeight="true">
      <c r="A2973" s="0" t="s">
        <v>5314</v>
      </c>
      <c r="B2973" t="n">
        <v>5.0</v>
      </c>
      <c r="C2973" t="n">
        <v>5.0</v>
      </c>
      <c r="D2973" s="0" t="n">
        <f>B2973-C2973</f>
        <v>0.0</v>
      </c>
      <c r="E2973" t="n">
        <v>2057.0</v>
      </c>
      <c r="F2973" t="n">
        <v>2057.0</v>
      </c>
      <c r="G2973" s="0" t="n">
        <f>E2973-F2973</f>
        <v>0.0</v>
      </c>
      <c r="H2973" t="n">
        <v>11.0</v>
      </c>
      <c r="I2973" t="n">
        <v>0.0</v>
      </c>
      <c r="J2973" s="0" t="n">
        <f>SUM($H$32:H2973)</f>
        <v>18099.0</v>
      </c>
      <c r="K2973" s="0" t="n">
        <f>SUM($I$32:I2973)</f>
        <v>688.0</v>
      </c>
      <c r="L2973" t="n">
        <v>355.0</v>
      </c>
      <c r="M2973" t="n">
        <v>376734.0</v>
      </c>
    </row>
    <row r="2974" ht="15.0" customHeight="true">
      <c r="A2974" s="0" t="s">
        <v>5315</v>
      </c>
      <c r="B2974" t="n">
        <v>4.0</v>
      </c>
      <c r="C2974" t="n">
        <v>4.0</v>
      </c>
      <c r="D2974" s="0" t="n">
        <f>B2974-C2974</f>
        <v>0.0</v>
      </c>
      <c r="E2974" t="n">
        <v>2057.0</v>
      </c>
      <c r="F2974" t="n">
        <v>2057.0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18105.0</v>
      </c>
      <c r="K2974" s="0" t="n">
        <f>SUM($I$32:I2974)</f>
        <v>688.0</v>
      </c>
      <c r="L2974" t="n">
        <v>113.0</v>
      </c>
      <c r="M2974" t="n">
        <v>376847.0</v>
      </c>
    </row>
    <row r="2975" ht="15.0" customHeight="true">
      <c r="A2975" s="0" t="s">
        <v>5316</v>
      </c>
      <c r="B2975" t="n">
        <v>4.0</v>
      </c>
      <c r="C2975" t="n">
        <v>4.0</v>
      </c>
      <c r="D2975" s="0" t="n">
        <f>B2975-C2975</f>
        <v>0.0</v>
      </c>
      <c r="E2975" t="n">
        <v>2057.0</v>
      </c>
      <c r="F2975" t="n">
        <v>2057.0</v>
      </c>
      <c r="G2975" s="0" t="n">
        <f>E2975-F2975</f>
        <v>0.0</v>
      </c>
      <c r="H2975" t="n">
        <v>6.0</v>
      </c>
      <c r="I2975" t="n">
        <v>0.0</v>
      </c>
      <c r="J2975" s="0" t="n">
        <f>SUM($H$32:H2975)</f>
        <v>18111.0</v>
      </c>
      <c r="K2975" s="0" t="n">
        <f>SUM($I$32:I2975)</f>
        <v>688.0</v>
      </c>
      <c r="L2975" t="n">
        <v>207.0</v>
      </c>
      <c r="M2975" t="n">
        <v>377054.0</v>
      </c>
    </row>
    <row r="2976" ht="15.0" customHeight="true">
      <c r="A2976" s="0" t="s">
        <v>5317</v>
      </c>
      <c r="B2976" t="n">
        <v>2.0</v>
      </c>
      <c r="C2976" t="n">
        <v>2.0</v>
      </c>
      <c r="D2976" s="0" t="n">
        <f>B2976-C2976</f>
        <v>0.0</v>
      </c>
      <c r="E2976" t="n">
        <v>2057.0</v>
      </c>
      <c r="F2976" t="n">
        <v>2057.0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18113.0</v>
      </c>
      <c r="K2976" s="0" t="n">
        <f>SUM($I$32:I2976)</f>
        <v>688.0</v>
      </c>
      <c r="L2976" t="n">
        <v>92.0</v>
      </c>
      <c r="M2976" t="n">
        <v>377146.0</v>
      </c>
    </row>
    <row r="2977" ht="15.0" customHeight="true">
      <c r="A2977" s="0" t="s">
        <v>5318</v>
      </c>
      <c r="B2977" t="n">
        <v>3.0</v>
      </c>
      <c r="C2977" t="n">
        <v>3.0</v>
      </c>
      <c r="D2977" s="0" t="n">
        <f>B2977-C2977</f>
        <v>0.0</v>
      </c>
      <c r="E2977" t="n">
        <v>2057.0</v>
      </c>
      <c r="F2977" t="n">
        <v>2057.0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18118.0</v>
      </c>
      <c r="K2977" s="0" t="n">
        <f>SUM($I$32:I2977)</f>
        <v>688.0</v>
      </c>
      <c r="L2977" t="n">
        <v>212.0</v>
      </c>
      <c r="M2977" t="n">
        <v>377358.0</v>
      </c>
    </row>
    <row r="2978" ht="15.0" customHeight="true">
      <c r="A2978" s="0" t="s">
        <v>5319</v>
      </c>
      <c r="B2978" t="n">
        <v>2.0</v>
      </c>
      <c r="C2978" t="n">
        <v>2.0</v>
      </c>
      <c r="D2978" s="0" t="n">
        <f>B2978-C2978</f>
        <v>0.0</v>
      </c>
      <c r="E2978" t="n">
        <v>2057.0</v>
      </c>
      <c r="F2978" t="n">
        <v>2057.0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18120.0</v>
      </c>
      <c r="K2978" s="0" t="n">
        <f>SUM($I$32:I2978)</f>
        <v>688.0</v>
      </c>
      <c r="L2978" t="n">
        <v>95.0</v>
      </c>
      <c r="M2978" t="n">
        <v>377453.0</v>
      </c>
    </row>
    <row r="2979" ht="15.0" customHeight="true">
      <c r="A2979" s="0" t="s">
        <v>5320</v>
      </c>
      <c r="B2979" t="n">
        <v>3.0</v>
      </c>
      <c r="C2979" t="n">
        <v>3.0</v>
      </c>
      <c r="D2979" s="0" t="n">
        <f>B2979-C2979</f>
        <v>0.0</v>
      </c>
      <c r="E2979" t="n">
        <v>2057.0</v>
      </c>
      <c r="F2979" t="n">
        <v>2057.0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18125.0</v>
      </c>
      <c r="K2979" s="0" t="n">
        <f>SUM($I$32:I2979)</f>
        <v>688.0</v>
      </c>
      <c r="L2979" t="n">
        <v>215.0</v>
      </c>
      <c r="M2979" t="n">
        <v>377668.0</v>
      </c>
    </row>
    <row r="2980" ht="15.0" customHeight="true">
      <c r="A2980" s="0" t="s">
        <v>5321</v>
      </c>
      <c r="B2980" t="n">
        <v>1.0</v>
      </c>
      <c r="C2980" t="n">
        <v>1.0</v>
      </c>
      <c r="D2980" s="0" t="n">
        <f>B2980-C2980</f>
        <v>0.0</v>
      </c>
      <c r="E2980" t="n">
        <v>2057.0</v>
      </c>
      <c r="F2980" t="n">
        <v>2057.0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18125.0</v>
      </c>
      <c r="K2980" s="0" t="n">
        <f>SUM($I$32:I2980)</f>
        <v>688.0</v>
      </c>
      <c r="L2980" t="n">
        <v>1.0</v>
      </c>
      <c r="M2980" t="n">
        <v>377669.0</v>
      </c>
    </row>
    <row r="2981" ht="15.0" customHeight="true">
      <c r="A2981" s="0" t="s">
        <v>5322</v>
      </c>
      <c r="B2981" t="n">
        <v>3.0</v>
      </c>
      <c r="C2981" t="n">
        <v>3.0</v>
      </c>
      <c r="D2981" s="0" t="n">
        <f>B2981-C2981</f>
        <v>0.0</v>
      </c>
      <c r="E2981" t="n">
        <v>2057.0</v>
      </c>
      <c r="F2981" t="n">
        <v>2057.0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18130.0</v>
      </c>
      <c r="K2981" s="0" t="n">
        <f>SUM($I$32:I2981)</f>
        <v>688.0</v>
      </c>
      <c r="L2981" t="n">
        <v>115.0</v>
      </c>
      <c r="M2981" t="n">
        <v>377784.0</v>
      </c>
    </row>
    <row r="2982" ht="15.0" customHeight="true">
      <c r="A2982" s="0" t="s">
        <v>5323</v>
      </c>
      <c r="B2982" t="n">
        <v>2.0</v>
      </c>
      <c r="C2982" t="n">
        <v>2.0</v>
      </c>
      <c r="D2982" s="0" t="n">
        <f>B2982-C2982</f>
        <v>0.0</v>
      </c>
      <c r="E2982" t="n">
        <v>2057.0</v>
      </c>
      <c r="F2982" t="n">
        <v>2057.0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18132.0</v>
      </c>
      <c r="K2982" s="0" t="n">
        <f>SUM($I$32:I2982)</f>
        <v>688.0</v>
      </c>
      <c r="L2982" t="n">
        <v>127.0</v>
      </c>
      <c r="M2982" t="n">
        <v>377911.0</v>
      </c>
    </row>
    <row r="2983" ht="15.0" customHeight="true">
      <c r="A2983" s="0" t="s">
        <v>5324</v>
      </c>
      <c r="B2983" t="n">
        <v>3.0</v>
      </c>
      <c r="C2983" t="n">
        <v>3.0</v>
      </c>
      <c r="D2983" s="0" t="n">
        <f>B2983-C2983</f>
        <v>0.0</v>
      </c>
      <c r="E2983" t="n">
        <v>2057.0</v>
      </c>
      <c r="F2983" t="n">
        <v>2057.0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18137.0</v>
      </c>
      <c r="K2983" s="0" t="n">
        <f>SUM($I$32:I2983)</f>
        <v>688.0</v>
      </c>
      <c r="L2983" t="n">
        <v>107.0</v>
      </c>
      <c r="M2983" t="n">
        <v>378018.0</v>
      </c>
    </row>
    <row r="2984" ht="15.0" customHeight="true">
      <c r="A2984" s="0" t="s">
        <v>5325</v>
      </c>
      <c r="B2984" t="n">
        <v>2.0</v>
      </c>
      <c r="C2984" t="n">
        <v>2.0</v>
      </c>
      <c r="D2984" s="0" t="n">
        <f>B2984-C2984</f>
        <v>0.0</v>
      </c>
      <c r="E2984" t="n">
        <v>2057.0</v>
      </c>
      <c r="F2984" t="n">
        <v>2057.0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18139.0</v>
      </c>
      <c r="K2984" s="0" t="n">
        <f>SUM($I$32:I2984)</f>
        <v>688.0</v>
      </c>
      <c r="L2984" t="n">
        <v>16.0</v>
      </c>
      <c r="M2984" t="n">
        <v>378034.0</v>
      </c>
    </row>
    <row r="2985" ht="15.0" customHeight="true">
      <c r="A2985" s="0" t="s">
        <v>5326</v>
      </c>
      <c r="B2985" t="n">
        <v>3.0</v>
      </c>
      <c r="C2985" t="n">
        <v>3.0</v>
      </c>
      <c r="D2985" s="0" t="n">
        <f>B2985-C2985</f>
        <v>0.0</v>
      </c>
      <c r="E2985" t="n">
        <v>2057.0</v>
      </c>
      <c r="F2985" t="n">
        <v>2057.0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18144.0</v>
      </c>
      <c r="K2985" s="0" t="n">
        <f>SUM($I$32:I2985)</f>
        <v>688.0</v>
      </c>
      <c r="L2985" t="n">
        <v>36.0</v>
      </c>
      <c r="M2985" t="n">
        <v>378070.0</v>
      </c>
    </row>
    <row r="2986" ht="15.0" customHeight="true">
      <c r="A2986" s="0" t="s">
        <v>5327</v>
      </c>
      <c r="B2986" t="n">
        <v>2.0</v>
      </c>
      <c r="C2986" t="n">
        <v>2.0</v>
      </c>
      <c r="D2986" s="0" t="n">
        <f>B2986-C2986</f>
        <v>0.0</v>
      </c>
      <c r="E2986" t="n">
        <v>2057.0</v>
      </c>
      <c r="F2986" t="n">
        <v>2057.0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18146.0</v>
      </c>
      <c r="K2986" s="0" t="n">
        <f>SUM($I$32:I2986)</f>
        <v>688.0</v>
      </c>
      <c r="L2986" t="n">
        <v>18.0</v>
      </c>
      <c r="M2986" t="n">
        <v>378088.0</v>
      </c>
    </row>
    <row r="2987" ht="15.0" customHeight="true">
      <c r="A2987" s="0" t="s">
        <v>5328</v>
      </c>
      <c r="B2987" t="n">
        <v>2.0</v>
      </c>
      <c r="C2987" t="n">
        <v>2.0</v>
      </c>
      <c r="D2987" s="0" t="n">
        <f>B2987-C2987</f>
        <v>0.0</v>
      </c>
      <c r="E2987" t="n">
        <v>2057.0</v>
      </c>
      <c r="F2987" t="n">
        <v>2057.0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18148.0</v>
      </c>
      <c r="K2987" s="0" t="n">
        <f>SUM($I$32:I2987)</f>
        <v>688.0</v>
      </c>
      <c r="L2987" t="n">
        <v>18.0</v>
      </c>
      <c r="M2987" t="n">
        <v>378106.0</v>
      </c>
    </row>
    <row r="2988" ht="15.0" customHeight="true">
      <c r="A2988" s="0" t="s">
        <v>5329</v>
      </c>
      <c r="B2988" t="n">
        <v>3.0</v>
      </c>
      <c r="C2988" t="n">
        <v>3.0</v>
      </c>
      <c r="D2988" s="0" t="n">
        <f>B2988-C2988</f>
        <v>0.0</v>
      </c>
      <c r="E2988" t="n">
        <v>2057.0</v>
      </c>
      <c r="F2988" t="n">
        <v>2057.0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18153.0</v>
      </c>
      <c r="K2988" s="0" t="n">
        <f>SUM($I$32:I2988)</f>
        <v>688.0</v>
      </c>
      <c r="L2988" t="n">
        <v>40.0</v>
      </c>
      <c r="M2988" t="n">
        <v>378146.0</v>
      </c>
    </row>
    <row r="2989" ht="15.0" customHeight="true">
      <c r="A2989" s="0" t="s">
        <v>5330</v>
      </c>
      <c r="B2989" t="n">
        <v>3.0</v>
      </c>
      <c r="C2989" t="n">
        <v>3.0</v>
      </c>
      <c r="D2989" s="0" t="n">
        <f>B2989-C2989</f>
        <v>0.0</v>
      </c>
      <c r="E2989" t="n">
        <v>2057.0</v>
      </c>
      <c r="F2989" t="n">
        <v>2057.0</v>
      </c>
      <c r="G2989" s="0" t="n">
        <f>E2989-F2989</f>
        <v>0.0</v>
      </c>
      <c r="H2989" t="n">
        <v>5.0</v>
      </c>
      <c r="I2989" t="n">
        <v>0.0</v>
      </c>
      <c r="J2989" s="0" t="n">
        <f>SUM($H$32:H2989)</f>
        <v>18158.0</v>
      </c>
      <c r="K2989" s="0" t="n">
        <f>SUM($I$32:I2989)</f>
        <v>688.0</v>
      </c>
      <c r="L2989" t="n">
        <v>30.0</v>
      </c>
      <c r="M2989" t="n">
        <v>378176.0</v>
      </c>
    </row>
    <row r="2990" ht="15.0" customHeight="true">
      <c r="A2990" s="0" t="s">
        <v>5331</v>
      </c>
      <c r="B2990" t="n">
        <v>2.0</v>
      </c>
      <c r="C2990" t="n">
        <v>2.0</v>
      </c>
      <c r="D2990" s="0" t="n">
        <f>B2990-C2990</f>
        <v>0.0</v>
      </c>
      <c r="E2990" t="n">
        <v>2057.0</v>
      </c>
      <c r="F2990" t="n">
        <v>2057.0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18160.0</v>
      </c>
      <c r="K2990" s="0" t="n">
        <f>SUM($I$32:I2990)</f>
        <v>688.0</v>
      </c>
      <c r="L2990" t="n">
        <v>16.0</v>
      </c>
      <c r="M2990" t="n">
        <v>378192.0</v>
      </c>
    </row>
    <row r="2991" ht="15.0" customHeight="true">
      <c r="A2991" s="0" t="s">
        <v>5332</v>
      </c>
      <c r="B2991" t="n">
        <v>3.0</v>
      </c>
      <c r="C2991" t="n">
        <v>3.0</v>
      </c>
      <c r="D2991" s="0" t="n">
        <f>B2991-C2991</f>
        <v>0.0</v>
      </c>
      <c r="E2991" t="n">
        <v>2057.0</v>
      </c>
      <c r="F2991" t="n">
        <v>2057.0</v>
      </c>
      <c r="G2991" s="0" t="n">
        <f>E2991-F2991</f>
        <v>0.0</v>
      </c>
      <c r="H2991" t="n">
        <v>5.0</v>
      </c>
      <c r="I2991" t="n">
        <v>0.0</v>
      </c>
      <c r="J2991" s="0" t="n">
        <f>SUM($H$32:H2991)</f>
        <v>18165.0</v>
      </c>
      <c r="K2991" s="0" t="n">
        <f>SUM($I$32:I2991)</f>
        <v>688.0</v>
      </c>
      <c r="L2991" t="n">
        <v>204.0</v>
      </c>
      <c r="M2991" t="n">
        <v>378397.0</v>
      </c>
    </row>
    <row r="2992" ht="15.0" customHeight="true">
      <c r="A2992" s="0" t="s">
        <v>5333</v>
      </c>
      <c r="B2992" t="n">
        <v>2.0</v>
      </c>
      <c r="C2992" t="n">
        <v>2.0</v>
      </c>
      <c r="D2992" s="0" t="n">
        <f>B2992-C2992</f>
        <v>0.0</v>
      </c>
      <c r="E2992" t="n">
        <v>2057.0</v>
      </c>
      <c r="F2992" t="n">
        <v>2057.0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18167.0</v>
      </c>
      <c r="K2992" s="0" t="n">
        <f>SUM($I$32:I2992)</f>
        <v>688.0</v>
      </c>
      <c r="L2992" t="n">
        <v>16.0</v>
      </c>
      <c r="M2992" t="n">
        <v>378413.0</v>
      </c>
    </row>
    <row r="2993" ht="15.0" customHeight="true">
      <c r="A2993" s="0" t="s">
        <v>5334</v>
      </c>
      <c r="B2993" t="n">
        <v>1.0</v>
      </c>
      <c r="C2993" t="n">
        <v>1.0</v>
      </c>
      <c r="D2993" s="0" t="n">
        <f>B2993-C2993</f>
        <v>0.0</v>
      </c>
      <c r="E2993" t="n">
        <v>2057.0</v>
      </c>
      <c r="F2993" t="n">
        <v>2057.0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18167.0</v>
      </c>
      <c r="K2993" s="0" t="n">
        <f>SUM($I$32:I2993)</f>
        <v>688.0</v>
      </c>
      <c r="L2993" t="n">
        <v>1.0</v>
      </c>
      <c r="M2993" t="n">
        <v>378414.0</v>
      </c>
    </row>
    <row r="2994" ht="15.0" customHeight="true">
      <c r="A2994" s="0" t="s">
        <v>5335</v>
      </c>
      <c r="B2994" t="n">
        <v>1.0</v>
      </c>
      <c r="C2994" t="n">
        <v>1.0</v>
      </c>
      <c r="D2994" s="0" t="n">
        <f>B2994-C2994</f>
        <v>0.0</v>
      </c>
      <c r="E2994" t="n">
        <v>2057.0</v>
      </c>
      <c r="F2994" t="n">
        <v>2057.0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18167.0</v>
      </c>
      <c r="K2994" s="0" t="n">
        <f>SUM($I$32:I2994)</f>
        <v>688.0</v>
      </c>
      <c r="L2994" t="n">
        <v>1.0</v>
      </c>
      <c r="M2994" t="n">
        <v>378415.0</v>
      </c>
    </row>
    <row r="2995" ht="15.0" customHeight="true">
      <c r="A2995" s="0" t="s">
        <v>5336</v>
      </c>
      <c r="B2995" t="n">
        <v>1.0</v>
      </c>
      <c r="C2995" t="n">
        <v>1.0</v>
      </c>
      <c r="D2995" s="0" t="n">
        <f>B2995-C2995</f>
        <v>0.0</v>
      </c>
      <c r="E2995" t="n">
        <v>2057.0</v>
      </c>
      <c r="F2995" t="n">
        <v>2057.0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18167.0</v>
      </c>
      <c r="K2995" s="0" t="n">
        <f>SUM($I$32:I2995)</f>
        <v>688.0</v>
      </c>
      <c r="L2995" t="n">
        <v>1.0</v>
      </c>
      <c r="M2995" t="n">
        <v>378416.0</v>
      </c>
    </row>
    <row r="2996" ht="15.0" customHeight="true">
      <c r="A2996" s="0" t="s">
        <v>5337</v>
      </c>
      <c r="B2996" t="n">
        <v>2.0</v>
      </c>
      <c r="C2996" t="n">
        <v>2.0</v>
      </c>
      <c r="D2996" s="0" t="n">
        <f>B2996-C2996</f>
        <v>0.0</v>
      </c>
      <c r="E2996" t="n">
        <v>2057.0</v>
      </c>
      <c r="F2996" t="n">
        <v>2057.0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18169.0</v>
      </c>
      <c r="K2996" s="0" t="n">
        <f>SUM($I$32:I2996)</f>
        <v>688.0</v>
      </c>
      <c r="L2996" t="n">
        <v>18.0</v>
      </c>
      <c r="M2996" t="n">
        <v>378434.0</v>
      </c>
    </row>
    <row r="2997" ht="15.0" customHeight="true">
      <c r="A2997" s="0" t="s">
        <v>5338</v>
      </c>
      <c r="B2997" t="n">
        <v>1.0</v>
      </c>
      <c r="C2997" t="n">
        <v>1.0</v>
      </c>
      <c r="D2997" s="0" t="n">
        <f>B2997-C2997</f>
        <v>0.0</v>
      </c>
      <c r="E2997" t="n">
        <v>2057.0</v>
      </c>
      <c r="F2997" t="n">
        <v>2057.0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18169.0</v>
      </c>
      <c r="K2997" s="0" t="n">
        <f>SUM($I$32:I2997)</f>
        <v>688.0</v>
      </c>
      <c r="L2997" t="n">
        <v>1.0</v>
      </c>
      <c r="M2997" t="n">
        <v>378435.0</v>
      </c>
    </row>
    <row r="2998" ht="15.0" customHeight="true">
      <c r="A2998" s="0" t="s">
        <v>5339</v>
      </c>
      <c r="B2998" t="n">
        <v>3.0</v>
      </c>
      <c r="C2998" t="n">
        <v>3.0</v>
      </c>
      <c r="D2998" s="0" t="n">
        <f>B2998-C2998</f>
        <v>0.0</v>
      </c>
      <c r="E2998" t="n">
        <v>2057.0</v>
      </c>
      <c r="F2998" t="n">
        <v>2057.0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18174.0</v>
      </c>
      <c r="K2998" s="0" t="n">
        <f>SUM($I$32:I2998)</f>
        <v>688.0</v>
      </c>
      <c r="L2998" t="n">
        <v>115.0</v>
      </c>
      <c r="M2998" t="n">
        <v>378550.0</v>
      </c>
    </row>
    <row r="2999" ht="15.0" customHeight="true">
      <c r="A2999" s="0" t="s">
        <v>5340</v>
      </c>
      <c r="B2999" t="n">
        <v>3.0</v>
      </c>
      <c r="C2999" t="n">
        <v>3.0</v>
      </c>
      <c r="D2999" s="0" t="n">
        <f>B2999-C2999</f>
        <v>0.0</v>
      </c>
      <c r="E2999" t="n">
        <v>2057.0</v>
      </c>
      <c r="F2999" t="n">
        <v>2057.0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18179.0</v>
      </c>
      <c r="K2999" s="0" t="n">
        <f>SUM($I$32:I2999)</f>
        <v>688.0</v>
      </c>
      <c r="L2999" t="n">
        <v>215.0</v>
      </c>
      <c r="M2999" t="n">
        <v>378765.0</v>
      </c>
    </row>
    <row r="3000" ht="15.0" customHeight="true">
      <c r="A3000" s="0" t="s">
        <v>5341</v>
      </c>
      <c r="B3000" t="n">
        <v>3.0</v>
      </c>
      <c r="C3000" t="n">
        <v>3.0</v>
      </c>
      <c r="D3000" s="0" t="n">
        <f>B3000-C3000</f>
        <v>0.0</v>
      </c>
      <c r="E3000" t="n">
        <v>2057.0</v>
      </c>
      <c r="F3000" t="n">
        <v>2057.0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18184.0</v>
      </c>
      <c r="K3000" s="0" t="n">
        <f>SUM($I$32:I3000)</f>
        <v>688.0</v>
      </c>
      <c r="L3000" t="n">
        <v>29.0</v>
      </c>
      <c r="M3000" t="n">
        <v>378794.0</v>
      </c>
    </row>
    <row r="3001" ht="15.0" customHeight="true">
      <c r="A3001" s="0" t="s">
        <v>5342</v>
      </c>
      <c r="B3001" t="n">
        <v>2.0</v>
      </c>
      <c r="C3001" t="n">
        <v>2.0</v>
      </c>
      <c r="D3001" s="0" t="n">
        <f>B3001-C3001</f>
        <v>0.0</v>
      </c>
      <c r="E3001" t="n">
        <v>2057.0</v>
      </c>
      <c r="F3001" t="n">
        <v>2057.0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18186.0</v>
      </c>
      <c r="K3001" s="0" t="n">
        <f>SUM($I$32:I3001)</f>
        <v>688.0</v>
      </c>
      <c r="L3001" t="n">
        <v>17.0</v>
      </c>
      <c r="M3001" t="n">
        <v>378811.0</v>
      </c>
    </row>
    <row r="3002" ht="15.0" customHeight="true">
      <c r="A3002" s="0" t="s">
        <v>5343</v>
      </c>
      <c r="B3002" t="n">
        <v>3.0</v>
      </c>
      <c r="C3002" t="n">
        <v>3.0</v>
      </c>
      <c r="D3002" s="0" t="n">
        <f>B3002-C3002</f>
        <v>0.0</v>
      </c>
      <c r="E3002" t="n">
        <v>2057.0</v>
      </c>
      <c r="F3002" t="n">
        <v>2057.0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18191.0</v>
      </c>
      <c r="K3002" s="0" t="n">
        <f>SUM($I$32:I3002)</f>
        <v>688.0</v>
      </c>
      <c r="L3002" t="n">
        <v>111.0</v>
      </c>
      <c r="M3002" t="n">
        <v>378922.0</v>
      </c>
    </row>
    <row r="3003" ht="15.0" customHeight="true">
      <c r="A3003" s="0" t="s">
        <v>5344</v>
      </c>
      <c r="B3003" t="n">
        <v>3.0</v>
      </c>
      <c r="C3003" t="n">
        <v>3.0</v>
      </c>
      <c r="D3003" s="0" t="n">
        <f>B3003-C3003</f>
        <v>0.0</v>
      </c>
      <c r="E3003" t="n">
        <v>2057.0</v>
      </c>
      <c r="F3003" t="n">
        <v>2057.0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18196.0</v>
      </c>
      <c r="K3003" s="0" t="n">
        <f>SUM($I$32:I3003)</f>
        <v>688.0</v>
      </c>
      <c r="L3003" t="n">
        <v>44.0</v>
      </c>
      <c r="M3003" t="n">
        <v>378966.0</v>
      </c>
    </row>
    <row r="3004" ht="15.0" customHeight="true">
      <c r="A3004" s="0" t="s">
        <v>5345</v>
      </c>
      <c r="B3004" t="n">
        <v>1.0</v>
      </c>
      <c r="C3004" t="n">
        <v>1.0</v>
      </c>
      <c r="D3004" s="0" t="n">
        <f>B3004-C3004</f>
        <v>0.0</v>
      </c>
      <c r="E3004" t="n">
        <v>2057.0</v>
      </c>
      <c r="F3004" t="n">
        <v>2057.0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18196.0</v>
      </c>
      <c r="K3004" s="0" t="n">
        <f>SUM($I$32:I3004)</f>
        <v>688.0</v>
      </c>
      <c r="L3004" t="n">
        <v>1.0</v>
      </c>
      <c r="M3004" t="n">
        <v>378967.0</v>
      </c>
    </row>
    <row r="3005" ht="15.0" customHeight="true">
      <c r="A3005" s="0" t="s">
        <v>5346</v>
      </c>
      <c r="B3005" t="n">
        <v>2.0</v>
      </c>
      <c r="C3005" t="n">
        <v>2.0</v>
      </c>
      <c r="D3005" s="0" t="n">
        <f>B3005-C3005</f>
        <v>0.0</v>
      </c>
      <c r="E3005" t="n">
        <v>2057.0</v>
      </c>
      <c r="F3005" t="n">
        <v>2057.0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18198.0</v>
      </c>
      <c r="K3005" s="0" t="n">
        <f>SUM($I$32:I3005)</f>
        <v>688.0</v>
      </c>
      <c r="L3005" t="n">
        <v>95.0</v>
      </c>
      <c r="M3005" t="n">
        <v>379062.0</v>
      </c>
    </row>
    <row r="3006" ht="15.0" customHeight="true">
      <c r="A3006" s="0" t="s">
        <v>5347</v>
      </c>
      <c r="B3006" t="n">
        <v>3.0</v>
      </c>
      <c r="C3006" t="n">
        <v>3.0</v>
      </c>
      <c r="D3006" s="0" t="n">
        <f>B3006-C3006</f>
        <v>0.0</v>
      </c>
      <c r="E3006" t="n">
        <v>2057.0</v>
      </c>
      <c r="F3006" t="n">
        <v>2057.0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18203.0</v>
      </c>
      <c r="K3006" s="0" t="n">
        <f>SUM($I$32:I3006)</f>
        <v>688.0</v>
      </c>
      <c r="L3006" t="n">
        <v>122.0</v>
      </c>
      <c r="M3006" t="n">
        <v>379184.0</v>
      </c>
    </row>
    <row r="3007" ht="15.0" customHeight="true">
      <c r="A3007" s="0" t="s">
        <v>5348</v>
      </c>
      <c r="B3007" t="n">
        <v>1.0</v>
      </c>
      <c r="C3007" t="n">
        <v>1.0</v>
      </c>
      <c r="D3007" s="0" t="n">
        <f>B3007-C3007</f>
        <v>0.0</v>
      </c>
      <c r="E3007" t="n">
        <v>2057.0</v>
      </c>
      <c r="F3007" t="n">
        <v>2057.0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18203.0</v>
      </c>
      <c r="K3007" s="0" t="n">
        <f>SUM($I$32:I3007)</f>
        <v>688.0</v>
      </c>
      <c r="L3007" t="n">
        <v>1.0</v>
      </c>
      <c r="M3007" t="n">
        <v>379185.0</v>
      </c>
    </row>
    <row r="3008" ht="15.0" customHeight="true">
      <c r="A3008" s="0" t="s">
        <v>5349</v>
      </c>
      <c r="B3008" t="n">
        <v>3.0</v>
      </c>
      <c r="C3008" t="n">
        <v>3.0</v>
      </c>
      <c r="D3008" s="0" t="n">
        <f>B3008-C3008</f>
        <v>0.0</v>
      </c>
      <c r="E3008" t="n">
        <v>2057.0</v>
      </c>
      <c r="F3008" t="n">
        <v>2057.0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18208.0</v>
      </c>
      <c r="K3008" s="0" t="n">
        <f>SUM($I$32:I3008)</f>
        <v>688.0</v>
      </c>
      <c r="L3008" t="n">
        <v>118.0</v>
      </c>
      <c r="M3008" t="n">
        <v>379303.0</v>
      </c>
    </row>
    <row r="3009" ht="15.0" customHeight="true">
      <c r="A3009" s="0" t="s">
        <v>5350</v>
      </c>
      <c r="B3009" t="n">
        <v>1.0</v>
      </c>
      <c r="C3009" t="n">
        <v>1.0</v>
      </c>
      <c r="D3009" s="0" t="n">
        <f>B3009-C3009</f>
        <v>0.0</v>
      </c>
      <c r="E3009" t="n">
        <v>2057.0</v>
      </c>
      <c r="F3009" t="n">
        <v>2057.0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18208.0</v>
      </c>
      <c r="K3009" s="0" t="n">
        <f>SUM($I$32:I3009)</f>
        <v>688.0</v>
      </c>
      <c r="L3009" t="n">
        <v>2.0</v>
      </c>
      <c r="M3009" t="n">
        <v>379305.0</v>
      </c>
    </row>
    <row r="3010" ht="15.0" customHeight="true">
      <c r="A3010" s="0" t="s">
        <v>5351</v>
      </c>
      <c r="B3010" t="n">
        <v>1.0</v>
      </c>
      <c r="C3010" t="n">
        <v>1.0</v>
      </c>
      <c r="D3010" s="0" t="n">
        <f>B3010-C3010</f>
        <v>0.0</v>
      </c>
      <c r="E3010" t="n">
        <v>2057.0</v>
      </c>
      <c r="F3010" t="n">
        <v>2057.0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18208.0</v>
      </c>
      <c r="K3010" s="0" t="n">
        <f>SUM($I$32:I3010)</f>
        <v>688.0</v>
      </c>
      <c r="L3010" t="n">
        <v>0.0</v>
      </c>
      <c r="M3010" t="n">
        <v>379305.0</v>
      </c>
    </row>
    <row r="3011" ht="15.0" customHeight="true">
      <c r="A3011" s="0" t="s">
        <v>5352</v>
      </c>
      <c r="B3011" t="n">
        <v>1.0</v>
      </c>
      <c r="C3011" t="n">
        <v>1.0</v>
      </c>
      <c r="D3011" s="0" t="n">
        <f>B3011-C3011</f>
        <v>0.0</v>
      </c>
      <c r="E3011" t="n">
        <v>2057.0</v>
      </c>
      <c r="F3011" t="n">
        <v>2057.0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18208.0</v>
      </c>
      <c r="K3011" s="0" t="n">
        <f>SUM($I$32:I3011)</f>
        <v>688.0</v>
      </c>
      <c r="L3011" t="n">
        <v>1.0</v>
      </c>
      <c r="M3011" t="n">
        <v>379306.0</v>
      </c>
    </row>
    <row r="3012" ht="15.0" customHeight="true">
      <c r="A3012" s="0" t="s">
        <v>5353</v>
      </c>
      <c r="B3012" t="n">
        <v>3.0</v>
      </c>
      <c r="C3012" t="n">
        <v>3.0</v>
      </c>
      <c r="D3012" s="0" t="n">
        <f>B3012-C3012</f>
        <v>0.0</v>
      </c>
      <c r="E3012" t="n">
        <v>2057.0</v>
      </c>
      <c r="F3012" t="n">
        <v>2057.0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18213.0</v>
      </c>
      <c r="K3012" s="0" t="n">
        <f>SUM($I$32:I3012)</f>
        <v>688.0</v>
      </c>
      <c r="L3012" t="n">
        <v>104.0</v>
      </c>
      <c r="M3012" t="n">
        <v>379410.0</v>
      </c>
    </row>
    <row r="3013" ht="15.0" customHeight="true">
      <c r="A3013" s="0" t="s">
        <v>5354</v>
      </c>
      <c r="B3013" t="n">
        <v>2.0</v>
      </c>
      <c r="C3013" t="n">
        <v>2.0</v>
      </c>
      <c r="D3013" s="0" t="n">
        <f>B3013-C3013</f>
        <v>0.0</v>
      </c>
      <c r="E3013" t="n">
        <v>2057.0</v>
      </c>
      <c r="F3013" t="n">
        <v>2057.0</v>
      </c>
      <c r="G3013" s="0" t="n">
        <f>E3013-F3013</f>
        <v>0.0</v>
      </c>
      <c r="H3013" t="n">
        <v>2.0</v>
      </c>
      <c r="I3013" t="n">
        <v>0.0</v>
      </c>
      <c r="J3013" s="0" t="n">
        <f>SUM($H$32:H3013)</f>
        <v>18215.0</v>
      </c>
      <c r="K3013" s="0" t="n">
        <f>SUM($I$32:I3013)</f>
        <v>688.0</v>
      </c>
      <c r="L3013" t="n">
        <v>90.0</v>
      </c>
      <c r="M3013" t="n">
        <v>379500.0</v>
      </c>
    </row>
    <row r="3014" ht="15.0" customHeight="true">
      <c r="A3014" s="0" t="s">
        <v>5355</v>
      </c>
      <c r="B3014" t="n">
        <v>1.0</v>
      </c>
      <c r="C3014" t="n">
        <v>1.0</v>
      </c>
      <c r="D3014" s="0" t="n">
        <f>B3014-C3014</f>
        <v>0.0</v>
      </c>
      <c r="E3014" t="n">
        <v>2057.0</v>
      </c>
      <c r="F3014" t="n">
        <v>2057.0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18215.0</v>
      </c>
      <c r="K3014" s="0" t="n">
        <f>SUM($I$32:I3014)</f>
        <v>688.0</v>
      </c>
      <c r="L3014" t="n">
        <v>1.0</v>
      </c>
      <c r="M3014" t="n">
        <v>379501.0</v>
      </c>
    </row>
    <row r="3015" ht="15.0" customHeight="true">
      <c r="A3015" s="0" t="s">
        <v>5356</v>
      </c>
      <c r="B3015" t="n">
        <v>3.0</v>
      </c>
      <c r="C3015" t="n">
        <v>3.0</v>
      </c>
      <c r="D3015" s="0" t="n">
        <f>B3015-C3015</f>
        <v>0.0</v>
      </c>
      <c r="E3015" t="n">
        <v>2057.0</v>
      </c>
      <c r="F3015" t="n">
        <v>2057.0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18220.0</v>
      </c>
      <c r="K3015" s="0" t="n">
        <f>SUM($I$32:I3015)</f>
        <v>688.0</v>
      </c>
      <c r="L3015" t="n">
        <v>106.0</v>
      </c>
      <c r="M3015" t="n">
        <v>379607.0</v>
      </c>
    </row>
    <row r="3016" ht="15.0" customHeight="true">
      <c r="A3016" s="0" t="s">
        <v>5357</v>
      </c>
      <c r="B3016" t="n">
        <v>3.0</v>
      </c>
      <c r="C3016" t="n">
        <v>3.0</v>
      </c>
      <c r="D3016" s="0" t="n">
        <f>B3016-C3016</f>
        <v>0.0</v>
      </c>
      <c r="E3016" t="n">
        <v>2057.0</v>
      </c>
      <c r="F3016" t="n">
        <v>2057.0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18225.0</v>
      </c>
      <c r="K3016" s="0" t="n">
        <f>SUM($I$32:I3016)</f>
        <v>688.0</v>
      </c>
      <c r="L3016" t="n">
        <v>115.0</v>
      </c>
      <c r="M3016" t="n">
        <v>379722.0</v>
      </c>
    </row>
    <row r="3017" ht="15.0" customHeight="true">
      <c r="A3017" s="0" t="s">
        <v>5358</v>
      </c>
      <c r="B3017" t="n">
        <v>1.0</v>
      </c>
      <c r="C3017" t="n">
        <v>1.0</v>
      </c>
      <c r="D3017" s="0" t="n">
        <f>B3017-C3017</f>
        <v>0.0</v>
      </c>
      <c r="E3017" t="n">
        <v>2057.0</v>
      </c>
      <c r="F3017" t="n">
        <v>2057.0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18225.0</v>
      </c>
      <c r="K3017" s="0" t="n">
        <f>SUM($I$32:I3017)</f>
        <v>688.0</v>
      </c>
      <c r="L3017" t="n">
        <v>1.0</v>
      </c>
      <c r="M3017" t="n">
        <v>379723.0</v>
      </c>
    </row>
    <row r="3018" ht="15.0" customHeight="true">
      <c r="A3018" s="0" t="s">
        <v>5359</v>
      </c>
      <c r="B3018" t="n">
        <v>4.0</v>
      </c>
      <c r="C3018" t="n">
        <v>4.0</v>
      </c>
      <c r="D3018" s="0" t="n">
        <f>B3018-C3018</f>
        <v>0.0</v>
      </c>
      <c r="E3018" t="n">
        <v>2057.0</v>
      </c>
      <c r="F3018" t="n">
        <v>2057.0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18231.0</v>
      </c>
      <c r="K3018" s="0" t="n">
        <f>SUM($I$32:I3018)</f>
        <v>688.0</v>
      </c>
      <c r="L3018" t="n">
        <v>222.0</v>
      </c>
      <c r="M3018" t="n">
        <v>379945.0</v>
      </c>
    </row>
    <row r="3019" ht="15.0" customHeight="true">
      <c r="A3019" s="0" t="s">
        <v>5360</v>
      </c>
      <c r="B3019" t="n">
        <v>1.0</v>
      </c>
      <c r="C3019" t="n">
        <v>1.0</v>
      </c>
      <c r="D3019" s="0" t="n">
        <f>B3019-C3019</f>
        <v>0.0</v>
      </c>
      <c r="E3019" t="n">
        <v>2057.0</v>
      </c>
      <c r="F3019" t="n">
        <v>2057.0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18231.0</v>
      </c>
      <c r="K3019" s="0" t="n">
        <f>SUM($I$32:I3019)</f>
        <v>688.0</v>
      </c>
      <c r="L3019" t="n">
        <v>2.0</v>
      </c>
      <c r="M3019" t="n">
        <v>379947.0</v>
      </c>
    </row>
    <row r="3020" ht="15.0" customHeight="true">
      <c r="A3020" s="0" t="s">
        <v>5361</v>
      </c>
      <c r="B3020" t="n">
        <v>1.0</v>
      </c>
      <c r="C3020" t="n">
        <v>1.0</v>
      </c>
      <c r="D3020" s="0" t="n">
        <f>B3020-C3020</f>
        <v>0.0</v>
      </c>
      <c r="E3020" t="n">
        <v>2057.0</v>
      </c>
      <c r="F3020" t="n">
        <v>2057.0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18231.0</v>
      </c>
      <c r="K3020" s="0" t="n">
        <f>SUM($I$32:I3020)</f>
        <v>688.0</v>
      </c>
      <c r="L3020" t="n">
        <v>1.0</v>
      </c>
      <c r="M3020" t="n">
        <v>379948.0</v>
      </c>
    </row>
    <row r="3021" ht="15.0" customHeight="true">
      <c r="A3021" s="0" t="s">
        <v>5362</v>
      </c>
      <c r="B3021" t="n">
        <v>4.0</v>
      </c>
      <c r="C3021" t="n">
        <v>4.0</v>
      </c>
      <c r="D3021" s="0" t="n">
        <f>B3021-C3021</f>
        <v>0.0</v>
      </c>
      <c r="E3021" t="n">
        <v>2057.0</v>
      </c>
      <c r="F3021" t="n">
        <v>2057.0</v>
      </c>
      <c r="G3021" s="0" t="n">
        <f>E3021-F3021</f>
        <v>0.0</v>
      </c>
      <c r="H3021" t="n">
        <v>6.0</v>
      </c>
      <c r="I3021" t="n">
        <v>0.0</v>
      </c>
      <c r="J3021" s="0" t="n">
        <f>SUM($H$32:H3021)</f>
        <v>18237.0</v>
      </c>
      <c r="K3021" s="0" t="n">
        <f>SUM($I$32:I3021)</f>
        <v>688.0</v>
      </c>
      <c r="L3021" t="n">
        <v>125.0</v>
      </c>
      <c r="M3021" t="n">
        <v>380073.0</v>
      </c>
    </row>
    <row r="3022" ht="15.0" customHeight="true">
      <c r="A3022" s="0" t="s">
        <v>5363</v>
      </c>
      <c r="B3022" t="n">
        <v>2.0</v>
      </c>
      <c r="C3022" t="n">
        <v>2.0</v>
      </c>
      <c r="D3022" s="0" t="n">
        <f>B3022-C3022</f>
        <v>0.0</v>
      </c>
      <c r="E3022" t="n">
        <v>2057.0</v>
      </c>
      <c r="F3022" t="n">
        <v>2057.0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18239.0</v>
      </c>
      <c r="K3022" s="0" t="n">
        <f>SUM($I$32:I3022)</f>
        <v>688.0</v>
      </c>
      <c r="L3022" t="n">
        <v>23.0</v>
      </c>
      <c r="M3022" t="n">
        <v>380096.0</v>
      </c>
    </row>
    <row r="3023" ht="15.0" customHeight="true">
      <c r="A3023" s="0" t="s">
        <v>5364</v>
      </c>
      <c r="B3023" t="n">
        <v>2.0</v>
      </c>
      <c r="C3023" t="n">
        <v>2.0</v>
      </c>
      <c r="D3023" s="0" t="n">
        <f>B3023-C3023</f>
        <v>0.0</v>
      </c>
      <c r="E3023" t="n">
        <v>2057.0</v>
      </c>
      <c r="F3023" t="n">
        <v>2057.0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18241.0</v>
      </c>
      <c r="K3023" s="0" t="n">
        <f>SUM($I$32:I3023)</f>
        <v>688.0</v>
      </c>
      <c r="L3023" t="n">
        <v>105.0</v>
      </c>
      <c r="M3023" t="n">
        <v>380201.0</v>
      </c>
    </row>
    <row r="3024" ht="15.0" customHeight="true">
      <c r="A3024" s="0" t="s">
        <v>5365</v>
      </c>
      <c r="B3024" t="n">
        <v>2.0</v>
      </c>
      <c r="C3024" t="n">
        <v>2.0</v>
      </c>
      <c r="D3024" s="0" t="n">
        <f>B3024-C3024</f>
        <v>0.0</v>
      </c>
      <c r="E3024" t="n">
        <v>2057.0</v>
      </c>
      <c r="F3024" t="n">
        <v>2057.0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18243.0</v>
      </c>
      <c r="K3024" s="0" t="n">
        <f>SUM($I$32:I3024)</f>
        <v>688.0</v>
      </c>
      <c r="L3024" t="n">
        <v>20.0</v>
      </c>
      <c r="M3024" t="n">
        <v>380221.0</v>
      </c>
    </row>
    <row r="3025" ht="15.0" customHeight="true">
      <c r="A3025" s="0" t="s">
        <v>5366</v>
      </c>
      <c r="B3025" t="n">
        <v>1.0</v>
      </c>
      <c r="C3025" t="n">
        <v>1.0</v>
      </c>
      <c r="D3025" s="0" t="n">
        <f>B3025-C3025</f>
        <v>0.0</v>
      </c>
      <c r="E3025" t="n">
        <v>2057.0</v>
      </c>
      <c r="F3025" t="n">
        <v>2057.0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18243.0</v>
      </c>
      <c r="K3025" s="0" t="n">
        <f>SUM($I$32:I3025)</f>
        <v>688.0</v>
      </c>
      <c r="L3025" t="n">
        <v>1.0</v>
      </c>
      <c r="M3025" t="n">
        <v>380222.0</v>
      </c>
    </row>
    <row r="3026" ht="15.0" customHeight="true">
      <c r="A3026" s="0" t="s">
        <v>5367</v>
      </c>
      <c r="B3026" t="n">
        <v>1.0</v>
      </c>
      <c r="C3026" t="n">
        <v>1.0</v>
      </c>
      <c r="D3026" s="0" t="n">
        <f>B3026-C3026</f>
        <v>0.0</v>
      </c>
      <c r="E3026" t="n">
        <v>2057.0</v>
      </c>
      <c r="F3026" t="n">
        <v>2057.0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18243.0</v>
      </c>
      <c r="K3026" s="0" t="n">
        <f>SUM($I$32:I3026)</f>
        <v>688.0</v>
      </c>
      <c r="L3026" t="n">
        <v>1.0</v>
      </c>
      <c r="M3026" t="n">
        <v>380223.0</v>
      </c>
    </row>
    <row r="3027" ht="15.0" customHeight="true">
      <c r="A3027" s="0" t="s">
        <v>5368</v>
      </c>
      <c r="B3027" t="n">
        <v>2.0</v>
      </c>
      <c r="C3027" t="n">
        <v>2.0</v>
      </c>
      <c r="D3027" s="0" t="n">
        <f>B3027-C3027</f>
        <v>0.0</v>
      </c>
      <c r="E3027" t="n">
        <v>2057.0</v>
      </c>
      <c r="F3027" t="n">
        <v>2057.0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18245.0</v>
      </c>
      <c r="K3027" s="0" t="n">
        <f>SUM($I$32:I3027)</f>
        <v>688.0</v>
      </c>
      <c r="L3027" t="n">
        <v>17.0</v>
      </c>
      <c r="M3027" t="n">
        <v>380240.0</v>
      </c>
    </row>
    <row r="3028" ht="15.0" customHeight="true">
      <c r="A3028" s="0" t="s">
        <v>5369</v>
      </c>
      <c r="B3028" t="n">
        <v>3.0</v>
      </c>
      <c r="C3028" t="n">
        <v>3.0</v>
      </c>
      <c r="D3028" s="0" t="n">
        <f>B3028-C3028</f>
        <v>0.0</v>
      </c>
      <c r="E3028" t="n">
        <v>2057.0</v>
      </c>
      <c r="F3028" t="n">
        <v>2057.0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18250.0</v>
      </c>
      <c r="K3028" s="0" t="n">
        <f>SUM($I$32:I3028)</f>
        <v>688.0</v>
      </c>
      <c r="L3028" t="n">
        <v>121.0</v>
      </c>
      <c r="M3028" t="n">
        <v>380361.0</v>
      </c>
    </row>
    <row r="3029" ht="15.0" customHeight="true">
      <c r="A3029" s="0" t="s">
        <v>5370</v>
      </c>
      <c r="B3029" t="n">
        <v>3.0</v>
      </c>
      <c r="C3029" t="n">
        <v>3.0</v>
      </c>
      <c r="D3029" s="0" t="n">
        <f>B3029-C3029</f>
        <v>0.0</v>
      </c>
      <c r="E3029" t="n">
        <v>2057.0</v>
      </c>
      <c r="F3029" t="n">
        <v>2057.0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18255.0</v>
      </c>
      <c r="K3029" s="0" t="n">
        <f>SUM($I$32:I3029)</f>
        <v>688.0</v>
      </c>
      <c r="L3029" t="n">
        <v>131.0</v>
      </c>
      <c r="M3029" t="n">
        <v>380493.0</v>
      </c>
    </row>
    <row r="3030" ht="15.0" customHeight="true">
      <c r="A3030" s="0" t="s">
        <v>5371</v>
      </c>
      <c r="B3030" t="n">
        <v>3.0</v>
      </c>
      <c r="C3030" t="n">
        <v>3.0</v>
      </c>
      <c r="D3030" s="0" t="n">
        <f>B3030-C3030</f>
        <v>0.0</v>
      </c>
      <c r="E3030" t="n">
        <v>2057.0</v>
      </c>
      <c r="F3030" t="n">
        <v>2057.0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18260.0</v>
      </c>
      <c r="K3030" s="0" t="n">
        <f>SUM($I$32:I3030)</f>
        <v>688.0</v>
      </c>
      <c r="L3030" t="n">
        <v>215.0</v>
      </c>
      <c r="M3030" t="n">
        <v>380708.0</v>
      </c>
    </row>
    <row r="3031" ht="15.0" customHeight="true">
      <c r="A3031" s="0" t="s">
        <v>5372</v>
      </c>
      <c r="B3031" t="n">
        <v>3.0</v>
      </c>
      <c r="C3031" t="n">
        <v>3.0</v>
      </c>
      <c r="D3031" s="0" t="n">
        <f>B3031-C3031</f>
        <v>0.0</v>
      </c>
      <c r="E3031" t="n">
        <v>2057.0</v>
      </c>
      <c r="F3031" t="n">
        <v>2057.0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18265.0</v>
      </c>
      <c r="K3031" s="0" t="n">
        <f>SUM($I$32:I3031)</f>
        <v>688.0</v>
      </c>
      <c r="L3031" t="n">
        <v>116.0</v>
      </c>
      <c r="M3031" t="n">
        <v>380824.0</v>
      </c>
    </row>
    <row r="3032" ht="15.0" customHeight="true">
      <c r="A3032" s="0" t="s">
        <v>5373</v>
      </c>
      <c r="B3032" t="n">
        <v>3.0</v>
      </c>
      <c r="C3032" t="n">
        <v>3.0</v>
      </c>
      <c r="D3032" s="0" t="n">
        <f>B3032-C3032</f>
        <v>0.0</v>
      </c>
      <c r="E3032" t="n">
        <v>2057.0</v>
      </c>
      <c r="F3032" t="n">
        <v>2057.0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18270.0</v>
      </c>
      <c r="K3032" s="0" t="n">
        <f>SUM($I$32:I3032)</f>
        <v>688.0</v>
      </c>
      <c r="L3032" t="n">
        <v>134.0</v>
      </c>
      <c r="M3032" t="n">
        <v>380958.0</v>
      </c>
    </row>
    <row r="3033" ht="15.0" customHeight="true">
      <c r="A3033" s="0" t="s">
        <v>5374</v>
      </c>
      <c r="B3033" t="n">
        <v>3.0</v>
      </c>
      <c r="C3033" t="n">
        <v>3.0</v>
      </c>
      <c r="D3033" s="0" t="n">
        <f>B3033-C3033</f>
        <v>0.0</v>
      </c>
      <c r="E3033" t="n">
        <v>2057.0</v>
      </c>
      <c r="F3033" t="n">
        <v>2057.0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18275.0</v>
      </c>
      <c r="K3033" s="0" t="n">
        <f>SUM($I$32:I3033)</f>
        <v>688.0</v>
      </c>
      <c r="L3033" t="n">
        <v>119.0</v>
      </c>
      <c r="M3033" t="n">
        <v>381077.0</v>
      </c>
    </row>
    <row r="3034" ht="15.0" customHeight="true">
      <c r="A3034" s="0" t="s">
        <v>5375</v>
      </c>
      <c r="B3034" t="n">
        <v>2.0</v>
      </c>
      <c r="C3034" t="n">
        <v>2.0</v>
      </c>
      <c r="D3034" s="0" t="n">
        <f>B3034-C3034</f>
        <v>0.0</v>
      </c>
      <c r="E3034" t="n">
        <v>2057.0</v>
      </c>
      <c r="F3034" t="n">
        <v>2057.0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18277.0</v>
      </c>
      <c r="K3034" s="0" t="n">
        <f>SUM($I$32:I3034)</f>
        <v>688.0</v>
      </c>
      <c r="L3034" t="n">
        <v>17.0</v>
      </c>
      <c r="M3034" t="n">
        <v>381094.0</v>
      </c>
    </row>
    <row r="3035" ht="15.0" customHeight="true">
      <c r="A3035" s="0" t="s">
        <v>5376</v>
      </c>
      <c r="B3035" t="n">
        <v>2.0</v>
      </c>
      <c r="C3035" t="n">
        <v>2.0</v>
      </c>
      <c r="D3035" s="0" t="n">
        <f>B3035-C3035</f>
        <v>0.0</v>
      </c>
      <c r="E3035" t="n">
        <v>2057.0</v>
      </c>
      <c r="F3035" t="n">
        <v>2057.0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18279.0</v>
      </c>
      <c r="K3035" s="0" t="n">
        <f>SUM($I$32:I3035)</f>
        <v>688.0</v>
      </c>
      <c r="L3035" t="n">
        <v>90.0</v>
      </c>
      <c r="M3035" t="n">
        <v>381184.0</v>
      </c>
    </row>
    <row r="3036" ht="15.0" customHeight="true">
      <c r="A3036" s="0" t="s">
        <v>5377</v>
      </c>
      <c r="B3036" t="n">
        <v>3.0</v>
      </c>
      <c r="C3036" t="n">
        <v>3.0</v>
      </c>
      <c r="D3036" s="0" t="n">
        <f>B3036-C3036</f>
        <v>0.0</v>
      </c>
      <c r="E3036" t="n">
        <v>2057.0</v>
      </c>
      <c r="F3036" t="n">
        <v>2057.0</v>
      </c>
      <c r="G3036" s="0" t="n">
        <f>E3036-F3036</f>
        <v>0.0</v>
      </c>
      <c r="H3036" t="n">
        <v>5.0</v>
      </c>
      <c r="I3036" t="n">
        <v>0.0</v>
      </c>
      <c r="J3036" s="0" t="n">
        <f>SUM($H$32:H3036)</f>
        <v>18284.0</v>
      </c>
      <c r="K3036" s="0" t="n">
        <f>SUM($I$32:I3036)</f>
        <v>688.0</v>
      </c>
      <c r="L3036" t="n">
        <v>36.0</v>
      </c>
      <c r="M3036" t="n">
        <v>381220.0</v>
      </c>
    </row>
    <row r="3037" ht="15.0" customHeight="true">
      <c r="A3037" s="0" t="s">
        <v>5378</v>
      </c>
      <c r="B3037" t="n">
        <v>2.0</v>
      </c>
      <c r="C3037" t="n">
        <v>2.0</v>
      </c>
      <c r="D3037" s="0" t="n">
        <f>B3037-C3037</f>
        <v>0.0</v>
      </c>
      <c r="E3037" t="n">
        <v>2057.0</v>
      </c>
      <c r="F3037" t="n">
        <v>2057.0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18286.0</v>
      </c>
      <c r="K3037" s="0" t="n">
        <f>SUM($I$32:I3037)</f>
        <v>688.0</v>
      </c>
      <c r="L3037" t="n">
        <v>94.0</v>
      </c>
      <c r="M3037" t="n">
        <v>381314.0</v>
      </c>
    </row>
    <row r="3038" ht="15.0" customHeight="true">
      <c r="A3038" s="0" t="s">
        <v>5379</v>
      </c>
      <c r="B3038" t="n">
        <v>4.0</v>
      </c>
      <c r="C3038" t="n">
        <v>4.0</v>
      </c>
      <c r="D3038" s="0" t="n">
        <f>B3038-C3038</f>
        <v>0.0</v>
      </c>
      <c r="E3038" t="n">
        <v>2057.0</v>
      </c>
      <c r="F3038" t="n">
        <v>2057.0</v>
      </c>
      <c r="G3038" s="0" t="n">
        <f>E3038-F3038</f>
        <v>0.0</v>
      </c>
      <c r="H3038" t="n">
        <v>6.0</v>
      </c>
      <c r="I3038" t="n">
        <v>0.0</v>
      </c>
      <c r="J3038" s="0" t="n">
        <f>SUM($H$32:H3038)</f>
        <v>18292.0</v>
      </c>
      <c r="K3038" s="0" t="n">
        <f>SUM($I$32:I3038)</f>
        <v>688.0</v>
      </c>
      <c r="L3038" t="n">
        <v>130.0</v>
      </c>
      <c r="M3038" t="n">
        <v>381444.0</v>
      </c>
    </row>
    <row r="3039" ht="15.0" customHeight="true">
      <c r="A3039" s="0" t="s">
        <v>5380</v>
      </c>
      <c r="B3039" t="n">
        <v>1.0</v>
      </c>
      <c r="C3039" t="n">
        <v>1.0</v>
      </c>
      <c r="D3039" s="0" t="n">
        <f>B3039-C3039</f>
        <v>0.0</v>
      </c>
      <c r="E3039" t="n">
        <v>2057.0</v>
      </c>
      <c r="F3039" t="n">
        <v>2057.0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18292.0</v>
      </c>
      <c r="K3039" s="0" t="n">
        <f>SUM($I$32:I3039)</f>
        <v>688.0</v>
      </c>
      <c r="L3039" t="n">
        <v>1.0</v>
      </c>
      <c r="M3039" t="n">
        <v>381445.0</v>
      </c>
    </row>
    <row r="3040" ht="15.0" customHeight="true">
      <c r="A3040" s="0" t="s">
        <v>5381</v>
      </c>
      <c r="B3040" t="n">
        <v>1.0</v>
      </c>
      <c r="C3040" t="n">
        <v>1.0</v>
      </c>
      <c r="D3040" s="0" t="n">
        <f>B3040-C3040</f>
        <v>0.0</v>
      </c>
      <c r="E3040" t="n">
        <v>2057.0</v>
      </c>
      <c r="F3040" t="n">
        <v>2057.0</v>
      </c>
      <c r="G3040" s="0" t="n">
        <f>E3040-F3040</f>
        <v>0.0</v>
      </c>
      <c r="H3040" t="n">
        <v>0.0</v>
      </c>
      <c r="I3040" t="n">
        <v>0.0</v>
      </c>
      <c r="J3040" s="0" t="n">
        <f>SUM($H$32:H3040)</f>
        <v>18292.0</v>
      </c>
      <c r="K3040" s="0" t="n">
        <f>SUM($I$32:I3040)</f>
        <v>688.0</v>
      </c>
      <c r="L3040" t="n">
        <v>0.0</v>
      </c>
      <c r="M3040" t="n">
        <v>381445.0</v>
      </c>
    </row>
    <row r="3041" ht="15.0" customHeight="true">
      <c r="A3041" s="0" t="s">
        <v>5382</v>
      </c>
      <c r="B3041" t="n">
        <v>1.0</v>
      </c>
      <c r="C3041" t="n">
        <v>1.0</v>
      </c>
      <c r="D3041" s="0" t="n">
        <f>B3041-C3041</f>
        <v>0.0</v>
      </c>
      <c r="E3041" t="n">
        <v>2057.0</v>
      </c>
      <c r="F3041" t="n">
        <v>2057.0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18292.0</v>
      </c>
      <c r="K3041" s="0" t="n">
        <f>SUM($I$32:I3041)</f>
        <v>688.0</v>
      </c>
      <c r="L3041" t="n">
        <v>1.0</v>
      </c>
      <c r="M3041" t="n">
        <v>381446.0</v>
      </c>
    </row>
    <row r="3042" ht="15.0" customHeight="true">
      <c r="A3042" s="0" t="s">
        <v>5383</v>
      </c>
      <c r="B3042" t="n">
        <v>1.0</v>
      </c>
      <c r="C3042" t="n">
        <v>1.0</v>
      </c>
      <c r="D3042" s="0" t="n">
        <f>B3042-C3042</f>
        <v>0.0</v>
      </c>
      <c r="E3042" t="n">
        <v>2057.0</v>
      </c>
      <c r="F3042" t="n">
        <v>2057.0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18292.0</v>
      </c>
      <c r="K3042" s="0" t="n">
        <f>SUM($I$32:I3042)</f>
        <v>688.0</v>
      </c>
      <c r="L3042" t="n">
        <v>1.0</v>
      </c>
      <c r="M3042" t="n">
        <v>381447.0</v>
      </c>
    </row>
    <row r="3043" ht="15.0" customHeight="true">
      <c r="A3043" s="0" t="s">
        <v>5384</v>
      </c>
      <c r="B3043" t="n">
        <v>3.0</v>
      </c>
      <c r="C3043" t="n">
        <v>3.0</v>
      </c>
      <c r="D3043" s="0" t="n">
        <f>B3043-C3043</f>
        <v>0.0</v>
      </c>
      <c r="E3043" t="n">
        <v>2057.0</v>
      </c>
      <c r="F3043" t="n">
        <v>2057.0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18297.0</v>
      </c>
      <c r="K3043" s="0" t="n">
        <f>SUM($I$32:I3043)</f>
        <v>688.0</v>
      </c>
      <c r="L3043" t="n">
        <v>34.0</v>
      </c>
      <c r="M3043" t="n">
        <v>381481.0</v>
      </c>
    </row>
    <row r="3044" ht="15.0" customHeight="true">
      <c r="A3044" s="0" t="s">
        <v>5385</v>
      </c>
      <c r="B3044" t="n">
        <v>1.0</v>
      </c>
      <c r="C3044" t="n">
        <v>1.0</v>
      </c>
      <c r="D3044" s="0" t="n">
        <f>B3044-C3044</f>
        <v>0.0</v>
      </c>
      <c r="E3044" t="n">
        <v>2057.0</v>
      </c>
      <c r="F3044" t="n">
        <v>2057.0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18297.0</v>
      </c>
      <c r="K3044" s="0" t="n">
        <f>SUM($I$32:I3044)</f>
        <v>688.0</v>
      </c>
      <c r="L3044" t="n">
        <v>1.0</v>
      </c>
      <c r="M3044" t="n">
        <v>381482.0</v>
      </c>
    </row>
    <row r="3045" ht="15.0" customHeight="true">
      <c r="A3045" s="0" t="s">
        <v>5386</v>
      </c>
      <c r="B3045" t="n">
        <v>1.0</v>
      </c>
      <c r="C3045" t="n">
        <v>1.0</v>
      </c>
      <c r="D3045" s="0" t="n">
        <f>B3045-C3045</f>
        <v>0.0</v>
      </c>
      <c r="E3045" t="n">
        <v>2057.0</v>
      </c>
      <c r="F3045" t="n">
        <v>2057.0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18297.0</v>
      </c>
      <c r="K3045" s="0" t="n">
        <f>SUM($I$32:I3045)</f>
        <v>688.0</v>
      </c>
      <c r="L3045" t="n">
        <v>0.0</v>
      </c>
      <c r="M3045" t="n">
        <v>381482.0</v>
      </c>
    </row>
    <row r="3046" ht="15.0" customHeight="true">
      <c r="A3046" s="0" t="s">
        <v>5387</v>
      </c>
      <c r="B3046" t="n">
        <v>2.0</v>
      </c>
      <c r="C3046" t="n">
        <v>2.0</v>
      </c>
      <c r="D3046" s="0" t="n">
        <f>B3046-C3046</f>
        <v>0.0</v>
      </c>
      <c r="E3046" t="n">
        <v>2057.0</v>
      </c>
      <c r="F3046" t="n">
        <v>2057.0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18299.0</v>
      </c>
      <c r="K3046" s="0" t="n">
        <f>SUM($I$32:I3046)</f>
        <v>688.0</v>
      </c>
      <c r="L3046" t="n">
        <v>18.0</v>
      </c>
      <c r="M3046" t="n">
        <v>381500.0</v>
      </c>
    </row>
    <row r="3047" ht="15.0" customHeight="true">
      <c r="A3047" s="0" t="s">
        <v>5388</v>
      </c>
      <c r="B3047" t="n">
        <v>1.0</v>
      </c>
      <c r="C3047" t="n">
        <v>1.0</v>
      </c>
      <c r="D3047" s="0" t="n">
        <f>B3047-C3047</f>
        <v>0.0</v>
      </c>
      <c r="E3047" t="n">
        <v>2057.0</v>
      </c>
      <c r="F3047" t="n">
        <v>2057.0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18299.0</v>
      </c>
      <c r="K3047" s="0" t="n">
        <f>SUM($I$32:I3047)</f>
        <v>688.0</v>
      </c>
      <c r="L3047" t="n">
        <v>1.0</v>
      </c>
      <c r="M3047" t="n">
        <v>381501.0</v>
      </c>
    </row>
    <row r="3048" ht="15.0" customHeight="true">
      <c r="A3048" s="0" t="s">
        <v>5389</v>
      </c>
      <c r="B3048" t="n">
        <v>2.0</v>
      </c>
      <c r="C3048" t="n">
        <v>2.0</v>
      </c>
      <c r="D3048" s="0" t="n">
        <f>B3048-C3048</f>
        <v>0.0</v>
      </c>
      <c r="E3048" t="n">
        <v>2057.0</v>
      </c>
      <c r="F3048" t="n">
        <v>2057.0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18301.0</v>
      </c>
      <c r="K3048" s="0" t="n">
        <f>SUM($I$32:I3048)</f>
        <v>688.0</v>
      </c>
      <c r="L3048" t="n">
        <v>14.0</v>
      </c>
      <c r="M3048" t="n">
        <v>381515.0</v>
      </c>
    </row>
    <row r="3049" ht="15.0" customHeight="true">
      <c r="A3049" s="0" t="s">
        <v>5390</v>
      </c>
      <c r="B3049" t="n">
        <v>1.0</v>
      </c>
      <c r="C3049" t="n">
        <v>1.0</v>
      </c>
      <c r="D3049" s="0" t="n">
        <f>B3049-C3049</f>
        <v>0.0</v>
      </c>
      <c r="E3049" t="n">
        <v>2057.0</v>
      </c>
      <c r="F3049" t="n">
        <v>2057.0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18301.0</v>
      </c>
      <c r="K3049" s="0" t="n">
        <f>SUM($I$32:I3049)</f>
        <v>688.0</v>
      </c>
      <c r="L3049" t="n">
        <v>1.0</v>
      </c>
      <c r="M3049" t="n">
        <v>381516.0</v>
      </c>
    </row>
    <row r="3050" ht="15.0" customHeight="true">
      <c r="A3050" s="0" t="s">
        <v>5391</v>
      </c>
      <c r="B3050" t="n">
        <v>2.0</v>
      </c>
      <c r="C3050" t="n">
        <v>2.0</v>
      </c>
      <c r="D3050" s="0" t="n">
        <f>B3050-C3050</f>
        <v>0.0</v>
      </c>
      <c r="E3050" t="n">
        <v>2057.0</v>
      </c>
      <c r="F3050" t="n">
        <v>2057.0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18303.0</v>
      </c>
      <c r="K3050" s="0" t="n">
        <f>SUM($I$32:I3050)</f>
        <v>688.0</v>
      </c>
      <c r="L3050" t="n">
        <v>90.0</v>
      </c>
      <c r="M3050" t="n">
        <v>381606.0</v>
      </c>
    </row>
    <row r="3051" ht="15.0" customHeight="true">
      <c r="A3051" s="0" t="s">
        <v>5392</v>
      </c>
      <c r="B3051" t="n">
        <v>3.0</v>
      </c>
      <c r="C3051" t="n">
        <v>3.0</v>
      </c>
      <c r="D3051" s="0" t="n">
        <f>B3051-C3051</f>
        <v>0.0</v>
      </c>
      <c r="E3051" t="n">
        <v>2057.0</v>
      </c>
      <c r="F3051" t="n">
        <v>2057.0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18308.0</v>
      </c>
      <c r="K3051" s="0" t="n">
        <f>SUM($I$32:I3051)</f>
        <v>688.0</v>
      </c>
      <c r="L3051" t="n">
        <v>31.0</v>
      </c>
      <c r="M3051" t="n">
        <v>381637.0</v>
      </c>
    </row>
    <row r="3052" ht="15.0" customHeight="true">
      <c r="A3052" s="0" t="s">
        <v>5393</v>
      </c>
      <c r="B3052" t="n">
        <v>2.0</v>
      </c>
      <c r="C3052" t="n">
        <v>2.0</v>
      </c>
      <c r="D3052" s="0" t="n">
        <f>B3052-C3052</f>
        <v>0.0</v>
      </c>
      <c r="E3052" t="n">
        <v>2057.0</v>
      </c>
      <c r="F3052" t="n">
        <v>2057.0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18310.0</v>
      </c>
      <c r="K3052" s="0" t="n">
        <f>SUM($I$32:I3052)</f>
        <v>688.0</v>
      </c>
      <c r="L3052" t="n">
        <v>24.0</v>
      </c>
      <c r="M3052" t="n">
        <v>381661.0</v>
      </c>
    </row>
    <row r="3053" ht="15.0" customHeight="true">
      <c r="A3053" s="0" t="s">
        <v>5394</v>
      </c>
      <c r="B3053" t="n">
        <v>1.0</v>
      </c>
      <c r="C3053" t="n">
        <v>1.0</v>
      </c>
      <c r="D3053" s="0" t="n">
        <f>B3053-C3053</f>
        <v>0.0</v>
      </c>
      <c r="E3053" t="n">
        <v>2057.0</v>
      </c>
      <c r="F3053" t="n">
        <v>2057.0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18310.0</v>
      </c>
      <c r="K3053" s="0" t="n">
        <f>SUM($I$32:I3053)</f>
        <v>688.0</v>
      </c>
      <c r="L3053" t="n">
        <v>1.0</v>
      </c>
      <c r="M3053" t="n">
        <v>381662.0</v>
      </c>
    </row>
    <row r="3054" ht="15.0" customHeight="true">
      <c r="A3054" s="0" t="s">
        <v>5395</v>
      </c>
      <c r="B3054" t="n">
        <v>1.0</v>
      </c>
      <c r="C3054" t="n">
        <v>1.0</v>
      </c>
      <c r="D3054" s="0" t="n">
        <f>B3054-C3054</f>
        <v>0.0</v>
      </c>
      <c r="E3054" t="n">
        <v>2057.0</v>
      </c>
      <c r="F3054" t="n">
        <v>2057.0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18310.0</v>
      </c>
      <c r="K3054" s="0" t="n">
        <f>SUM($I$32:I3054)</f>
        <v>688.0</v>
      </c>
      <c r="L3054" t="n">
        <v>1.0</v>
      </c>
      <c r="M3054" t="n">
        <v>381663.0</v>
      </c>
    </row>
    <row r="3055" ht="15.0" customHeight="true">
      <c r="A3055" s="0" t="s">
        <v>5396</v>
      </c>
      <c r="B3055" t="n">
        <v>2.0</v>
      </c>
      <c r="C3055" t="n">
        <v>2.0</v>
      </c>
      <c r="D3055" s="0" t="n">
        <f>B3055-C3055</f>
        <v>0.0</v>
      </c>
      <c r="E3055" t="n">
        <v>2057.0</v>
      </c>
      <c r="F3055" t="n">
        <v>2057.0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18312.0</v>
      </c>
      <c r="K3055" s="0" t="n">
        <f>SUM($I$32:I3055)</f>
        <v>688.0</v>
      </c>
      <c r="L3055" t="n">
        <v>15.0</v>
      </c>
      <c r="M3055" t="n">
        <v>381678.0</v>
      </c>
    </row>
    <row r="3056" ht="15.0" customHeight="true">
      <c r="A3056" s="0" t="s">
        <v>5397</v>
      </c>
      <c r="B3056" t="n">
        <v>2.0</v>
      </c>
      <c r="C3056" t="n">
        <v>2.0</v>
      </c>
      <c r="D3056" s="0" t="n">
        <f>B3056-C3056</f>
        <v>0.0</v>
      </c>
      <c r="E3056" t="n">
        <v>2057.0</v>
      </c>
      <c r="F3056" t="n">
        <v>2057.0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18314.0</v>
      </c>
      <c r="K3056" s="0" t="n">
        <f>SUM($I$32:I3056)</f>
        <v>688.0</v>
      </c>
      <c r="L3056" t="n">
        <v>16.0</v>
      </c>
      <c r="M3056" t="n">
        <v>381694.0</v>
      </c>
    </row>
    <row r="3057" ht="15.0" customHeight="true">
      <c r="A3057" s="0" t="s">
        <v>5398</v>
      </c>
      <c r="B3057" t="n">
        <v>3.0</v>
      </c>
      <c r="C3057" t="n">
        <v>3.0</v>
      </c>
      <c r="D3057" s="0" t="n">
        <f>B3057-C3057</f>
        <v>0.0</v>
      </c>
      <c r="E3057" t="n">
        <v>2057.0</v>
      </c>
      <c r="F3057" t="n">
        <v>2057.0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18319.0</v>
      </c>
      <c r="K3057" s="0" t="n">
        <f>SUM($I$32:I3057)</f>
        <v>688.0</v>
      </c>
      <c r="L3057" t="n">
        <v>39.0</v>
      </c>
      <c r="M3057" t="n">
        <v>381733.0</v>
      </c>
    </row>
    <row r="3058" ht="15.0" customHeight="true">
      <c r="A3058" s="0" t="s">
        <v>5399</v>
      </c>
      <c r="B3058" t="n">
        <v>3.0</v>
      </c>
      <c r="C3058" t="n">
        <v>3.0</v>
      </c>
      <c r="D3058" s="0" t="n">
        <f>B3058-C3058</f>
        <v>0.0</v>
      </c>
      <c r="E3058" t="n">
        <v>2057.0</v>
      </c>
      <c r="F3058" t="n">
        <v>2057.0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18324.0</v>
      </c>
      <c r="K3058" s="0" t="n">
        <f>SUM($I$32:I3058)</f>
        <v>688.0</v>
      </c>
      <c r="L3058" t="n">
        <v>42.0</v>
      </c>
      <c r="M3058" t="n">
        <v>381775.0</v>
      </c>
    </row>
    <row r="3059" ht="15.0" customHeight="true">
      <c r="A3059" s="0" t="s">
        <v>5400</v>
      </c>
      <c r="B3059" t="n">
        <v>3.0</v>
      </c>
      <c r="C3059" t="n">
        <v>3.0</v>
      </c>
      <c r="D3059" s="0" t="n">
        <f>B3059-C3059</f>
        <v>0.0</v>
      </c>
      <c r="E3059" t="n">
        <v>2057.0</v>
      </c>
      <c r="F3059" t="n">
        <v>2057.0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18329.0</v>
      </c>
      <c r="K3059" s="0" t="n">
        <f>SUM($I$32:I3059)</f>
        <v>688.0</v>
      </c>
      <c r="L3059" t="n">
        <v>213.0</v>
      </c>
      <c r="M3059" t="n">
        <v>381988.0</v>
      </c>
    </row>
    <row r="3060" ht="15.0" customHeight="true">
      <c r="A3060" s="0" t="s">
        <v>5401</v>
      </c>
      <c r="B3060" t="n">
        <v>1.0</v>
      </c>
      <c r="C3060" t="n">
        <v>1.0</v>
      </c>
      <c r="D3060" s="0" t="n">
        <f>B3060-C3060</f>
        <v>0.0</v>
      </c>
      <c r="E3060" t="n">
        <v>2057.0</v>
      </c>
      <c r="F3060" t="n">
        <v>2057.0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18329.0</v>
      </c>
      <c r="K3060" s="0" t="n">
        <f>SUM($I$32:I3060)</f>
        <v>688.0</v>
      </c>
      <c r="L3060" t="n">
        <v>2.0</v>
      </c>
      <c r="M3060" t="n">
        <v>381990.0</v>
      </c>
    </row>
    <row r="3061" ht="15.0" customHeight="true">
      <c r="A3061" s="0" t="s">
        <v>5402</v>
      </c>
      <c r="B3061" t="n">
        <v>2.0</v>
      </c>
      <c r="C3061" t="n">
        <v>2.0</v>
      </c>
      <c r="D3061" s="0" t="n">
        <f>B3061-C3061</f>
        <v>0.0</v>
      </c>
      <c r="E3061" t="n">
        <v>2057.0</v>
      </c>
      <c r="F3061" t="n">
        <v>2057.0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18331.0</v>
      </c>
      <c r="K3061" s="0" t="n">
        <f>SUM($I$32:I3061)</f>
        <v>688.0</v>
      </c>
      <c r="L3061" t="n">
        <v>15.0</v>
      </c>
      <c r="M3061" t="n">
        <v>382005.0</v>
      </c>
    </row>
    <row r="3062" ht="15.0" customHeight="true">
      <c r="A3062" s="0" t="s">
        <v>5403</v>
      </c>
      <c r="B3062" t="n">
        <v>2.0</v>
      </c>
      <c r="C3062" t="n">
        <v>2.0</v>
      </c>
      <c r="D3062" s="0" t="n">
        <f>B3062-C3062</f>
        <v>0.0</v>
      </c>
      <c r="E3062" t="n">
        <v>2057.0</v>
      </c>
      <c r="F3062" t="n">
        <v>2057.0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18333.0</v>
      </c>
      <c r="K3062" s="0" t="n">
        <f>SUM($I$32:I3062)</f>
        <v>688.0</v>
      </c>
      <c r="L3062" t="n">
        <v>29.0</v>
      </c>
      <c r="M3062" t="n">
        <v>382034.0</v>
      </c>
    </row>
    <row r="3063" ht="15.0" customHeight="true">
      <c r="A3063" s="0" t="s">
        <v>5404</v>
      </c>
      <c r="B3063" t="n">
        <v>2.0</v>
      </c>
      <c r="C3063" t="n">
        <v>2.0</v>
      </c>
      <c r="D3063" s="0" t="n">
        <f>B3063-C3063</f>
        <v>0.0</v>
      </c>
      <c r="E3063" t="n">
        <v>2057.0</v>
      </c>
      <c r="F3063" t="n">
        <v>2057.0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18335.0</v>
      </c>
      <c r="K3063" s="0" t="n">
        <f>SUM($I$32:I3063)</f>
        <v>688.0</v>
      </c>
      <c r="L3063" t="n">
        <v>98.0</v>
      </c>
      <c r="M3063" t="n">
        <v>382132.0</v>
      </c>
    </row>
    <row r="3064" ht="15.0" customHeight="true">
      <c r="A3064" s="0" t="s">
        <v>5405</v>
      </c>
      <c r="B3064" t="n">
        <v>1.0</v>
      </c>
      <c r="C3064" t="n">
        <v>1.0</v>
      </c>
      <c r="D3064" s="0" t="n">
        <f>B3064-C3064</f>
        <v>0.0</v>
      </c>
      <c r="E3064" t="n">
        <v>2057.0</v>
      </c>
      <c r="F3064" t="n">
        <v>2057.0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18335.0</v>
      </c>
      <c r="K3064" s="0" t="n">
        <f>SUM($I$32:I3064)</f>
        <v>688.0</v>
      </c>
      <c r="L3064" t="n">
        <v>1.0</v>
      </c>
      <c r="M3064" t="n">
        <v>382133.0</v>
      </c>
    </row>
    <row r="3065" ht="15.0" customHeight="true">
      <c r="A3065" s="0" t="s">
        <v>5406</v>
      </c>
      <c r="B3065" t="n">
        <v>2.0</v>
      </c>
      <c r="C3065" t="n">
        <v>2.0</v>
      </c>
      <c r="D3065" s="0" t="n">
        <f>B3065-C3065</f>
        <v>0.0</v>
      </c>
      <c r="E3065" t="n">
        <v>2057.0</v>
      </c>
      <c r="F3065" t="n">
        <v>2057.0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18337.0</v>
      </c>
      <c r="K3065" s="0" t="n">
        <f>SUM($I$32:I3065)</f>
        <v>688.0</v>
      </c>
      <c r="L3065" t="n">
        <v>14.0</v>
      </c>
      <c r="M3065" t="n">
        <v>382147.0</v>
      </c>
    </row>
    <row r="3066" ht="15.0" customHeight="true">
      <c r="A3066" s="0" t="s">
        <v>5407</v>
      </c>
      <c r="B3066" t="n">
        <v>1.0</v>
      </c>
      <c r="C3066" t="n">
        <v>1.0</v>
      </c>
      <c r="D3066" s="0" t="n">
        <f>B3066-C3066</f>
        <v>0.0</v>
      </c>
      <c r="E3066" t="n">
        <v>2057.0</v>
      </c>
      <c r="F3066" t="n">
        <v>2057.0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18337.0</v>
      </c>
      <c r="K3066" s="0" t="n">
        <f>SUM($I$32:I3066)</f>
        <v>688.0</v>
      </c>
      <c r="L3066" t="n">
        <v>1.0</v>
      </c>
      <c r="M3066" t="n">
        <v>382148.0</v>
      </c>
    </row>
    <row r="3067" ht="15.0" customHeight="true">
      <c r="A3067" s="0" t="s">
        <v>5408</v>
      </c>
      <c r="B3067" t="n">
        <v>3.0</v>
      </c>
      <c r="C3067" t="n">
        <v>3.0</v>
      </c>
      <c r="D3067" s="0" t="n">
        <f>B3067-C3067</f>
        <v>0.0</v>
      </c>
      <c r="E3067" t="n">
        <v>2057.0</v>
      </c>
      <c r="F3067" t="n">
        <v>2057.0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18342.0</v>
      </c>
      <c r="K3067" s="0" t="n">
        <f>SUM($I$32:I3067)</f>
        <v>688.0</v>
      </c>
      <c r="L3067" t="n">
        <v>138.0</v>
      </c>
      <c r="M3067" t="n">
        <v>382286.0</v>
      </c>
    </row>
    <row r="3068" ht="15.0" customHeight="true">
      <c r="A3068" s="0" t="s">
        <v>5409</v>
      </c>
      <c r="B3068" t="n">
        <v>2.0</v>
      </c>
      <c r="C3068" t="n">
        <v>2.0</v>
      </c>
      <c r="D3068" s="0" t="n">
        <f>B3068-C3068</f>
        <v>0.0</v>
      </c>
      <c r="E3068" t="n">
        <v>2057.0</v>
      </c>
      <c r="F3068" t="n">
        <v>2057.0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18344.0</v>
      </c>
      <c r="K3068" s="0" t="n">
        <f>SUM($I$32:I3068)</f>
        <v>688.0</v>
      </c>
      <c r="L3068" t="n">
        <v>20.0</v>
      </c>
      <c r="M3068" t="n">
        <v>382306.0</v>
      </c>
    </row>
    <row r="3069" ht="15.0" customHeight="true">
      <c r="A3069" s="0" t="s">
        <v>5410</v>
      </c>
      <c r="B3069" t="n">
        <v>2.0</v>
      </c>
      <c r="C3069" t="n">
        <v>2.0</v>
      </c>
      <c r="D3069" s="0" t="n">
        <f>B3069-C3069</f>
        <v>0.0</v>
      </c>
      <c r="E3069" t="n">
        <v>2057.0</v>
      </c>
      <c r="F3069" t="n">
        <v>2057.0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18346.0</v>
      </c>
      <c r="K3069" s="0" t="n">
        <f>SUM($I$32:I3069)</f>
        <v>688.0</v>
      </c>
      <c r="L3069" t="n">
        <v>19.0</v>
      </c>
      <c r="M3069" t="n">
        <v>382325.0</v>
      </c>
    </row>
    <row r="3070" ht="15.0" customHeight="true">
      <c r="A3070" s="0" t="s">
        <v>5411</v>
      </c>
      <c r="B3070" t="n">
        <v>2.0</v>
      </c>
      <c r="C3070" t="n">
        <v>2.0</v>
      </c>
      <c r="D3070" s="0" t="n">
        <f>B3070-C3070</f>
        <v>0.0</v>
      </c>
      <c r="E3070" t="n">
        <v>2057.0</v>
      </c>
      <c r="F3070" t="n">
        <v>2057.0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18348.0</v>
      </c>
      <c r="K3070" s="0" t="n">
        <f>SUM($I$32:I3070)</f>
        <v>688.0</v>
      </c>
      <c r="L3070" t="n">
        <v>22.0</v>
      </c>
      <c r="M3070" t="n">
        <v>382348.0</v>
      </c>
    </row>
    <row r="3071" ht="15.0" customHeight="true">
      <c r="A3071" s="0" t="s">
        <v>5412</v>
      </c>
      <c r="B3071" t="n">
        <v>2.0</v>
      </c>
      <c r="C3071" t="n">
        <v>2.0</v>
      </c>
      <c r="D3071" s="0" t="n">
        <f>B3071-C3071</f>
        <v>0.0</v>
      </c>
      <c r="E3071" t="n">
        <v>2057.0</v>
      </c>
      <c r="F3071" t="n">
        <v>2057.0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18350.0</v>
      </c>
      <c r="K3071" s="0" t="n">
        <f>SUM($I$32:I3071)</f>
        <v>688.0</v>
      </c>
      <c r="L3071" t="n">
        <v>24.0</v>
      </c>
      <c r="M3071" t="n">
        <v>382372.0</v>
      </c>
    </row>
    <row r="3072" ht="15.0" customHeight="true">
      <c r="A3072" s="0" t="s">
        <v>5413</v>
      </c>
      <c r="B3072" t="n">
        <v>2.0</v>
      </c>
      <c r="C3072" t="n">
        <v>2.0</v>
      </c>
      <c r="D3072" s="0" t="n">
        <f>B3072-C3072</f>
        <v>0.0</v>
      </c>
      <c r="E3072" t="n">
        <v>2057.0</v>
      </c>
      <c r="F3072" t="n">
        <v>2057.0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18352.0</v>
      </c>
      <c r="K3072" s="0" t="n">
        <f>SUM($I$32:I3072)</f>
        <v>688.0</v>
      </c>
      <c r="L3072" t="n">
        <v>155.0</v>
      </c>
      <c r="M3072" t="n">
        <v>382527.0</v>
      </c>
    </row>
    <row r="3073" ht="15.0" customHeight="true">
      <c r="A3073" s="0" t="s">
        <v>5414</v>
      </c>
      <c r="B3073" t="n">
        <v>2.0</v>
      </c>
      <c r="C3073" t="n">
        <v>2.0</v>
      </c>
      <c r="D3073" s="0" t="n">
        <f>B3073-C3073</f>
        <v>0.0</v>
      </c>
      <c r="E3073" t="n">
        <v>2057.0</v>
      </c>
      <c r="F3073" t="n">
        <v>2057.0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18354.0</v>
      </c>
      <c r="K3073" s="0" t="n">
        <f>SUM($I$32:I3073)</f>
        <v>688.0</v>
      </c>
      <c r="L3073" t="n">
        <v>156.0</v>
      </c>
      <c r="M3073" t="n">
        <v>382683.0</v>
      </c>
    </row>
    <row r="3074" ht="15.0" customHeight="true">
      <c r="A3074" s="0" t="s">
        <v>5415</v>
      </c>
      <c r="B3074" t="n">
        <v>2.0</v>
      </c>
      <c r="C3074" t="n">
        <v>2.0</v>
      </c>
      <c r="D3074" s="0" t="n">
        <f>B3074-C3074</f>
        <v>0.0</v>
      </c>
      <c r="E3074" t="n">
        <v>2057.0</v>
      </c>
      <c r="F3074" t="n">
        <v>2057.0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18356.0</v>
      </c>
      <c r="K3074" s="0" t="n">
        <f>SUM($I$32:I3074)</f>
        <v>688.0</v>
      </c>
      <c r="L3074" t="n">
        <v>19.0</v>
      </c>
      <c r="M3074" t="n">
        <v>382702.0</v>
      </c>
    </row>
    <row r="3075" ht="15.0" customHeight="true">
      <c r="A3075" s="0" t="s">
        <v>5416</v>
      </c>
      <c r="B3075" t="n">
        <v>2.0</v>
      </c>
      <c r="C3075" t="n">
        <v>2.0</v>
      </c>
      <c r="D3075" s="0" t="n">
        <f>B3075-C3075</f>
        <v>0.0</v>
      </c>
      <c r="E3075" t="n">
        <v>2057.0</v>
      </c>
      <c r="F3075" t="n">
        <v>2057.0</v>
      </c>
      <c r="G3075" s="0" t="n">
        <f>E3075-F3075</f>
        <v>0.0</v>
      </c>
      <c r="H3075" t="n">
        <v>2.0</v>
      </c>
      <c r="I3075" t="n">
        <v>0.0</v>
      </c>
      <c r="J3075" s="0" t="n">
        <f>SUM($H$32:H3075)</f>
        <v>18358.0</v>
      </c>
      <c r="K3075" s="0" t="n">
        <f>SUM($I$32:I3075)</f>
        <v>688.0</v>
      </c>
      <c r="L3075" t="n">
        <v>104.0</v>
      </c>
      <c r="M3075" t="n">
        <v>382806.0</v>
      </c>
    </row>
    <row r="3076" ht="15.0" customHeight="true">
      <c r="A3076" s="0" t="s">
        <v>5417</v>
      </c>
      <c r="B3076" t="n">
        <v>2.0</v>
      </c>
      <c r="C3076" t="n">
        <v>2.0</v>
      </c>
      <c r="D3076" s="0" t="n">
        <f>B3076-C3076</f>
        <v>0.0</v>
      </c>
      <c r="E3076" t="n">
        <v>2057.0</v>
      </c>
      <c r="F3076" t="n">
        <v>2057.0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18360.0</v>
      </c>
      <c r="K3076" s="0" t="n">
        <f>SUM($I$32:I3076)</f>
        <v>688.0</v>
      </c>
      <c r="L3076" t="n">
        <v>32.0</v>
      </c>
      <c r="M3076" t="n">
        <v>382838.0</v>
      </c>
    </row>
    <row r="3077" ht="15.0" customHeight="true">
      <c r="A3077" s="0" t="s">
        <v>5418</v>
      </c>
      <c r="B3077" t="n">
        <v>3.0</v>
      </c>
      <c r="C3077" t="n">
        <v>3.0</v>
      </c>
      <c r="D3077" s="0" t="n">
        <f>B3077-C3077</f>
        <v>0.0</v>
      </c>
      <c r="E3077" t="n">
        <v>2057.0</v>
      </c>
      <c r="F3077" t="n">
        <v>2057.0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18365.0</v>
      </c>
      <c r="K3077" s="0" t="n">
        <f>SUM($I$32:I3077)</f>
        <v>688.0</v>
      </c>
      <c r="L3077" t="n">
        <v>59.0</v>
      </c>
      <c r="M3077" t="n">
        <v>382897.0</v>
      </c>
    </row>
    <row r="3078" ht="15.0" customHeight="true">
      <c r="A3078" s="0" t="s">
        <v>5419</v>
      </c>
      <c r="B3078" t="n">
        <v>1.0</v>
      </c>
      <c r="C3078" t="n">
        <v>1.0</v>
      </c>
      <c r="D3078" s="0" t="n">
        <f>B3078-C3078</f>
        <v>0.0</v>
      </c>
      <c r="E3078" t="n">
        <v>2057.0</v>
      </c>
      <c r="F3078" t="n">
        <v>2057.0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18365.0</v>
      </c>
      <c r="K3078" s="0" t="n">
        <f>SUM($I$32:I3078)</f>
        <v>688.0</v>
      </c>
      <c r="L3078" t="n">
        <v>1.0</v>
      </c>
      <c r="M3078" t="n">
        <v>382898.0</v>
      </c>
    </row>
    <row r="3079" ht="15.0" customHeight="true">
      <c r="A3079" s="0" t="s">
        <v>5420</v>
      </c>
      <c r="B3079" t="n">
        <v>2.0</v>
      </c>
      <c r="C3079" t="n">
        <v>2.0</v>
      </c>
      <c r="D3079" s="0" t="n">
        <f>B3079-C3079</f>
        <v>0.0</v>
      </c>
      <c r="E3079" t="n">
        <v>2057.0</v>
      </c>
      <c r="F3079" t="n">
        <v>2057.0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18367.0</v>
      </c>
      <c r="K3079" s="0" t="n">
        <f>SUM($I$32:I3079)</f>
        <v>688.0</v>
      </c>
      <c r="L3079" t="n">
        <v>23.0</v>
      </c>
      <c r="M3079" t="n">
        <v>382921.0</v>
      </c>
    </row>
    <row r="3080" ht="15.0" customHeight="true">
      <c r="A3080" s="0" t="s">
        <v>5421</v>
      </c>
      <c r="B3080" t="n">
        <v>3.0</v>
      </c>
      <c r="C3080" t="n">
        <v>3.0</v>
      </c>
      <c r="D3080" s="0" t="n">
        <f>B3080-C3080</f>
        <v>0.0</v>
      </c>
      <c r="E3080" t="n">
        <v>2057.0</v>
      </c>
      <c r="F3080" t="n">
        <v>2057.0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18372.0</v>
      </c>
      <c r="K3080" s="0" t="n">
        <f>SUM($I$32:I3080)</f>
        <v>688.0</v>
      </c>
      <c r="L3080" t="n">
        <v>36.0</v>
      </c>
      <c r="M3080" t="n">
        <v>382957.0</v>
      </c>
    </row>
    <row r="3081" ht="15.0" customHeight="true">
      <c r="A3081" s="0" t="s">
        <v>5422</v>
      </c>
      <c r="B3081" t="n">
        <v>1.0</v>
      </c>
      <c r="C3081" t="n">
        <v>1.0</v>
      </c>
      <c r="D3081" s="0" t="n">
        <f>B3081-C3081</f>
        <v>0.0</v>
      </c>
      <c r="E3081" t="n">
        <v>2057.0</v>
      </c>
      <c r="F3081" t="n">
        <v>2057.0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18372.0</v>
      </c>
      <c r="K3081" s="0" t="n">
        <f>SUM($I$32:I3081)</f>
        <v>688.0</v>
      </c>
      <c r="L3081" t="n">
        <v>0.0</v>
      </c>
      <c r="M3081" t="n">
        <v>382957.0</v>
      </c>
    </row>
    <row r="3082" ht="15.0" customHeight="true">
      <c r="A3082" s="0" t="s">
        <v>5423</v>
      </c>
      <c r="B3082" t="n">
        <v>2.0</v>
      </c>
      <c r="C3082" t="n">
        <v>2.0</v>
      </c>
      <c r="D3082" s="0" t="n">
        <f>B3082-C3082</f>
        <v>0.0</v>
      </c>
      <c r="E3082" t="n">
        <v>2057.0</v>
      </c>
      <c r="F3082" t="n">
        <v>2057.0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18374.0</v>
      </c>
      <c r="K3082" s="0" t="n">
        <f>SUM($I$32:I3082)</f>
        <v>688.0</v>
      </c>
      <c r="L3082" t="n">
        <v>17.0</v>
      </c>
      <c r="M3082" t="n">
        <v>382974.0</v>
      </c>
    </row>
    <row r="3083" ht="15.0" customHeight="true">
      <c r="A3083" s="0" t="s">
        <v>5424</v>
      </c>
      <c r="B3083" t="n">
        <v>2.0</v>
      </c>
      <c r="C3083" t="n">
        <v>2.0</v>
      </c>
      <c r="D3083" s="0" t="n">
        <f>B3083-C3083</f>
        <v>0.0</v>
      </c>
      <c r="E3083" t="n">
        <v>2057.0</v>
      </c>
      <c r="F3083" t="n">
        <v>2057.0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18376.0</v>
      </c>
      <c r="K3083" s="0" t="n">
        <f>SUM($I$32:I3083)</f>
        <v>688.0</v>
      </c>
      <c r="L3083" t="n">
        <v>15.0</v>
      </c>
      <c r="M3083" t="n">
        <v>382989.0</v>
      </c>
    </row>
    <row r="3084" ht="15.0" customHeight="true">
      <c r="A3084" s="0" t="s">
        <v>5425</v>
      </c>
      <c r="B3084" t="n">
        <v>2.0</v>
      </c>
      <c r="C3084" t="n">
        <v>2.0</v>
      </c>
      <c r="D3084" s="0" t="n">
        <f>B3084-C3084</f>
        <v>0.0</v>
      </c>
      <c r="E3084" t="n">
        <v>2057.0</v>
      </c>
      <c r="F3084" t="n">
        <v>2057.0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18378.0</v>
      </c>
      <c r="K3084" s="0" t="n">
        <f>SUM($I$32:I3084)</f>
        <v>688.0</v>
      </c>
      <c r="L3084" t="n">
        <v>18.0</v>
      </c>
      <c r="M3084" t="n">
        <v>383007.0</v>
      </c>
    </row>
    <row r="3085" ht="15.0" customHeight="true">
      <c r="A3085" s="0" t="s">
        <v>5426</v>
      </c>
      <c r="B3085" t="n">
        <v>2.0</v>
      </c>
      <c r="C3085" t="n">
        <v>2.0</v>
      </c>
      <c r="D3085" s="0" t="n">
        <f>B3085-C3085</f>
        <v>0.0</v>
      </c>
      <c r="E3085" t="n">
        <v>2057.0</v>
      </c>
      <c r="F3085" t="n">
        <v>2057.0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18380.0</v>
      </c>
      <c r="K3085" s="0" t="n">
        <f>SUM($I$32:I3085)</f>
        <v>688.0</v>
      </c>
      <c r="L3085" t="n">
        <v>21.0</v>
      </c>
      <c r="M3085" t="n">
        <v>383028.0</v>
      </c>
    </row>
    <row r="3086" ht="15.0" customHeight="true">
      <c r="A3086" s="0" t="s">
        <v>5427</v>
      </c>
      <c r="B3086" t="n">
        <v>3.0</v>
      </c>
      <c r="C3086" t="n">
        <v>3.0</v>
      </c>
      <c r="D3086" s="0" t="n">
        <f>B3086-C3086</f>
        <v>0.0</v>
      </c>
      <c r="E3086" t="n">
        <v>2057.0</v>
      </c>
      <c r="F3086" t="n">
        <v>2057.0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18385.0</v>
      </c>
      <c r="K3086" s="0" t="n">
        <f>SUM($I$32:I3086)</f>
        <v>688.0</v>
      </c>
      <c r="L3086" t="n">
        <v>189.0</v>
      </c>
      <c r="M3086" t="n">
        <v>383217.0</v>
      </c>
    </row>
    <row r="3087" ht="15.0" customHeight="true">
      <c r="A3087" s="0" t="s">
        <v>5428</v>
      </c>
      <c r="B3087" t="n">
        <v>2.0</v>
      </c>
      <c r="C3087" t="n">
        <v>2.0</v>
      </c>
      <c r="D3087" s="0" t="n">
        <f>B3087-C3087</f>
        <v>0.0</v>
      </c>
      <c r="E3087" t="n">
        <v>2057.0</v>
      </c>
      <c r="F3087" t="n">
        <v>2057.0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18387.0</v>
      </c>
      <c r="K3087" s="0" t="n">
        <f>SUM($I$32:I3087)</f>
        <v>688.0</v>
      </c>
      <c r="L3087" t="n">
        <v>16.0</v>
      </c>
      <c r="M3087" t="n">
        <v>383233.0</v>
      </c>
    </row>
    <row r="3088" ht="15.0" customHeight="true">
      <c r="A3088" s="0" t="s">
        <v>5429</v>
      </c>
      <c r="B3088" t="n">
        <v>2.0</v>
      </c>
      <c r="C3088" t="n">
        <v>2.0</v>
      </c>
      <c r="D3088" s="0" t="n">
        <f>B3088-C3088</f>
        <v>0.0</v>
      </c>
      <c r="E3088" t="n">
        <v>2057.0</v>
      </c>
      <c r="F3088" t="n">
        <v>2057.0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18389.0</v>
      </c>
      <c r="K3088" s="0" t="n">
        <f>SUM($I$32:I3088)</f>
        <v>688.0</v>
      </c>
      <c r="L3088" t="n">
        <v>17.0</v>
      </c>
      <c r="M3088" t="n">
        <v>383250.0</v>
      </c>
    </row>
    <row r="3089" ht="15.0" customHeight="true">
      <c r="A3089" s="0" t="s">
        <v>5430</v>
      </c>
      <c r="B3089" t="n">
        <v>3.0</v>
      </c>
      <c r="C3089" t="n">
        <v>3.0</v>
      </c>
      <c r="D3089" s="0" t="n">
        <f>B3089-C3089</f>
        <v>0.0</v>
      </c>
      <c r="E3089" t="n">
        <v>2057.0</v>
      </c>
      <c r="F3089" t="n">
        <v>2057.0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18394.0</v>
      </c>
      <c r="K3089" s="0" t="n">
        <f>SUM($I$32:I3089)</f>
        <v>688.0</v>
      </c>
      <c r="L3089" t="n">
        <v>116.0</v>
      </c>
      <c r="M3089" t="n">
        <v>383366.0</v>
      </c>
    </row>
    <row r="3090" ht="15.0" customHeight="true">
      <c r="A3090" s="0" t="s">
        <v>5431</v>
      </c>
      <c r="B3090" t="n">
        <v>3.0</v>
      </c>
      <c r="C3090" t="n">
        <v>3.0</v>
      </c>
      <c r="D3090" s="0" t="n">
        <f>B3090-C3090</f>
        <v>0.0</v>
      </c>
      <c r="E3090" t="n">
        <v>2057.0</v>
      </c>
      <c r="F3090" t="n">
        <v>2057.0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18399.0</v>
      </c>
      <c r="K3090" s="0" t="n">
        <f>SUM($I$32:I3090)</f>
        <v>688.0</v>
      </c>
      <c r="L3090" t="n">
        <v>108.0</v>
      </c>
      <c r="M3090" t="n">
        <v>383474.0</v>
      </c>
    </row>
    <row r="3091" ht="15.0" customHeight="true">
      <c r="A3091" s="0" t="s">
        <v>5432</v>
      </c>
      <c r="B3091" t="n">
        <v>1.0</v>
      </c>
      <c r="C3091" t="n">
        <v>1.0</v>
      </c>
      <c r="D3091" s="0" t="n">
        <f>B3091-C3091</f>
        <v>0.0</v>
      </c>
      <c r="E3091" t="n">
        <v>2057.0</v>
      </c>
      <c r="F3091" t="n">
        <v>2057.0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18399.0</v>
      </c>
      <c r="K3091" s="0" t="n">
        <f>SUM($I$32:I3091)</f>
        <v>688.0</v>
      </c>
      <c r="L3091" t="n">
        <v>1.0</v>
      </c>
      <c r="M3091" t="n">
        <v>383475.0</v>
      </c>
    </row>
    <row r="3092" ht="15.0" customHeight="true">
      <c r="A3092" s="0" t="s">
        <v>5433</v>
      </c>
      <c r="B3092" t="n">
        <v>3.0</v>
      </c>
      <c r="C3092" t="n">
        <v>3.0</v>
      </c>
      <c r="D3092" s="0" t="n">
        <f>B3092-C3092</f>
        <v>0.0</v>
      </c>
      <c r="E3092" t="n">
        <v>2057.0</v>
      </c>
      <c r="F3092" t="n">
        <v>2057.0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18404.0</v>
      </c>
      <c r="K3092" s="0" t="n">
        <f>SUM($I$32:I3092)</f>
        <v>688.0</v>
      </c>
      <c r="L3092" t="n">
        <v>113.0</v>
      </c>
      <c r="M3092" t="n">
        <v>383588.0</v>
      </c>
    </row>
    <row r="3093" ht="15.0" customHeight="true">
      <c r="A3093" s="0" t="s">
        <v>5434</v>
      </c>
      <c r="B3093" t="n">
        <v>2.0</v>
      </c>
      <c r="C3093" t="n">
        <v>2.0</v>
      </c>
      <c r="D3093" s="0" t="n">
        <f>B3093-C3093</f>
        <v>0.0</v>
      </c>
      <c r="E3093" t="n">
        <v>2057.0</v>
      </c>
      <c r="F3093" t="n">
        <v>2057.0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18406.0</v>
      </c>
      <c r="K3093" s="0" t="n">
        <f>SUM($I$32:I3093)</f>
        <v>688.0</v>
      </c>
      <c r="L3093" t="n">
        <v>93.0</v>
      </c>
      <c r="M3093" t="n">
        <v>383681.0</v>
      </c>
    </row>
    <row r="3094" ht="15.0" customHeight="true">
      <c r="A3094" s="0" t="s">
        <v>5435</v>
      </c>
      <c r="B3094" t="n">
        <v>1.0</v>
      </c>
      <c r="C3094" t="n">
        <v>1.0</v>
      </c>
      <c r="D3094" s="0" t="n">
        <f>B3094-C3094</f>
        <v>0.0</v>
      </c>
      <c r="E3094" t="n">
        <v>2057.0</v>
      </c>
      <c r="F3094" t="n">
        <v>2057.0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18406.0</v>
      </c>
      <c r="K3094" s="0" t="n">
        <f>SUM($I$32:I3094)</f>
        <v>688.0</v>
      </c>
      <c r="L3094" t="n">
        <v>1.0</v>
      </c>
      <c r="M3094" t="n">
        <v>383682.0</v>
      </c>
    </row>
    <row r="3095" ht="15.0" customHeight="true">
      <c r="A3095" s="0" t="s">
        <v>5436</v>
      </c>
      <c r="B3095" t="n">
        <v>2.0</v>
      </c>
      <c r="C3095" t="n">
        <v>2.0</v>
      </c>
      <c r="D3095" s="0" t="n">
        <f>B3095-C3095</f>
        <v>0.0</v>
      </c>
      <c r="E3095" t="n">
        <v>2057.0</v>
      </c>
      <c r="F3095" t="n">
        <v>2057.0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18408.0</v>
      </c>
      <c r="K3095" s="0" t="n">
        <f>SUM($I$32:I3095)</f>
        <v>688.0</v>
      </c>
      <c r="L3095" t="n">
        <v>15.0</v>
      </c>
      <c r="M3095" t="n">
        <v>383697.0</v>
      </c>
    </row>
    <row r="3096" ht="15.0" customHeight="true">
      <c r="A3096" s="0" t="s">
        <v>5437</v>
      </c>
      <c r="B3096" t="n">
        <v>3.0</v>
      </c>
      <c r="C3096" t="n">
        <v>3.0</v>
      </c>
      <c r="D3096" s="0" t="n">
        <f>B3096-C3096</f>
        <v>0.0</v>
      </c>
      <c r="E3096" t="n">
        <v>2057.0</v>
      </c>
      <c r="F3096" t="n">
        <v>2057.0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18413.0</v>
      </c>
      <c r="K3096" s="0" t="n">
        <f>SUM($I$32:I3096)</f>
        <v>688.0</v>
      </c>
      <c r="L3096" t="n">
        <v>30.0</v>
      </c>
      <c r="M3096" t="n">
        <v>383727.0</v>
      </c>
    </row>
    <row r="3097" ht="15.0" customHeight="true">
      <c r="A3097" s="0" t="s">
        <v>5438</v>
      </c>
      <c r="B3097" t="n">
        <v>3.0</v>
      </c>
      <c r="C3097" t="n">
        <v>3.0</v>
      </c>
      <c r="D3097" s="0" t="n">
        <f>B3097-C3097</f>
        <v>0.0</v>
      </c>
      <c r="E3097" t="n">
        <v>2057.0</v>
      </c>
      <c r="F3097" t="n">
        <v>2057.0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18418.0</v>
      </c>
      <c r="K3097" s="0" t="n">
        <f>SUM($I$32:I3097)</f>
        <v>688.0</v>
      </c>
      <c r="L3097" t="n">
        <v>34.0</v>
      </c>
      <c r="M3097" t="n">
        <v>383761.0</v>
      </c>
    </row>
    <row r="3098" ht="15.0" customHeight="true">
      <c r="A3098" s="0" t="s">
        <v>5439</v>
      </c>
      <c r="B3098" t="n">
        <v>2.0</v>
      </c>
      <c r="C3098" t="n">
        <v>2.0</v>
      </c>
      <c r="D3098" s="0" t="n">
        <f>B3098-C3098</f>
        <v>0.0</v>
      </c>
      <c r="E3098" t="n">
        <v>2057.0</v>
      </c>
      <c r="F3098" t="n">
        <v>2057.0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18420.0</v>
      </c>
      <c r="K3098" s="0" t="n">
        <f>SUM($I$32:I3098)</f>
        <v>688.0</v>
      </c>
      <c r="L3098" t="n">
        <v>98.0</v>
      </c>
      <c r="M3098" t="n">
        <v>383859.0</v>
      </c>
    </row>
    <row r="3099" ht="15.0" customHeight="true">
      <c r="A3099" s="0" t="s">
        <v>5440</v>
      </c>
      <c r="B3099" t="n">
        <v>2.0</v>
      </c>
      <c r="C3099" t="n">
        <v>2.0</v>
      </c>
      <c r="D3099" s="0" t="n">
        <f>B3099-C3099</f>
        <v>0.0</v>
      </c>
      <c r="E3099" t="n">
        <v>2057.0</v>
      </c>
      <c r="F3099" t="n">
        <v>2057.0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18422.0</v>
      </c>
      <c r="K3099" s="0" t="n">
        <f>SUM($I$32:I3099)</f>
        <v>688.0</v>
      </c>
      <c r="L3099" t="n">
        <v>96.0</v>
      </c>
      <c r="M3099" t="n">
        <v>383955.0</v>
      </c>
    </row>
    <row r="3100" ht="15.0" customHeight="true">
      <c r="A3100" s="0" t="s">
        <v>5441</v>
      </c>
      <c r="B3100" t="n">
        <v>1.0</v>
      </c>
      <c r="C3100" t="n">
        <v>1.0</v>
      </c>
      <c r="D3100" s="0" t="n">
        <f>B3100-C3100</f>
        <v>0.0</v>
      </c>
      <c r="E3100" t="n">
        <v>2057.0</v>
      </c>
      <c r="F3100" t="n">
        <v>2057.0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18422.0</v>
      </c>
      <c r="K3100" s="0" t="n">
        <f>SUM($I$32:I3100)</f>
        <v>688.0</v>
      </c>
      <c r="L3100" t="n">
        <v>1.0</v>
      </c>
      <c r="M3100" t="n">
        <v>383956.0</v>
      </c>
    </row>
    <row r="3101" ht="15.0" customHeight="true">
      <c r="A3101" s="0" t="s">
        <v>5442</v>
      </c>
      <c r="B3101" t="n">
        <v>3.0</v>
      </c>
      <c r="C3101" t="n">
        <v>3.0</v>
      </c>
      <c r="D3101" s="0" t="n">
        <f>B3101-C3101</f>
        <v>0.0</v>
      </c>
      <c r="E3101" t="n">
        <v>2057.0</v>
      </c>
      <c r="F3101" t="n">
        <v>2057.0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18427.0</v>
      </c>
      <c r="K3101" s="0" t="n">
        <f>SUM($I$32:I3101)</f>
        <v>688.0</v>
      </c>
      <c r="L3101" t="n">
        <v>122.0</v>
      </c>
      <c r="M3101" t="n">
        <v>384078.0</v>
      </c>
    </row>
    <row r="3102" ht="15.0" customHeight="true">
      <c r="A3102" s="0" t="s">
        <v>5443</v>
      </c>
      <c r="B3102" t="n">
        <v>4.0</v>
      </c>
      <c r="C3102" t="n">
        <v>4.0</v>
      </c>
      <c r="D3102" s="0" t="n">
        <f>B3102-C3102</f>
        <v>0.0</v>
      </c>
      <c r="E3102" t="n">
        <v>2057.0</v>
      </c>
      <c r="F3102" t="n">
        <v>2057.0</v>
      </c>
      <c r="G3102" s="0" t="n">
        <f>E3102-F3102</f>
        <v>0.0</v>
      </c>
      <c r="H3102" t="n">
        <v>6.0</v>
      </c>
      <c r="I3102" t="n">
        <v>0.0</v>
      </c>
      <c r="J3102" s="0" t="n">
        <f>SUM($H$32:H3102)</f>
        <v>18433.0</v>
      </c>
      <c r="K3102" s="0" t="n">
        <f>SUM($I$32:I3102)</f>
        <v>688.0</v>
      </c>
      <c r="L3102" t="n">
        <v>236.0</v>
      </c>
      <c r="M3102" t="n">
        <v>384314.0</v>
      </c>
    </row>
    <row r="3103" ht="15.0" customHeight="true">
      <c r="A3103" s="0" t="s">
        <v>5444</v>
      </c>
      <c r="B3103" t="n">
        <v>2.0</v>
      </c>
      <c r="C3103" t="n">
        <v>2.0</v>
      </c>
      <c r="D3103" s="0" t="n">
        <f>B3103-C3103</f>
        <v>0.0</v>
      </c>
      <c r="E3103" t="n">
        <v>2057.0</v>
      </c>
      <c r="F3103" t="n">
        <v>2057.0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18435.0</v>
      </c>
      <c r="K3103" s="0" t="n">
        <f>SUM($I$32:I3103)</f>
        <v>688.0</v>
      </c>
      <c r="L3103" t="n">
        <v>104.0</v>
      </c>
      <c r="M3103" t="n">
        <v>384418.0</v>
      </c>
    </row>
    <row r="3104" ht="15.0" customHeight="true">
      <c r="A3104" s="0" t="s">
        <v>5445</v>
      </c>
      <c r="B3104" t="n">
        <v>3.0</v>
      </c>
      <c r="C3104" t="n">
        <v>3.0</v>
      </c>
      <c r="D3104" s="0" t="n">
        <f>B3104-C3104</f>
        <v>0.0</v>
      </c>
      <c r="E3104" t="n">
        <v>2057.0</v>
      </c>
      <c r="F3104" t="n">
        <v>2057.0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18440.0</v>
      </c>
      <c r="K3104" s="0" t="n">
        <f>SUM($I$32:I3104)</f>
        <v>688.0</v>
      </c>
      <c r="L3104" t="n">
        <v>182.0</v>
      </c>
      <c r="M3104" t="n">
        <v>384600.0</v>
      </c>
    </row>
    <row r="3105" ht="15.0" customHeight="true">
      <c r="A3105" s="0" t="s">
        <v>5446</v>
      </c>
      <c r="B3105" t="n">
        <v>3.0</v>
      </c>
      <c r="C3105" t="n">
        <v>3.0</v>
      </c>
      <c r="D3105" s="0" t="n">
        <f>B3105-C3105</f>
        <v>0.0</v>
      </c>
      <c r="E3105" t="n">
        <v>2057.0</v>
      </c>
      <c r="F3105" t="n">
        <v>2057.0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18445.0</v>
      </c>
      <c r="K3105" s="0" t="n">
        <f>SUM($I$32:I3105)</f>
        <v>688.0</v>
      </c>
      <c r="L3105" t="n">
        <v>110.0</v>
      </c>
      <c r="M3105" t="n">
        <v>384710.0</v>
      </c>
    </row>
    <row r="3106" ht="15.0" customHeight="true">
      <c r="A3106" s="0" t="s">
        <v>5447</v>
      </c>
      <c r="B3106" t="n">
        <v>1.0</v>
      </c>
      <c r="C3106" t="n">
        <v>1.0</v>
      </c>
      <c r="D3106" s="0" t="n">
        <f>B3106-C3106</f>
        <v>0.0</v>
      </c>
      <c r="E3106" t="n">
        <v>2057.0</v>
      </c>
      <c r="F3106" t="n">
        <v>2057.0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18445.0</v>
      </c>
      <c r="K3106" s="0" t="n">
        <f>SUM($I$32:I3106)</f>
        <v>688.0</v>
      </c>
      <c r="L3106" t="n">
        <v>0.0</v>
      </c>
      <c r="M3106" t="n">
        <v>384710.0</v>
      </c>
    </row>
    <row r="3107" ht="15.0" customHeight="true">
      <c r="A3107" s="0" t="s">
        <v>5448</v>
      </c>
      <c r="B3107" t="n">
        <v>3.0</v>
      </c>
      <c r="C3107" t="n">
        <v>3.0</v>
      </c>
      <c r="D3107" s="0" t="n">
        <f>B3107-C3107</f>
        <v>0.0</v>
      </c>
      <c r="E3107" t="n">
        <v>2057.0</v>
      </c>
      <c r="F3107" t="n">
        <v>2057.0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18450.0</v>
      </c>
      <c r="K3107" s="0" t="n">
        <f>SUM($I$32:I3107)</f>
        <v>688.0</v>
      </c>
      <c r="L3107" t="n">
        <v>121.0</v>
      </c>
      <c r="M3107" t="n">
        <v>384831.0</v>
      </c>
    </row>
    <row r="3108" ht="15.0" customHeight="true">
      <c r="A3108" s="0" t="s">
        <v>5449</v>
      </c>
      <c r="B3108" t="n">
        <v>1.0</v>
      </c>
      <c r="C3108" t="n">
        <v>1.0</v>
      </c>
      <c r="D3108" s="0" t="n">
        <f>B3108-C3108</f>
        <v>0.0</v>
      </c>
      <c r="E3108" t="n">
        <v>2057.0</v>
      </c>
      <c r="F3108" t="n">
        <v>2057.0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18450.0</v>
      </c>
      <c r="K3108" s="0" t="n">
        <f>SUM($I$32:I3108)</f>
        <v>688.0</v>
      </c>
      <c r="L3108" t="n">
        <v>1.0</v>
      </c>
      <c r="M3108" t="n">
        <v>384832.0</v>
      </c>
    </row>
    <row r="3109" ht="15.0" customHeight="true">
      <c r="A3109" s="0" t="s">
        <v>5450</v>
      </c>
      <c r="B3109" t="n">
        <v>3.0</v>
      </c>
      <c r="C3109" t="n">
        <v>3.0</v>
      </c>
      <c r="D3109" s="0" t="n">
        <f>B3109-C3109</f>
        <v>0.0</v>
      </c>
      <c r="E3109" t="n">
        <v>2057.0</v>
      </c>
      <c r="F3109" t="n">
        <v>2057.0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18455.0</v>
      </c>
      <c r="K3109" s="0" t="n">
        <f>SUM($I$32:I3109)</f>
        <v>688.0</v>
      </c>
      <c r="L3109" t="n">
        <v>121.0</v>
      </c>
      <c r="M3109" t="n">
        <v>384953.0</v>
      </c>
    </row>
    <row r="3110" ht="15.0" customHeight="true">
      <c r="A3110" s="0" t="s">
        <v>5451</v>
      </c>
      <c r="B3110" t="n">
        <v>2.0</v>
      </c>
      <c r="C3110" t="n">
        <v>2.0</v>
      </c>
      <c r="D3110" s="0" t="n">
        <f>B3110-C3110</f>
        <v>0.0</v>
      </c>
      <c r="E3110" t="n">
        <v>2057.0</v>
      </c>
      <c r="F3110" t="n">
        <v>2057.0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18457.0</v>
      </c>
      <c r="K3110" s="0" t="n">
        <f>SUM($I$32:I3110)</f>
        <v>688.0</v>
      </c>
      <c r="L3110" t="n">
        <v>89.0</v>
      </c>
      <c r="M3110" t="n">
        <v>385042.0</v>
      </c>
    </row>
    <row r="3111" ht="15.0" customHeight="true">
      <c r="A3111" s="0" t="s">
        <v>5452</v>
      </c>
      <c r="B3111" t="n">
        <v>1.0</v>
      </c>
      <c r="C3111" t="n">
        <v>1.0</v>
      </c>
      <c r="D3111" s="0" t="n">
        <f>B3111-C3111</f>
        <v>0.0</v>
      </c>
      <c r="E3111" t="n">
        <v>2057.0</v>
      </c>
      <c r="F3111" t="n">
        <v>2057.0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18457.0</v>
      </c>
      <c r="K3111" s="0" t="n">
        <f>SUM($I$32:I3111)</f>
        <v>688.0</v>
      </c>
      <c r="L3111" t="n">
        <v>1.0</v>
      </c>
      <c r="M3111" t="n">
        <v>385043.0</v>
      </c>
    </row>
    <row r="3112" ht="15.0" customHeight="true">
      <c r="A3112" s="0" t="s">
        <v>5453</v>
      </c>
      <c r="B3112" t="n">
        <v>3.0</v>
      </c>
      <c r="C3112" t="n">
        <v>3.0</v>
      </c>
      <c r="D3112" s="0" t="n">
        <f>B3112-C3112</f>
        <v>0.0</v>
      </c>
      <c r="E3112" t="n">
        <v>2057.0</v>
      </c>
      <c r="F3112" t="n">
        <v>2057.0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18462.0</v>
      </c>
      <c r="K3112" s="0" t="n">
        <f>SUM($I$32:I3112)</f>
        <v>688.0</v>
      </c>
      <c r="L3112" t="n">
        <v>39.0</v>
      </c>
      <c r="M3112" t="n">
        <v>385082.0</v>
      </c>
    </row>
    <row r="3113" ht="15.0" customHeight="true">
      <c r="A3113" s="0" t="s">
        <v>5454</v>
      </c>
      <c r="B3113" t="n">
        <v>2.0</v>
      </c>
      <c r="C3113" t="n">
        <v>2.0</v>
      </c>
      <c r="D3113" s="0" t="n">
        <f>B3113-C3113</f>
        <v>0.0</v>
      </c>
      <c r="E3113" t="n">
        <v>2057.0</v>
      </c>
      <c r="F3113" t="n">
        <v>2057.0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18464.0</v>
      </c>
      <c r="K3113" s="0" t="n">
        <f>SUM($I$32:I3113)</f>
        <v>688.0</v>
      </c>
      <c r="L3113" t="n">
        <v>18.0</v>
      </c>
      <c r="M3113" t="n">
        <v>385100.0</v>
      </c>
    </row>
    <row r="3114" ht="15.0" customHeight="true">
      <c r="A3114" s="0" t="s">
        <v>5455</v>
      </c>
      <c r="B3114" t="n">
        <v>2.0</v>
      </c>
      <c r="C3114" t="n">
        <v>2.0</v>
      </c>
      <c r="D3114" s="0" t="n">
        <f>B3114-C3114</f>
        <v>0.0</v>
      </c>
      <c r="E3114" t="n">
        <v>2057.0</v>
      </c>
      <c r="F3114" t="n">
        <v>2057.0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18466.0</v>
      </c>
      <c r="K3114" s="0" t="n">
        <f>SUM($I$32:I3114)</f>
        <v>688.0</v>
      </c>
      <c r="L3114" t="n">
        <v>19.0</v>
      </c>
      <c r="M3114" t="n">
        <v>385119.0</v>
      </c>
    </row>
    <row r="3115" ht="15.0" customHeight="true">
      <c r="A3115" s="0" t="s">
        <v>5456</v>
      </c>
      <c r="B3115" t="n">
        <v>2.0</v>
      </c>
      <c r="C3115" t="n">
        <v>2.0</v>
      </c>
      <c r="D3115" s="0" t="n">
        <f>B3115-C3115</f>
        <v>0.0</v>
      </c>
      <c r="E3115" t="n">
        <v>2057.0</v>
      </c>
      <c r="F3115" t="n">
        <v>2057.0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18468.0</v>
      </c>
      <c r="K3115" s="0" t="n">
        <f>SUM($I$32:I3115)</f>
        <v>688.0</v>
      </c>
      <c r="L3115" t="n">
        <v>92.0</v>
      </c>
      <c r="M3115" t="n">
        <v>385211.0</v>
      </c>
    </row>
    <row r="3116" ht="15.0" customHeight="true">
      <c r="A3116" s="0" t="s">
        <v>5457</v>
      </c>
      <c r="B3116" t="n">
        <v>3.0</v>
      </c>
      <c r="C3116" t="n">
        <v>3.0</v>
      </c>
      <c r="D3116" s="0" t="n">
        <f>B3116-C3116</f>
        <v>0.0</v>
      </c>
      <c r="E3116" t="n">
        <v>2057.0</v>
      </c>
      <c r="F3116" t="n">
        <v>2057.0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18473.0</v>
      </c>
      <c r="K3116" s="0" t="n">
        <f>SUM($I$32:I3116)</f>
        <v>688.0</v>
      </c>
      <c r="L3116" t="n">
        <v>40.0</v>
      </c>
      <c r="M3116" t="n">
        <v>385251.0</v>
      </c>
    </row>
    <row r="3117" ht="15.0" customHeight="true">
      <c r="A3117" s="0" t="s">
        <v>5458</v>
      </c>
      <c r="B3117" t="n">
        <v>2.0</v>
      </c>
      <c r="C3117" t="n">
        <v>2.0</v>
      </c>
      <c r="D3117" s="0" t="n">
        <f>B3117-C3117</f>
        <v>0.0</v>
      </c>
      <c r="E3117" t="n">
        <v>2057.0</v>
      </c>
      <c r="F3117" t="n">
        <v>2057.0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18475.0</v>
      </c>
      <c r="K3117" s="0" t="n">
        <f>SUM($I$32:I3117)</f>
        <v>688.0</v>
      </c>
      <c r="L3117" t="n">
        <v>16.0</v>
      </c>
      <c r="M3117" t="n">
        <v>385267.0</v>
      </c>
    </row>
    <row r="3118" ht="15.0" customHeight="true">
      <c r="A3118" s="0" t="s">
        <v>5459</v>
      </c>
      <c r="B3118" t="n">
        <v>3.0</v>
      </c>
      <c r="C3118" t="n">
        <v>3.0</v>
      </c>
      <c r="D3118" s="0" t="n">
        <f>B3118-C3118</f>
        <v>0.0</v>
      </c>
      <c r="E3118" t="n">
        <v>2057.0</v>
      </c>
      <c r="F3118" t="n">
        <v>2057.0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18480.0</v>
      </c>
      <c r="K3118" s="0" t="n">
        <f>SUM($I$32:I3118)</f>
        <v>688.0</v>
      </c>
      <c r="L3118" t="n">
        <v>221.0</v>
      </c>
      <c r="M3118" t="n">
        <v>385488.0</v>
      </c>
    </row>
    <row r="3119" ht="15.0" customHeight="true">
      <c r="A3119" s="0" t="s">
        <v>5460</v>
      </c>
      <c r="B3119" t="n">
        <v>1.0</v>
      </c>
      <c r="C3119" t="n">
        <v>1.0</v>
      </c>
      <c r="D3119" s="0" t="n">
        <f>B3119-C3119</f>
        <v>0.0</v>
      </c>
      <c r="E3119" t="n">
        <v>2057.0</v>
      </c>
      <c r="F3119" t="n">
        <v>2057.0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18480.0</v>
      </c>
      <c r="K3119" s="0" t="n">
        <f>SUM($I$32:I3119)</f>
        <v>688.0</v>
      </c>
      <c r="L3119" t="n">
        <v>1.0</v>
      </c>
      <c r="M3119" t="n">
        <v>385489.0</v>
      </c>
    </row>
    <row r="3120" ht="15.0" customHeight="true">
      <c r="A3120" s="0" t="s">
        <v>5461</v>
      </c>
      <c r="B3120" t="n">
        <v>3.0</v>
      </c>
      <c r="C3120" t="n">
        <v>3.0</v>
      </c>
      <c r="D3120" s="0" t="n">
        <f>B3120-C3120</f>
        <v>0.0</v>
      </c>
      <c r="E3120" t="n">
        <v>2057.0</v>
      </c>
      <c r="F3120" t="n">
        <v>2057.0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18485.0</v>
      </c>
      <c r="K3120" s="0" t="n">
        <f>SUM($I$32:I3120)</f>
        <v>688.0</v>
      </c>
      <c r="L3120" t="n">
        <v>123.0</v>
      </c>
      <c r="M3120" t="n">
        <v>385612.0</v>
      </c>
    </row>
    <row r="3121" ht="15.0" customHeight="true">
      <c r="A3121" s="0" t="s">
        <v>5462</v>
      </c>
      <c r="B3121" t="n">
        <v>2.0</v>
      </c>
      <c r="C3121" t="n">
        <v>2.0</v>
      </c>
      <c r="D3121" s="0" t="n">
        <f>B3121-C3121</f>
        <v>0.0</v>
      </c>
      <c r="E3121" t="n">
        <v>2057.0</v>
      </c>
      <c r="F3121" t="n">
        <v>2057.0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18487.0</v>
      </c>
      <c r="K3121" s="0" t="n">
        <f>SUM($I$32:I3121)</f>
        <v>688.0</v>
      </c>
      <c r="L3121" t="n">
        <v>16.0</v>
      </c>
      <c r="M3121" t="n">
        <v>385628.0</v>
      </c>
    </row>
    <row r="3122" ht="15.0" customHeight="true">
      <c r="A3122" s="0" t="s">
        <v>5463</v>
      </c>
      <c r="B3122" t="n">
        <v>1.0</v>
      </c>
      <c r="C3122" t="n">
        <v>1.0</v>
      </c>
      <c r="D3122" s="0" t="n">
        <f>B3122-C3122</f>
        <v>0.0</v>
      </c>
      <c r="E3122" t="n">
        <v>2057.0</v>
      </c>
      <c r="F3122" t="n">
        <v>2057.0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18487.0</v>
      </c>
      <c r="K3122" s="0" t="n">
        <f>SUM($I$32:I3122)</f>
        <v>688.0</v>
      </c>
      <c r="L3122" t="n">
        <v>1.0</v>
      </c>
      <c r="M3122" t="n">
        <v>385629.0</v>
      </c>
    </row>
    <row r="3123" ht="15.0" customHeight="true">
      <c r="A3123" s="0" t="s">
        <v>5464</v>
      </c>
      <c r="B3123" t="n">
        <v>1.0</v>
      </c>
      <c r="C3123" t="n">
        <v>1.0</v>
      </c>
      <c r="D3123" s="0" t="n">
        <f>B3123-C3123</f>
        <v>0.0</v>
      </c>
      <c r="E3123" t="n">
        <v>2057.0</v>
      </c>
      <c r="F3123" t="n">
        <v>2057.0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18487.0</v>
      </c>
      <c r="K3123" s="0" t="n">
        <f>SUM($I$32:I3123)</f>
        <v>688.0</v>
      </c>
      <c r="L3123" t="n">
        <v>0.0</v>
      </c>
      <c r="M3123" t="n">
        <v>385629.0</v>
      </c>
    </row>
    <row r="3124" ht="15.0" customHeight="true">
      <c r="A3124" s="0" t="s">
        <v>5465</v>
      </c>
      <c r="B3124" t="n">
        <v>3.0</v>
      </c>
      <c r="C3124" t="n">
        <v>3.0</v>
      </c>
      <c r="D3124" s="0" t="n">
        <f>B3124-C3124</f>
        <v>0.0</v>
      </c>
      <c r="E3124" t="n">
        <v>2057.0</v>
      </c>
      <c r="F3124" t="n">
        <v>2057.0</v>
      </c>
      <c r="G3124" s="0" t="n">
        <f>E3124-F3124</f>
        <v>0.0</v>
      </c>
      <c r="H3124" t="n">
        <v>5.0</v>
      </c>
      <c r="I3124" t="n">
        <v>0.0</v>
      </c>
      <c r="J3124" s="0" t="n">
        <f>SUM($H$32:H3124)</f>
        <v>18492.0</v>
      </c>
      <c r="K3124" s="0" t="n">
        <f>SUM($I$32:I3124)</f>
        <v>688.0</v>
      </c>
      <c r="L3124" t="n">
        <v>117.0</v>
      </c>
      <c r="M3124" t="n">
        <v>385748.0</v>
      </c>
    </row>
    <row r="3125" ht="15.0" customHeight="true">
      <c r="A3125" s="0" t="s">
        <v>5466</v>
      </c>
      <c r="B3125" t="n">
        <v>2.0</v>
      </c>
      <c r="C3125" t="n">
        <v>2.0</v>
      </c>
      <c r="D3125" s="0" t="n">
        <f>B3125-C3125</f>
        <v>0.0</v>
      </c>
      <c r="E3125" t="n">
        <v>2057.0</v>
      </c>
      <c r="F3125" t="n">
        <v>2057.0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18494.0</v>
      </c>
      <c r="K3125" s="0" t="n">
        <f>SUM($I$32:I3125)</f>
        <v>688.0</v>
      </c>
      <c r="L3125" t="n">
        <v>103.0</v>
      </c>
      <c r="M3125" t="n">
        <v>385851.0</v>
      </c>
    </row>
    <row r="3126" ht="15.0" customHeight="true">
      <c r="A3126" s="0" t="s">
        <v>5467</v>
      </c>
      <c r="B3126" t="n">
        <v>2.0</v>
      </c>
      <c r="C3126" t="n">
        <v>2.0</v>
      </c>
      <c r="D3126" s="0" t="n">
        <f>B3126-C3126</f>
        <v>0.0</v>
      </c>
      <c r="E3126" t="n">
        <v>2057.0</v>
      </c>
      <c r="F3126" t="n">
        <v>2057.0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18496.0</v>
      </c>
      <c r="K3126" s="0" t="n">
        <f>SUM($I$32:I3126)</f>
        <v>688.0</v>
      </c>
      <c r="L3126" t="n">
        <v>16.0</v>
      </c>
      <c r="M3126" t="n">
        <v>385867.0</v>
      </c>
    </row>
    <row r="3127" ht="15.0" customHeight="true">
      <c r="A3127" s="0" t="s">
        <v>5468</v>
      </c>
      <c r="B3127" t="n">
        <v>2.0</v>
      </c>
      <c r="C3127" t="n">
        <v>2.0</v>
      </c>
      <c r="D3127" s="0" t="n">
        <f>B3127-C3127</f>
        <v>0.0</v>
      </c>
      <c r="E3127" t="n">
        <v>2057.0</v>
      </c>
      <c r="F3127" t="n">
        <v>2057.0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18498.0</v>
      </c>
      <c r="K3127" s="0" t="n">
        <f>SUM($I$32:I3127)</f>
        <v>688.0</v>
      </c>
      <c r="L3127" t="n">
        <v>93.0</v>
      </c>
      <c r="M3127" t="n">
        <v>385960.0</v>
      </c>
    </row>
    <row r="3128" ht="15.0" customHeight="true">
      <c r="A3128" s="0" t="s">
        <v>5469</v>
      </c>
      <c r="B3128" t="n">
        <v>3.0</v>
      </c>
      <c r="C3128" t="n">
        <v>3.0</v>
      </c>
      <c r="D3128" s="0" t="n">
        <f>B3128-C3128</f>
        <v>0.0</v>
      </c>
      <c r="E3128" t="n">
        <v>2057.0</v>
      </c>
      <c r="F3128" t="n">
        <v>2057.0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18503.0</v>
      </c>
      <c r="K3128" s="0" t="n">
        <f>SUM($I$32:I3128)</f>
        <v>688.0</v>
      </c>
      <c r="L3128" t="n">
        <v>113.0</v>
      </c>
      <c r="M3128" t="n">
        <v>386073.0</v>
      </c>
    </row>
    <row r="3129" ht="15.0" customHeight="true">
      <c r="A3129" s="0" t="s">
        <v>5470</v>
      </c>
      <c r="B3129" t="n">
        <v>3.0</v>
      </c>
      <c r="C3129" t="n">
        <v>3.0</v>
      </c>
      <c r="D3129" s="0" t="n">
        <f>B3129-C3129</f>
        <v>0.0</v>
      </c>
      <c r="E3129" t="n">
        <v>2057.0</v>
      </c>
      <c r="F3129" t="n">
        <v>2057.0</v>
      </c>
      <c r="G3129" s="0" t="n">
        <f>E3129-F3129</f>
        <v>0.0</v>
      </c>
      <c r="H3129" t="n">
        <v>5.0</v>
      </c>
      <c r="I3129" t="n">
        <v>0.0</v>
      </c>
      <c r="J3129" s="0" t="n">
        <f>SUM($H$32:H3129)</f>
        <v>18508.0</v>
      </c>
      <c r="K3129" s="0" t="n">
        <f>SUM($I$32:I3129)</f>
        <v>688.0</v>
      </c>
      <c r="L3129" t="n">
        <v>33.0</v>
      </c>
      <c r="M3129" t="n">
        <v>386106.0</v>
      </c>
    </row>
    <row r="3130" ht="15.0" customHeight="true">
      <c r="A3130" s="0" t="s">
        <v>5471</v>
      </c>
      <c r="B3130" t="n">
        <v>1.0</v>
      </c>
      <c r="C3130" t="n">
        <v>1.0</v>
      </c>
      <c r="D3130" s="0" t="n">
        <f>B3130-C3130</f>
        <v>0.0</v>
      </c>
      <c r="E3130" t="n">
        <v>2057.0</v>
      </c>
      <c r="F3130" t="n">
        <v>2057.0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18508.0</v>
      </c>
      <c r="K3130" s="0" t="n">
        <f>SUM($I$32:I3130)</f>
        <v>688.0</v>
      </c>
      <c r="L3130" t="n">
        <v>0.0</v>
      </c>
      <c r="M3130" t="n">
        <v>386106.0</v>
      </c>
    </row>
    <row r="3131" ht="15.0" customHeight="true">
      <c r="A3131" s="0" t="s">
        <v>5472</v>
      </c>
      <c r="B3131" t="n">
        <v>3.0</v>
      </c>
      <c r="C3131" t="n">
        <v>3.0</v>
      </c>
      <c r="D3131" s="0" t="n">
        <f>B3131-C3131</f>
        <v>0.0</v>
      </c>
      <c r="E3131" t="n">
        <v>2057.0</v>
      </c>
      <c r="F3131" t="n">
        <v>2057.0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18513.0</v>
      </c>
      <c r="K3131" s="0" t="n">
        <f>SUM($I$32:I3131)</f>
        <v>688.0</v>
      </c>
      <c r="L3131" t="n">
        <v>217.0</v>
      </c>
      <c r="M3131" t="n">
        <v>386324.0</v>
      </c>
    </row>
    <row r="3132" ht="15.0" customHeight="true">
      <c r="A3132" s="0" t="s">
        <v>5473</v>
      </c>
      <c r="B3132" t="n">
        <v>1.0</v>
      </c>
      <c r="C3132" t="n">
        <v>1.0</v>
      </c>
      <c r="D3132" s="0" t="n">
        <f>B3132-C3132</f>
        <v>0.0</v>
      </c>
      <c r="E3132" t="n">
        <v>2057.0</v>
      </c>
      <c r="F3132" t="n">
        <v>2057.0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18513.0</v>
      </c>
      <c r="K3132" s="0" t="n">
        <f>SUM($I$32:I3132)</f>
        <v>688.0</v>
      </c>
      <c r="L3132" t="n">
        <v>0.0</v>
      </c>
      <c r="M3132" t="n">
        <v>386324.0</v>
      </c>
    </row>
    <row r="3133" ht="15.0" customHeight="true">
      <c r="A3133" s="0" t="s">
        <v>5474</v>
      </c>
      <c r="B3133" t="n">
        <v>3.0</v>
      </c>
      <c r="C3133" t="n">
        <v>3.0</v>
      </c>
      <c r="D3133" s="0" t="n">
        <f>B3133-C3133</f>
        <v>0.0</v>
      </c>
      <c r="E3133" t="n">
        <v>2057.0</v>
      </c>
      <c r="F3133" t="n">
        <v>2057.0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18518.0</v>
      </c>
      <c r="K3133" s="0" t="n">
        <f>SUM($I$32:I3133)</f>
        <v>688.0</v>
      </c>
      <c r="L3133" t="n">
        <v>51.0</v>
      </c>
      <c r="M3133" t="n">
        <v>386375.0</v>
      </c>
    </row>
    <row r="3134" ht="15.0" customHeight="true">
      <c r="A3134" s="0" t="s">
        <v>5475</v>
      </c>
      <c r="B3134" t="n">
        <v>2.0</v>
      </c>
      <c r="C3134" t="n">
        <v>2.0</v>
      </c>
      <c r="D3134" s="0" t="n">
        <f>B3134-C3134</f>
        <v>0.0</v>
      </c>
      <c r="E3134" t="n">
        <v>2057.0</v>
      </c>
      <c r="F3134" t="n">
        <v>2057.0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18520.0</v>
      </c>
      <c r="K3134" s="0" t="n">
        <f>SUM($I$32:I3134)</f>
        <v>688.0</v>
      </c>
      <c r="L3134" t="n">
        <v>15.0</v>
      </c>
      <c r="M3134" t="n">
        <v>386390.0</v>
      </c>
    </row>
    <row r="3135" ht="15.0" customHeight="true">
      <c r="A3135" s="0" t="s">
        <v>5476</v>
      </c>
      <c r="B3135" t="n">
        <v>3.0</v>
      </c>
      <c r="C3135" t="n">
        <v>3.0</v>
      </c>
      <c r="D3135" s="0" t="n">
        <f>B3135-C3135</f>
        <v>0.0</v>
      </c>
      <c r="E3135" t="n">
        <v>2057.0</v>
      </c>
      <c r="F3135" t="n">
        <v>2057.0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18525.0</v>
      </c>
      <c r="K3135" s="0" t="n">
        <f>SUM($I$32:I3135)</f>
        <v>688.0</v>
      </c>
      <c r="L3135" t="n">
        <v>42.0</v>
      </c>
      <c r="M3135" t="n">
        <v>386432.0</v>
      </c>
    </row>
    <row r="3136" ht="15.0" customHeight="true">
      <c r="A3136" s="0" t="s">
        <v>5477</v>
      </c>
      <c r="B3136" t="n">
        <v>3.0</v>
      </c>
      <c r="C3136" t="n">
        <v>3.0</v>
      </c>
      <c r="D3136" s="0" t="n">
        <f>B3136-C3136</f>
        <v>0.0</v>
      </c>
      <c r="E3136" t="n">
        <v>2057.0</v>
      </c>
      <c r="F3136" t="n">
        <v>2057.0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18530.0</v>
      </c>
      <c r="K3136" s="0" t="n">
        <f>SUM($I$32:I3136)</f>
        <v>688.0</v>
      </c>
      <c r="L3136" t="n">
        <v>121.0</v>
      </c>
      <c r="M3136" t="n">
        <v>386553.0</v>
      </c>
    </row>
    <row r="3137" ht="15.0" customHeight="true">
      <c r="A3137" s="0" t="s">
        <v>5478</v>
      </c>
      <c r="B3137" t="n">
        <v>1.0</v>
      </c>
      <c r="C3137" t="n">
        <v>1.0</v>
      </c>
      <c r="D3137" s="0" t="n">
        <f>B3137-C3137</f>
        <v>0.0</v>
      </c>
      <c r="E3137" t="n">
        <v>2057.0</v>
      </c>
      <c r="F3137" t="n">
        <v>2057.0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18530.0</v>
      </c>
      <c r="K3137" s="0" t="n">
        <f>SUM($I$32:I3137)</f>
        <v>688.0</v>
      </c>
      <c r="L3137" t="n">
        <v>0.0</v>
      </c>
      <c r="M3137" t="n">
        <v>386553.0</v>
      </c>
    </row>
    <row r="3138" ht="15.0" customHeight="true">
      <c r="A3138" s="0" t="s">
        <v>5479</v>
      </c>
      <c r="B3138" t="n">
        <v>3.0</v>
      </c>
      <c r="C3138" t="n">
        <v>3.0</v>
      </c>
      <c r="D3138" s="0" t="n">
        <f>B3138-C3138</f>
        <v>0.0</v>
      </c>
      <c r="E3138" t="n">
        <v>2057.0</v>
      </c>
      <c r="F3138" t="n">
        <v>2057.0</v>
      </c>
      <c r="G3138" s="0" t="n">
        <f>E3138-F3138</f>
        <v>0.0</v>
      </c>
      <c r="H3138" t="n">
        <v>5.0</v>
      </c>
      <c r="I3138" t="n">
        <v>0.0</v>
      </c>
      <c r="J3138" s="0" t="n">
        <f>SUM($H$32:H3138)</f>
        <v>18535.0</v>
      </c>
      <c r="K3138" s="0" t="n">
        <f>SUM($I$32:I3138)</f>
        <v>688.0</v>
      </c>
      <c r="L3138" t="n">
        <v>112.0</v>
      </c>
      <c r="M3138" t="n">
        <v>386665.0</v>
      </c>
    </row>
    <row r="3139" ht="15.0" customHeight="true">
      <c r="A3139" s="0" t="s">
        <v>5480</v>
      </c>
      <c r="B3139" t="n">
        <v>3.0</v>
      </c>
      <c r="C3139" t="n">
        <v>3.0</v>
      </c>
      <c r="D3139" s="0" t="n">
        <f>B3139-C3139</f>
        <v>0.0</v>
      </c>
      <c r="E3139" t="n">
        <v>2057.0</v>
      </c>
      <c r="F3139" t="n">
        <v>2057.0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18540.0</v>
      </c>
      <c r="K3139" s="0" t="n">
        <f>SUM($I$32:I3139)</f>
        <v>688.0</v>
      </c>
      <c r="L3139" t="n">
        <v>113.0</v>
      </c>
      <c r="M3139" t="n">
        <v>386778.0</v>
      </c>
    </row>
    <row r="3140" ht="15.0" customHeight="true">
      <c r="A3140" s="0" t="s">
        <v>5481</v>
      </c>
      <c r="B3140" t="n">
        <v>3.0</v>
      </c>
      <c r="C3140" t="n">
        <v>3.0</v>
      </c>
      <c r="D3140" s="0" t="n">
        <f>B3140-C3140</f>
        <v>0.0</v>
      </c>
      <c r="E3140" t="n">
        <v>2057.0</v>
      </c>
      <c r="F3140" t="n">
        <v>2057.0</v>
      </c>
      <c r="G3140" s="0" t="n">
        <f>E3140-F3140</f>
        <v>0.0</v>
      </c>
      <c r="H3140" t="n">
        <v>5.0</v>
      </c>
      <c r="I3140" t="n">
        <v>0.0</v>
      </c>
      <c r="J3140" s="0" t="n">
        <f>SUM($H$32:H3140)</f>
        <v>18545.0</v>
      </c>
      <c r="K3140" s="0" t="n">
        <f>SUM($I$32:I3140)</f>
        <v>688.0</v>
      </c>
      <c r="L3140" t="n">
        <v>112.0</v>
      </c>
      <c r="M3140" t="n">
        <v>386890.0</v>
      </c>
    </row>
    <row r="3141" ht="15.0" customHeight="true">
      <c r="A3141" s="0" t="s">
        <v>5482</v>
      </c>
      <c r="B3141" t="n">
        <v>1.0</v>
      </c>
      <c r="C3141" t="n">
        <v>1.0</v>
      </c>
      <c r="D3141" s="0" t="n">
        <f>B3141-C3141</f>
        <v>0.0</v>
      </c>
      <c r="E3141" t="n">
        <v>2057.0</v>
      </c>
      <c r="F3141" t="n">
        <v>2057.0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18545.0</v>
      </c>
      <c r="K3141" s="0" t="n">
        <f>SUM($I$32:I3141)</f>
        <v>688.0</v>
      </c>
      <c r="L3141" t="n">
        <v>1.0</v>
      </c>
      <c r="M3141" t="n">
        <v>386891.0</v>
      </c>
    </row>
    <row r="3142" ht="15.0" customHeight="true">
      <c r="A3142" s="0" t="s">
        <v>5483</v>
      </c>
      <c r="B3142" t="n">
        <v>1.0</v>
      </c>
      <c r="C3142" t="n">
        <v>1.0</v>
      </c>
      <c r="D3142" s="0" t="n">
        <f>B3142-C3142</f>
        <v>0.0</v>
      </c>
      <c r="E3142" t="n">
        <v>2057.0</v>
      </c>
      <c r="F3142" t="n">
        <v>2057.0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18545.0</v>
      </c>
      <c r="K3142" s="0" t="n">
        <f>SUM($I$32:I3142)</f>
        <v>688.0</v>
      </c>
      <c r="L3142" t="n">
        <v>0.0</v>
      </c>
      <c r="M3142" t="n">
        <v>386891.0</v>
      </c>
    </row>
    <row r="3143" ht="15.0" customHeight="true">
      <c r="A3143" s="0" t="s">
        <v>5484</v>
      </c>
      <c r="B3143" t="n">
        <v>3.0</v>
      </c>
      <c r="C3143" t="n">
        <v>3.0</v>
      </c>
      <c r="D3143" s="0" t="n">
        <f>B3143-C3143</f>
        <v>0.0</v>
      </c>
      <c r="E3143" t="n">
        <v>2057.0</v>
      </c>
      <c r="F3143" t="n">
        <v>2057.0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18550.0</v>
      </c>
      <c r="K3143" s="0" t="n">
        <f>SUM($I$32:I3143)</f>
        <v>688.0</v>
      </c>
      <c r="L3143" t="n">
        <v>27.0</v>
      </c>
      <c r="M3143" t="n">
        <v>386918.0</v>
      </c>
    </row>
    <row r="3144" ht="15.0" customHeight="true">
      <c r="A3144" s="0" t="s">
        <v>5485</v>
      </c>
      <c r="B3144" t="n">
        <v>3.0</v>
      </c>
      <c r="C3144" t="n">
        <v>3.0</v>
      </c>
      <c r="D3144" s="0" t="n">
        <f>B3144-C3144</f>
        <v>0.0</v>
      </c>
      <c r="E3144" t="n">
        <v>2057.0</v>
      </c>
      <c r="F3144" t="n">
        <v>2057.0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18555.0</v>
      </c>
      <c r="K3144" s="0" t="n">
        <f>SUM($I$32:I3144)</f>
        <v>688.0</v>
      </c>
      <c r="L3144" t="n">
        <v>126.0</v>
      </c>
      <c r="M3144" t="n">
        <v>387044.0</v>
      </c>
    </row>
    <row r="3145" ht="15.0" customHeight="true">
      <c r="A3145" s="0" t="s">
        <v>5486</v>
      </c>
      <c r="B3145" t="n">
        <v>2.0</v>
      </c>
      <c r="C3145" t="n">
        <v>2.0</v>
      </c>
      <c r="D3145" s="0" t="n">
        <f>B3145-C3145</f>
        <v>0.0</v>
      </c>
      <c r="E3145" t="n">
        <v>2057.0</v>
      </c>
      <c r="F3145" t="n">
        <v>2057.0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18557.0</v>
      </c>
      <c r="K3145" s="0" t="n">
        <f>SUM($I$32:I3145)</f>
        <v>688.0</v>
      </c>
      <c r="L3145" t="n">
        <v>19.0</v>
      </c>
      <c r="M3145" t="n">
        <v>387063.0</v>
      </c>
    </row>
    <row r="3146" ht="15.0" customHeight="true">
      <c r="A3146" s="0" t="s">
        <v>5487</v>
      </c>
      <c r="B3146" t="n">
        <v>1.0</v>
      </c>
      <c r="C3146" t="n">
        <v>1.0</v>
      </c>
      <c r="D3146" s="0" t="n">
        <f>B3146-C3146</f>
        <v>0.0</v>
      </c>
      <c r="E3146" t="n">
        <v>2057.0</v>
      </c>
      <c r="F3146" t="n">
        <v>2057.0</v>
      </c>
      <c r="G3146" s="0" t="n">
        <f>E3146-F3146</f>
        <v>0.0</v>
      </c>
      <c r="H3146" t="n">
        <v>0.0</v>
      </c>
      <c r="I3146" t="n">
        <v>0.0</v>
      </c>
      <c r="J3146" s="0" t="n">
        <f>SUM($H$32:H3146)</f>
        <v>18557.0</v>
      </c>
      <c r="K3146" s="0" t="n">
        <f>SUM($I$32:I3146)</f>
        <v>688.0</v>
      </c>
      <c r="L3146" t="n">
        <v>0.0</v>
      </c>
      <c r="M3146" t="n">
        <v>387063.0</v>
      </c>
    </row>
    <row r="3147" ht="15.0" customHeight="true">
      <c r="A3147" s="0" t="s">
        <v>5488</v>
      </c>
      <c r="B3147" t="n">
        <v>3.0</v>
      </c>
      <c r="C3147" t="n">
        <v>3.0</v>
      </c>
      <c r="D3147" s="0" t="n">
        <f>B3147-C3147</f>
        <v>0.0</v>
      </c>
      <c r="E3147" t="n">
        <v>2057.0</v>
      </c>
      <c r="F3147" t="n">
        <v>2057.0</v>
      </c>
      <c r="G3147" s="0" t="n">
        <f>E3147-F3147</f>
        <v>0.0</v>
      </c>
      <c r="H3147" t="n">
        <v>5.0</v>
      </c>
      <c r="I3147" t="n">
        <v>0.0</v>
      </c>
      <c r="J3147" s="0" t="n">
        <f>SUM($H$32:H3147)</f>
        <v>18562.0</v>
      </c>
      <c r="K3147" s="0" t="n">
        <f>SUM($I$32:I3147)</f>
        <v>688.0</v>
      </c>
      <c r="L3147" t="n">
        <v>55.0</v>
      </c>
      <c r="M3147" t="n">
        <v>387118.0</v>
      </c>
    </row>
    <row r="3148" ht="15.0" customHeight="true">
      <c r="A3148" s="0" t="s">
        <v>5489</v>
      </c>
      <c r="B3148" t="n">
        <v>2.0</v>
      </c>
      <c r="C3148" t="n">
        <v>2.0</v>
      </c>
      <c r="D3148" s="0" t="n">
        <f>B3148-C3148</f>
        <v>0.0</v>
      </c>
      <c r="E3148" t="n">
        <v>2057.0</v>
      </c>
      <c r="F3148" t="n">
        <v>2057.0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18564.0</v>
      </c>
      <c r="K3148" s="0" t="n">
        <f>SUM($I$32:I3148)</f>
        <v>688.0</v>
      </c>
      <c r="L3148" t="n">
        <v>96.0</v>
      </c>
      <c r="M3148" t="n">
        <v>387214.0</v>
      </c>
    </row>
    <row r="3149" ht="15.0" customHeight="true">
      <c r="A3149" s="0" t="s">
        <v>5490</v>
      </c>
      <c r="B3149" t="n">
        <v>1.0</v>
      </c>
      <c r="C3149" t="n">
        <v>1.0</v>
      </c>
      <c r="D3149" s="0" t="n">
        <f>B3149-C3149</f>
        <v>0.0</v>
      </c>
      <c r="E3149" t="n">
        <v>2057.0</v>
      </c>
      <c r="F3149" t="n">
        <v>2057.0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18564.0</v>
      </c>
      <c r="K3149" s="0" t="n">
        <f>SUM($I$32:I3149)</f>
        <v>688.0</v>
      </c>
      <c r="L3149" t="n">
        <v>0.0</v>
      </c>
      <c r="M3149" t="n">
        <v>387214.0</v>
      </c>
    </row>
    <row r="3150" ht="15.0" customHeight="true">
      <c r="A3150" s="0" t="s">
        <v>5491</v>
      </c>
      <c r="B3150" t="n">
        <v>1.0</v>
      </c>
      <c r="C3150" t="n">
        <v>1.0</v>
      </c>
      <c r="D3150" s="0" t="n">
        <f>B3150-C3150</f>
        <v>0.0</v>
      </c>
      <c r="E3150" t="n">
        <v>2057.0</v>
      </c>
      <c r="F3150" t="n">
        <v>2057.0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18564.0</v>
      </c>
      <c r="K3150" s="0" t="n">
        <f>SUM($I$32:I3150)</f>
        <v>688.0</v>
      </c>
      <c r="L3150" t="n">
        <v>1.0</v>
      </c>
      <c r="M3150" t="n">
        <v>387215.0</v>
      </c>
    </row>
    <row r="3151" ht="15.0" customHeight="true">
      <c r="A3151" s="0" t="s">
        <v>5492</v>
      </c>
      <c r="B3151" t="n">
        <v>3.0</v>
      </c>
      <c r="C3151" t="n">
        <v>3.0</v>
      </c>
      <c r="D3151" s="0" t="n">
        <f>B3151-C3151</f>
        <v>0.0</v>
      </c>
      <c r="E3151" t="n">
        <v>2057.0</v>
      </c>
      <c r="F3151" t="n">
        <v>2057.0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18569.0</v>
      </c>
      <c r="K3151" s="0" t="n">
        <f>SUM($I$32:I3151)</f>
        <v>688.0</v>
      </c>
      <c r="L3151" t="n">
        <v>118.0</v>
      </c>
      <c r="M3151" t="n">
        <v>387333.0</v>
      </c>
    </row>
    <row r="3152" ht="15.0" customHeight="true">
      <c r="A3152" s="0" t="s">
        <v>5493</v>
      </c>
      <c r="B3152" t="n">
        <v>2.0</v>
      </c>
      <c r="C3152" t="n">
        <v>2.0</v>
      </c>
      <c r="D3152" s="0" t="n">
        <f>B3152-C3152</f>
        <v>0.0</v>
      </c>
      <c r="E3152" t="n">
        <v>2057.0</v>
      </c>
      <c r="F3152" t="n">
        <v>2057.0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18571.0</v>
      </c>
      <c r="K3152" s="0" t="n">
        <f>SUM($I$32:I3152)</f>
        <v>688.0</v>
      </c>
      <c r="L3152" t="n">
        <v>17.0</v>
      </c>
      <c r="M3152" t="n">
        <v>387350.0</v>
      </c>
    </row>
    <row r="3153" ht="15.0" customHeight="true">
      <c r="A3153" s="0" t="s">
        <v>5494</v>
      </c>
      <c r="B3153" t="n">
        <v>3.0</v>
      </c>
      <c r="C3153" t="n">
        <v>3.0</v>
      </c>
      <c r="D3153" s="0" t="n">
        <f>B3153-C3153</f>
        <v>0.0</v>
      </c>
      <c r="E3153" t="n">
        <v>2057.0</v>
      </c>
      <c r="F3153" t="n">
        <v>2057.0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18576.0</v>
      </c>
      <c r="K3153" s="0" t="n">
        <f>SUM($I$32:I3153)</f>
        <v>688.0</v>
      </c>
      <c r="L3153" t="n">
        <v>104.0</v>
      </c>
      <c r="M3153" t="n">
        <v>387454.0</v>
      </c>
    </row>
    <row r="3154" ht="15.0" customHeight="true">
      <c r="A3154" s="0" t="s">
        <v>5495</v>
      </c>
      <c r="B3154" t="n">
        <v>1.0</v>
      </c>
      <c r="C3154" t="n">
        <v>1.0</v>
      </c>
      <c r="D3154" s="0" t="n">
        <f>B3154-C3154</f>
        <v>0.0</v>
      </c>
      <c r="E3154" t="n">
        <v>2057.0</v>
      </c>
      <c r="F3154" t="n">
        <v>2057.0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18576.0</v>
      </c>
      <c r="K3154" s="0" t="n">
        <f>SUM($I$32:I3154)</f>
        <v>688.0</v>
      </c>
      <c r="L3154" t="n">
        <v>1.0</v>
      </c>
      <c r="M3154" t="n">
        <v>387455.0</v>
      </c>
    </row>
    <row r="3155" ht="15.0" customHeight="true">
      <c r="A3155" s="0" t="s">
        <v>5496</v>
      </c>
      <c r="B3155" t="n">
        <v>1.0</v>
      </c>
      <c r="C3155" t="n">
        <v>1.0</v>
      </c>
      <c r="D3155" s="0" t="n">
        <f>B3155-C3155</f>
        <v>0.0</v>
      </c>
      <c r="E3155" t="n">
        <v>2057.0</v>
      </c>
      <c r="F3155" t="n">
        <v>2057.0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18576.0</v>
      </c>
      <c r="K3155" s="0" t="n">
        <f>SUM($I$32:I3155)</f>
        <v>688.0</v>
      </c>
      <c r="L3155" t="n">
        <v>0.0</v>
      </c>
      <c r="M3155" t="n">
        <v>387455.0</v>
      </c>
    </row>
    <row r="3156" ht="15.0" customHeight="true">
      <c r="A3156" s="0" t="s">
        <v>5497</v>
      </c>
      <c r="B3156" t="n">
        <v>2.0</v>
      </c>
      <c r="C3156" t="n">
        <v>2.0</v>
      </c>
      <c r="D3156" s="0" t="n">
        <f>B3156-C3156</f>
        <v>0.0</v>
      </c>
      <c r="E3156" t="n">
        <v>2057.0</v>
      </c>
      <c r="F3156" t="n">
        <v>2057.0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18578.0</v>
      </c>
      <c r="K3156" s="0" t="n">
        <f>SUM($I$32:I3156)</f>
        <v>688.0</v>
      </c>
      <c r="L3156" t="n">
        <v>15.0</v>
      </c>
      <c r="M3156" t="n">
        <v>387470.0</v>
      </c>
    </row>
    <row r="3157" ht="15.0" customHeight="true">
      <c r="A3157" s="0" t="s">
        <v>5498</v>
      </c>
      <c r="B3157" t="n">
        <v>3.0</v>
      </c>
      <c r="C3157" t="n">
        <v>3.0</v>
      </c>
      <c r="D3157" s="0" t="n">
        <f>B3157-C3157</f>
        <v>0.0</v>
      </c>
      <c r="E3157" t="n">
        <v>2057.0</v>
      </c>
      <c r="F3157" t="n">
        <v>2057.0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18583.0</v>
      </c>
      <c r="K3157" s="0" t="n">
        <f>SUM($I$32:I3157)</f>
        <v>688.0</v>
      </c>
      <c r="L3157" t="n">
        <v>124.0</v>
      </c>
      <c r="M3157" t="n">
        <v>387594.0</v>
      </c>
    </row>
    <row r="3158" ht="15.0" customHeight="true">
      <c r="A3158" s="0" t="s">
        <v>5499</v>
      </c>
      <c r="B3158" t="n">
        <v>3.0</v>
      </c>
      <c r="C3158" t="n">
        <v>3.0</v>
      </c>
      <c r="D3158" s="0" t="n">
        <f>B3158-C3158</f>
        <v>0.0</v>
      </c>
      <c r="E3158" t="n">
        <v>2057.0</v>
      </c>
      <c r="F3158" t="n">
        <v>2057.0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18588.0</v>
      </c>
      <c r="K3158" s="0" t="n">
        <f>SUM($I$32:I3158)</f>
        <v>688.0</v>
      </c>
      <c r="L3158" t="n">
        <v>117.0</v>
      </c>
      <c r="M3158" t="n">
        <v>387711.0</v>
      </c>
    </row>
    <row r="3159" ht="15.0" customHeight="true">
      <c r="A3159" s="0" t="s">
        <v>5500</v>
      </c>
      <c r="B3159" t="n">
        <v>1.0</v>
      </c>
      <c r="C3159" t="n">
        <v>1.0</v>
      </c>
      <c r="D3159" s="0" t="n">
        <f>B3159-C3159</f>
        <v>0.0</v>
      </c>
      <c r="E3159" t="n">
        <v>2057.0</v>
      </c>
      <c r="F3159" t="n">
        <v>2057.0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18588.0</v>
      </c>
      <c r="K3159" s="0" t="n">
        <f>SUM($I$32:I3159)</f>
        <v>688.0</v>
      </c>
      <c r="L3159" t="n">
        <v>1.0</v>
      </c>
      <c r="M3159" t="n">
        <v>387712.0</v>
      </c>
    </row>
    <row r="3160" ht="15.0" customHeight="true">
      <c r="A3160" s="0" t="s">
        <v>5501</v>
      </c>
      <c r="B3160" t="n">
        <v>1.0</v>
      </c>
      <c r="C3160" t="n">
        <v>1.0</v>
      </c>
      <c r="D3160" s="0" t="n">
        <f>B3160-C3160</f>
        <v>0.0</v>
      </c>
      <c r="E3160" t="n">
        <v>2057.0</v>
      </c>
      <c r="F3160" t="n">
        <v>2057.0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18588.0</v>
      </c>
      <c r="K3160" s="0" t="n">
        <f>SUM($I$32:I3160)</f>
        <v>688.0</v>
      </c>
      <c r="L3160" t="n">
        <v>1.0</v>
      </c>
      <c r="M3160" t="n">
        <v>387713.0</v>
      </c>
    </row>
    <row r="3161" ht="15.0" customHeight="true">
      <c r="A3161" s="0" t="s">
        <v>5502</v>
      </c>
      <c r="B3161" t="n">
        <v>2.0</v>
      </c>
      <c r="C3161" t="n">
        <v>2.0</v>
      </c>
      <c r="D3161" s="0" t="n">
        <f>B3161-C3161</f>
        <v>0.0</v>
      </c>
      <c r="E3161" t="n">
        <v>2057.0</v>
      </c>
      <c r="F3161" t="n">
        <v>2057.0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18590.0</v>
      </c>
      <c r="K3161" s="0" t="n">
        <f>SUM($I$32:I3161)</f>
        <v>688.0</v>
      </c>
      <c r="L3161" t="n">
        <v>21.0</v>
      </c>
      <c r="M3161" t="n">
        <v>387734.0</v>
      </c>
    </row>
    <row r="3162" ht="15.0" customHeight="true">
      <c r="A3162" s="0" t="s">
        <v>5503</v>
      </c>
      <c r="B3162" t="n">
        <v>3.0</v>
      </c>
      <c r="C3162" t="n">
        <v>3.0</v>
      </c>
      <c r="D3162" s="0" t="n">
        <f>B3162-C3162</f>
        <v>0.0</v>
      </c>
      <c r="E3162" t="n">
        <v>2057.0</v>
      </c>
      <c r="F3162" t="n">
        <v>2057.0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18595.0</v>
      </c>
      <c r="K3162" s="0" t="n">
        <f>SUM($I$32:I3162)</f>
        <v>688.0</v>
      </c>
      <c r="L3162" t="n">
        <v>113.0</v>
      </c>
      <c r="M3162" t="n">
        <v>387848.0</v>
      </c>
    </row>
    <row r="3163" ht="15.0" customHeight="true">
      <c r="A3163" s="0" t="s">
        <v>5504</v>
      </c>
      <c r="B3163" t="n">
        <v>3.0</v>
      </c>
      <c r="C3163" t="n">
        <v>3.0</v>
      </c>
      <c r="D3163" s="0" t="n">
        <f>B3163-C3163</f>
        <v>0.0</v>
      </c>
      <c r="E3163" t="n">
        <v>2057.0</v>
      </c>
      <c r="F3163" t="n">
        <v>2057.0</v>
      </c>
      <c r="G3163" s="0" t="n">
        <f>E3163-F3163</f>
        <v>0.0</v>
      </c>
      <c r="H3163" t="n">
        <v>5.0</v>
      </c>
      <c r="I3163" t="n">
        <v>0.0</v>
      </c>
      <c r="J3163" s="0" t="n">
        <f>SUM($H$32:H3163)</f>
        <v>18600.0</v>
      </c>
      <c r="K3163" s="0" t="n">
        <f>SUM($I$32:I3163)</f>
        <v>688.0</v>
      </c>
      <c r="L3163" t="n">
        <v>122.0</v>
      </c>
      <c r="M3163" t="n">
        <v>387970.0</v>
      </c>
    </row>
    <row r="3164" ht="15.0" customHeight="true">
      <c r="A3164" s="0" t="s">
        <v>5505</v>
      </c>
      <c r="B3164" t="n">
        <v>2.0</v>
      </c>
      <c r="C3164" t="n">
        <v>2.0</v>
      </c>
      <c r="D3164" s="0" t="n">
        <f>B3164-C3164</f>
        <v>0.0</v>
      </c>
      <c r="E3164" t="n">
        <v>2057.0</v>
      </c>
      <c r="F3164" t="n">
        <v>2057.0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18602.0</v>
      </c>
      <c r="K3164" s="0" t="n">
        <f>SUM($I$32:I3164)</f>
        <v>688.0</v>
      </c>
      <c r="L3164" t="n">
        <v>16.0</v>
      </c>
      <c r="M3164" t="n">
        <v>387986.0</v>
      </c>
    </row>
    <row r="3165" ht="15.0" customHeight="true">
      <c r="A3165" s="0" t="s">
        <v>5506</v>
      </c>
      <c r="B3165" t="n">
        <v>3.0</v>
      </c>
      <c r="C3165" t="n">
        <v>3.0</v>
      </c>
      <c r="D3165" s="0" t="n">
        <f>B3165-C3165</f>
        <v>0.0</v>
      </c>
      <c r="E3165" t="n">
        <v>2057.0</v>
      </c>
      <c r="F3165" t="n">
        <v>2057.0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18607.0</v>
      </c>
      <c r="K3165" s="0" t="n">
        <f>SUM($I$32:I3165)</f>
        <v>688.0</v>
      </c>
      <c r="L3165" t="n">
        <v>116.0</v>
      </c>
      <c r="M3165" t="n">
        <v>388102.0</v>
      </c>
    </row>
    <row r="3166" ht="15.0" customHeight="true">
      <c r="A3166" s="0" t="s">
        <v>5507</v>
      </c>
      <c r="B3166" t="n">
        <v>1.0</v>
      </c>
      <c r="C3166" t="n">
        <v>1.0</v>
      </c>
      <c r="D3166" s="0" t="n">
        <f>B3166-C3166</f>
        <v>0.0</v>
      </c>
      <c r="E3166" t="n">
        <v>2057.0</v>
      </c>
      <c r="F3166" t="n">
        <v>2057.0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18607.0</v>
      </c>
      <c r="K3166" s="0" t="n">
        <f>SUM($I$32:I3166)</f>
        <v>688.0</v>
      </c>
      <c r="L3166" t="n">
        <v>0.0</v>
      </c>
      <c r="M3166" t="n">
        <v>388102.0</v>
      </c>
    </row>
    <row r="3167" ht="15.0" customHeight="true">
      <c r="A3167" s="0" t="s">
        <v>5508</v>
      </c>
      <c r="B3167" t="n">
        <v>3.0</v>
      </c>
      <c r="C3167" t="n">
        <v>3.0</v>
      </c>
      <c r="D3167" s="0" t="n">
        <f>B3167-C3167</f>
        <v>0.0</v>
      </c>
      <c r="E3167" t="n">
        <v>2057.0</v>
      </c>
      <c r="F3167" t="n">
        <v>2057.0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18612.0</v>
      </c>
      <c r="K3167" s="0" t="n">
        <f>SUM($I$32:I3167)</f>
        <v>688.0</v>
      </c>
      <c r="L3167" t="n">
        <v>110.0</v>
      </c>
      <c r="M3167" t="n">
        <v>388212.0</v>
      </c>
    </row>
    <row r="3168" ht="15.0" customHeight="true">
      <c r="A3168" s="0" t="s">
        <v>5509</v>
      </c>
      <c r="B3168" t="n">
        <v>3.0</v>
      </c>
      <c r="C3168" t="n">
        <v>3.0</v>
      </c>
      <c r="D3168" s="0" t="n">
        <f>B3168-C3168</f>
        <v>0.0</v>
      </c>
      <c r="E3168" t="n">
        <v>2057.0</v>
      </c>
      <c r="F3168" t="n">
        <v>2057.0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18617.0</v>
      </c>
      <c r="K3168" s="0" t="n">
        <f>SUM($I$32:I3168)</f>
        <v>688.0</v>
      </c>
      <c r="L3168" t="n">
        <v>144.0</v>
      </c>
      <c r="M3168" t="n">
        <v>388356.0</v>
      </c>
    </row>
    <row r="3169" ht="15.0" customHeight="true">
      <c r="A3169" s="0" t="s">
        <v>5510</v>
      </c>
      <c r="B3169" t="n">
        <v>3.0</v>
      </c>
      <c r="C3169" t="n">
        <v>3.0</v>
      </c>
      <c r="D3169" s="0" t="n">
        <f>B3169-C3169</f>
        <v>0.0</v>
      </c>
      <c r="E3169" t="n">
        <v>2057.0</v>
      </c>
      <c r="F3169" t="n">
        <v>2057.0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18622.0</v>
      </c>
      <c r="K3169" s="0" t="n">
        <f>SUM($I$32:I3169)</f>
        <v>688.0</v>
      </c>
      <c r="L3169" t="n">
        <v>102.0</v>
      </c>
      <c r="M3169" t="n">
        <v>388458.0</v>
      </c>
    </row>
    <row r="3170" ht="15.0" customHeight="true">
      <c r="A3170" s="0" t="s">
        <v>5511</v>
      </c>
      <c r="B3170" t="n">
        <v>18.0</v>
      </c>
      <c r="C3170" t="n">
        <v>18.0</v>
      </c>
      <c r="D3170" s="0" t="n">
        <f>B3170-C3170</f>
        <v>0.0</v>
      </c>
      <c r="E3170" t="n">
        <v>2057.0</v>
      </c>
      <c r="F3170" t="n">
        <v>2057.0</v>
      </c>
      <c r="G3170" s="0" t="n">
        <f>E3170-F3170</f>
        <v>0.0</v>
      </c>
      <c r="H3170" t="n">
        <v>50.0</v>
      </c>
      <c r="I3170" t="n">
        <v>1.0</v>
      </c>
      <c r="J3170" s="0" t="n">
        <f>SUM($H$32:H3170)</f>
        <v>18672.0</v>
      </c>
      <c r="K3170" s="0" t="n">
        <f>SUM($I$32:I3170)</f>
        <v>689.0</v>
      </c>
      <c r="L3170" t="n">
        <v>971.0</v>
      </c>
      <c r="M3170" t="n">
        <v>389532.0</v>
      </c>
    </row>
    <row r="3171" ht="15.0" customHeight="true">
      <c r="A3171" s="0" t="s">
        <v>5512</v>
      </c>
      <c r="B3171" t="n">
        <v>3.0</v>
      </c>
      <c r="C3171" t="n">
        <v>3.0</v>
      </c>
      <c r="D3171" s="0" t="n">
        <f>B3171-C3171</f>
        <v>0.0</v>
      </c>
      <c r="E3171" t="n">
        <v>2057.0</v>
      </c>
      <c r="F3171" t="n">
        <v>2057.0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18677.0</v>
      </c>
      <c r="K3171" s="0" t="n">
        <f>SUM($I$32:I3171)</f>
        <v>689.0</v>
      </c>
      <c r="L3171" t="n">
        <v>254.0</v>
      </c>
      <c r="M3171" t="n">
        <v>389786.0</v>
      </c>
    </row>
    <row r="3172" ht="15.0" customHeight="true">
      <c r="A3172" s="0" t="s">
        <v>5513</v>
      </c>
      <c r="B3172" t="n">
        <v>3.0</v>
      </c>
      <c r="C3172" t="n">
        <v>3.0</v>
      </c>
      <c r="D3172" s="0" t="n">
        <f>B3172-C3172</f>
        <v>0.0</v>
      </c>
      <c r="E3172" t="n">
        <v>2057.0</v>
      </c>
      <c r="F3172" t="n">
        <v>2057.0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18682.0</v>
      </c>
      <c r="K3172" s="0" t="n">
        <f>SUM($I$32:I3172)</f>
        <v>689.0</v>
      </c>
      <c r="L3172" t="n">
        <v>218.0</v>
      </c>
      <c r="M3172" t="n">
        <v>390004.0</v>
      </c>
    </row>
    <row r="3173" ht="15.0" customHeight="true">
      <c r="A3173" s="0" t="s">
        <v>5514</v>
      </c>
      <c r="B3173" t="n">
        <v>2.0</v>
      </c>
      <c r="C3173" t="n">
        <v>2.0</v>
      </c>
      <c r="D3173" s="0" t="n">
        <f>B3173-C3173</f>
        <v>0.0</v>
      </c>
      <c r="E3173" t="n">
        <v>2057.0</v>
      </c>
      <c r="F3173" t="n">
        <v>2057.0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18684.0</v>
      </c>
      <c r="K3173" s="0" t="n">
        <f>SUM($I$32:I3173)</f>
        <v>689.0</v>
      </c>
      <c r="L3173" t="n">
        <v>110.0</v>
      </c>
      <c r="M3173" t="n">
        <v>390114.0</v>
      </c>
    </row>
    <row r="3174" ht="15.0" customHeight="true">
      <c r="A3174" s="0" t="s">
        <v>5515</v>
      </c>
      <c r="B3174" t="n">
        <v>5.0</v>
      </c>
      <c r="C3174" t="n">
        <v>5.0</v>
      </c>
      <c r="D3174" s="0" t="n">
        <f>B3174-C3174</f>
        <v>0.0</v>
      </c>
      <c r="E3174" t="n">
        <v>2057.0</v>
      </c>
      <c r="F3174" t="n">
        <v>2057.0</v>
      </c>
      <c r="G3174" s="0" t="n">
        <f>E3174-F3174</f>
        <v>0.0</v>
      </c>
      <c r="H3174" t="n">
        <v>11.0</v>
      </c>
      <c r="I3174" t="n">
        <v>0.0</v>
      </c>
      <c r="J3174" s="0" t="n">
        <f>SUM($H$32:H3174)</f>
        <v>18695.0</v>
      </c>
      <c r="K3174" s="0" t="n">
        <f>SUM($I$32:I3174)</f>
        <v>689.0</v>
      </c>
      <c r="L3174" t="n">
        <v>344.0</v>
      </c>
      <c r="M3174" t="n">
        <v>390458.0</v>
      </c>
    </row>
    <row r="3175" ht="15.0" customHeight="true">
      <c r="A3175" s="0" t="s">
        <v>5516</v>
      </c>
      <c r="B3175" t="n">
        <v>2.0</v>
      </c>
      <c r="C3175" t="n">
        <v>2.0</v>
      </c>
      <c r="D3175" s="0" t="n">
        <f>B3175-C3175</f>
        <v>0.0</v>
      </c>
      <c r="E3175" t="n">
        <v>2057.0</v>
      </c>
      <c r="F3175" t="n">
        <v>2057.0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18697.0</v>
      </c>
      <c r="K3175" s="0" t="n">
        <f>SUM($I$32:I3175)</f>
        <v>689.0</v>
      </c>
      <c r="L3175" t="n">
        <v>107.0</v>
      </c>
      <c r="M3175" t="n">
        <v>390565.0</v>
      </c>
    </row>
    <row r="3176" ht="15.0" customHeight="true">
      <c r="A3176" s="0" t="s">
        <v>5517</v>
      </c>
      <c r="B3176" t="n">
        <v>2.0</v>
      </c>
      <c r="C3176" t="n">
        <v>2.0</v>
      </c>
      <c r="D3176" s="0" t="n">
        <f>B3176-C3176</f>
        <v>0.0</v>
      </c>
      <c r="E3176" t="n">
        <v>2057.0</v>
      </c>
      <c r="F3176" t="n">
        <v>2057.0</v>
      </c>
      <c r="G3176" s="0" t="n">
        <f>E3176-F3176</f>
        <v>0.0</v>
      </c>
      <c r="H3176" t="n">
        <v>2.0</v>
      </c>
      <c r="I3176" t="n">
        <v>0.0</v>
      </c>
      <c r="J3176" s="0" t="n">
        <f>SUM($H$32:H3176)</f>
        <v>18699.0</v>
      </c>
      <c r="K3176" s="0" t="n">
        <f>SUM($I$32:I3176)</f>
        <v>689.0</v>
      </c>
      <c r="L3176" t="n">
        <v>101.0</v>
      </c>
      <c r="M3176" t="n">
        <v>390666.0</v>
      </c>
    </row>
    <row r="3177" ht="15.0" customHeight="true">
      <c r="A3177" s="0" t="s">
        <v>5518</v>
      </c>
      <c r="B3177" t="n">
        <v>2.0</v>
      </c>
      <c r="C3177" t="n">
        <v>2.0</v>
      </c>
      <c r="D3177" s="0" t="n">
        <f>B3177-C3177</f>
        <v>0.0</v>
      </c>
      <c r="E3177" t="n">
        <v>2057.0</v>
      </c>
      <c r="F3177" t="n">
        <v>2057.0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18701.0</v>
      </c>
      <c r="K3177" s="0" t="n">
        <f>SUM($I$32:I3177)</f>
        <v>689.0</v>
      </c>
      <c r="L3177" t="n">
        <v>140.0</v>
      </c>
      <c r="M3177" t="n">
        <v>390806.0</v>
      </c>
    </row>
    <row r="3178" ht="15.0" customHeight="true">
      <c r="A3178" s="0" t="s">
        <v>5519</v>
      </c>
      <c r="B3178" t="n">
        <v>2.0</v>
      </c>
      <c r="C3178" t="n">
        <v>2.0</v>
      </c>
      <c r="D3178" s="0" t="n">
        <f>B3178-C3178</f>
        <v>0.0</v>
      </c>
      <c r="E3178" t="n">
        <v>2057.0</v>
      </c>
      <c r="F3178" t="n">
        <v>2057.0</v>
      </c>
      <c r="G3178" s="0" t="n">
        <f>E3178-F3178</f>
        <v>0.0</v>
      </c>
      <c r="H3178" t="n">
        <v>2.0</v>
      </c>
      <c r="I3178" t="n">
        <v>0.0</v>
      </c>
      <c r="J3178" s="0" t="n">
        <f>SUM($H$32:H3178)</f>
        <v>18703.0</v>
      </c>
      <c r="K3178" s="0" t="n">
        <f>SUM($I$32:I3178)</f>
        <v>689.0</v>
      </c>
      <c r="L3178" t="n">
        <v>119.0</v>
      </c>
      <c r="M3178" t="n">
        <v>390925.0</v>
      </c>
    </row>
    <row r="3179" ht="15.0" customHeight="true">
      <c r="A3179" s="0" t="s">
        <v>5520</v>
      </c>
      <c r="B3179" t="n">
        <v>9.0</v>
      </c>
      <c r="C3179" t="n">
        <v>9.0</v>
      </c>
      <c r="D3179" s="0" t="n">
        <f>B3179-C3179</f>
        <v>0.0</v>
      </c>
      <c r="E3179" t="n">
        <v>2057.0</v>
      </c>
      <c r="F3179" t="n">
        <v>2057.0</v>
      </c>
      <c r="G3179" s="0" t="n">
        <f>E3179-F3179</f>
        <v>0.0</v>
      </c>
      <c r="H3179" t="n">
        <v>23.0</v>
      </c>
      <c r="I3179" t="n">
        <v>0.0</v>
      </c>
      <c r="J3179" s="0" t="n">
        <f>SUM($H$32:H3179)</f>
        <v>18726.0</v>
      </c>
      <c r="K3179" s="0" t="n">
        <f>SUM($I$32:I3179)</f>
        <v>689.0</v>
      </c>
      <c r="L3179" t="n">
        <v>541.0</v>
      </c>
      <c r="M3179" t="n">
        <v>391466.0</v>
      </c>
    </row>
    <row r="3180" ht="15.0" customHeight="true">
      <c r="A3180" s="0" t="s">
        <v>5521</v>
      </c>
      <c r="B3180" t="n">
        <v>7.0</v>
      </c>
      <c r="C3180" t="n">
        <v>7.0</v>
      </c>
      <c r="D3180" s="0" t="n">
        <f>B3180-C3180</f>
        <v>0.0</v>
      </c>
      <c r="E3180" t="n">
        <v>2057.0</v>
      </c>
      <c r="F3180" t="n">
        <v>2057.0</v>
      </c>
      <c r="G3180" s="0" t="n">
        <f>E3180-F3180</f>
        <v>0.0</v>
      </c>
      <c r="H3180" t="n">
        <v>13.0</v>
      </c>
      <c r="I3180" t="n">
        <v>0.0</v>
      </c>
      <c r="J3180" s="0" t="n">
        <f>SUM($H$32:H3180)</f>
        <v>18739.0</v>
      </c>
      <c r="K3180" s="0" t="n">
        <f>SUM($I$32:I3180)</f>
        <v>689.0</v>
      </c>
      <c r="L3180" t="n">
        <v>302.0</v>
      </c>
      <c r="M3180" t="n">
        <v>391768.0</v>
      </c>
    </row>
    <row r="3181" ht="15.0" customHeight="true">
      <c r="A3181" s="0" t="s">
        <v>5522</v>
      </c>
      <c r="B3181" t="n">
        <v>2.0</v>
      </c>
      <c r="C3181" t="n">
        <v>2.0</v>
      </c>
      <c r="D3181" s="0" t="n">
        <f>B3181-C3181</f>
        <v>0.0</v>
      </c>
      <c r="E3181" t="n">
        <v>2057.0</v>
      </c>
      <c r="F3181" t="n">
        <v>2057.0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18741.0</v>
      </c>
      <c r="K3181" s="0" t="n">
        <f>SUM($I$32:I3181)</f>
        <v>689.0</v>
      </c>
      <c r="L3181" t="n">
        <v>104.0</v>
      </c>
      <c r="M3181" t="n">
        <v>391872.0</v>
      </c>
    </row>
    <row r="3182" ht="15.0" customHeight="true">
      <c r="A3182" s="0" t="s">
        <v>5523</v>
      </c>
      <c r="B3182" t="n">
        <v>3.0</v>
      </c>
      <c r="C3182" t="n">
        <v>2.0</v>
      </c>
      <c r="D3182" s="0" t="n">
        <f>B3182-C3182</f>
        <v>1.0</v>
      </c>
      <c r="E3182" t="n">
        <v>2057.0</v>
      </c>
      <c r="F3182" t="n">
        <v>2053.0</v>
      </c>
      <c r="G3182" s="0" t="n">
        <f>E3182-F3182</f>
        <v>4.0</v>
      </c>
      <c r="H3182" t="n">
        <v>4.0</v>
      </c>
      <c r="I3182" t="n">
        <v>1.0</v>
      </c>
      <c r="J3182" s="0" t="n">
        <f>SUM($H$32:H3182)</f>
        <v>18745.0</v>
      </c>
      <c r="K3182" s="0" t="n">
        <f>SUM($I$32:I3182)</f>
        <v>690.0</v>
      </c>
      <c r="L3182" t="n">
        <v>204.0</v>
      </c>
      <c r="M3182" t="n">
        <v>392076.0</v>
      </c>
    </row>
    <row r="3183" ht="15.0" customHeight="true">
      <c r="A3183" s="0" t="s">
        <v>5524</v>
      </c>
      <c r="B3183" t="n">
        <v>3.0</v>
      </c>
      <c r="C3183" t="n">
        <v>3.0</v>
      </c>
      <c r="D3183" s="0" t="n">
        <f>B3183-C3183</f>
        <v>0.0</v>
      </c>
      <c r="E3183" t="n">
        <v>2053.0</v>
      </c>
      <c r="F3183" t="n">
        <v>2053.0</v>
      </c>
      <c r="G3183" s="0" t="n">
        <f>E3183-F3183</f>
        <v>0.0</v>
      </c>
      <c r="H3183" t="n">
        <v>5.0</v>
      </c>
      <c r="I3183" t="n">
        <v>0.0</v>
      </c>
      <c r="J3183" s="0" t="n">
        <f>SUM($H$32:H3183)</f>
        <v>18750.0</v>
      </c>
      <c r="K3183" s="0" t="n">
        <f>SUM($I$32:I3183)</f>
        <v>690.0</v>
      </c>
      <c r="L3183" t="n">
        <v>232.0</v>
      </c>
      <c r="M3183" t="n">
        <v>392308.0</v>
      </c>
    </row>
    <row r="3184" ht="15.0" customHeight="true">
      <c r="A3184" s="0" t="s">
        <v>5525</v>
      </c>
      <c r="B3184" t="n">
        <v>2.0</v>
      </c>
      <c r="C3184" t="n">
        <v>2.0</v>
      </c>
      <c r="D3184" s="0" t="n">
        <f>B3184-C3184</f>
        <v>0.0</v>
      </c>
      <c r="E3184" t="n">
        <v>2053.0</v>
      </c>
      <c r="F3184" t="n">
        <v>2053.0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18752.0</v>
      </c>
      <c r="K3184" s="0" t="n">
        <f>SUM($I$32:I3184)</f>
        <v>690.0</v>
      </c>
      <c r="L3184" t="n">
        <v>94.0</v>
      </c>
      <c r="M3184" t="n">
        <v>392402.0</v>
      </c>
    </row>
    <row r="3185" ht="15.0" customHeight="true">
      <c r="A3185" s="0" t="s">
        <v>5526</v>
      </c>
      <c r="B3185" t="n">
        <v>6.0</v>
      </c>
      <c r="C3185" t="n">
        <v>6.0</v>
      </c>
      <c r="D3185" s="0" t="n">
        <f>B3185-C3185</f>
        <v>0.0</v>
      </c>
      <c r="E3185" t="n">
        <v>2053.0</v>
      </c>
      <c r="F3185" t="n">
        <v>2053.0</v>
      </c>
      <c r="G3185" s="0" t="n">
        <f>E3185-F3185</f>
        <v>0.0</v>
      </c>
      <c r="H3185" t="n">
        <v>12.0</v>
      </c>
      <c r="I3185" t="n">
        <v>0.0</v>
      </c>
      <c r="J3185" s="0" t="n">
        <f>SUM($H$32:H3185)</f>
        <v>18764.0</v>
      </c>
      <c r="K3185" s="0" t="n">
        <f>SUM($I$32:I3185)</f>
        <v>690.0</v>
      </c>
      <c r="L3185" t="n">
        <v>332.0</v>
      </c>
      <c r="M3185" t="n">
        <v>392734.0</v>
      </c>
    </row>
    <row r="3186" ht="15.0" customHeight="true">
      <c r="A3186" s="0" t="s">
        <v>5527</v>
      </c>
      <c r="B3186" t="n">
        <v>2.0</v>
      </c>
      <c r="C3186" t="n">
        <v>2.0</v>
      </c>
      <c r="D3186" s="0" t="n">
        <f>B3186-C3186</f>
        <v>0.0</v>
      </c>
      <c r="E3186" t="n">
        <v>2053.0</v>
      </c>
      <c r="F3186" t="n">
        <v>2053.0</v>
      </c>
      <c r="G3186" s="0" t="n">
        <f>E3186-F3186</f>
        <v>0.0</v>
      </c>
      <c r="H3186" t="n">
        <v>2.0</v>
      </c>
      <c r="I3186" t="n">
        <v>0.0</v>
      </c>
      <c r="J3186" s="0" t="n">
        <f>SUM($H$32:H3186)</f>
        <v>18766.0</v>
      </c>
      <c r="K3186" s="0" t="n">
        <f>SUM($I$32:I3186)</f>
        <v>690.0</v>
      </c>
      <c r="L3186" t="n">
        <v>116.0</v>
      </c>
      <c r="M3186" t="n">
        <v>392850.0</v>
      </c>
    </row>
    <row r="3187" ht="15.0" customHeight="true">
      <c r="A3187" s="0" t="s">
        <v>5528</v>
      </c>
      <c r="B3187" t="n">
        <v>2.0</v>
      </c>
      <c r="C3187" t="n">
        <v>2.0</v>
      </c>
      <c r="D3187" s="0" t="n">
        <f>B3187-C3187</f>
        <v>0.0</v>
      </c>
      <c r="E3187" t="n">
        <v>2053.0</v>
      </c>
      <c r="F3187" t="n">
        <v>2053.0</v>
      </c>
      <c r="G3187" s="0" t="n">
        <f>E3187-F3187</f>
        <v>0.0</v>
      </c>
      <c r="H3187" t="n">
        <v>2.0</v>
      </c>
      <c r="I3187" t="n">
        <v>0.0</v>
      </c>
      <c r="J3187" s="0" t="n">
        <f>SUM($H$32:H3187)</f>
        <v>18768.0</v>
      </c>
      <c r="K3187" s="0" t="n">
        <f>SUM($I$32:I3187)</f>
        <v>690.0</v>
      </c>
      <c r="L3187" t="n">
        <v>96.0</v>
      </c>
      <c r="M3187" t="n">
        <v>392946.0</v>
      </c>
    </row>
    <row r="3188" ht="15.0" customHeight="true">
      <c r="A3188" s="0" t="s">
        <v>5529</v>
      </c>
      <c r="B3188" t="n">
        <v>3.0</v>
      </c>
      <c r="C3188" t="n">
        <v>3.0</v>
      </c>
      <c r="D3188" s="0" t="n">
        <f>B3188-C3188</f>
        <v>0.0</v>
      </c>
      <c r="E3188" t="n">
        <v>2053.0</v>
      </c>
      <c r="F3188" t="n">
        <v>2053.0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18773.0</v>
      </c>
      <c r="K3188" s="0" t="n">
        <f>SUM($I$32:I3188)</f>
        <v>690.0</v>
      </c>
      <c r="L3188" t="n">
        <v>194.0</v>
      </c>
      <c r="M3188" t="n">
        <v>393140.0</v>
      </c>
    </row>
    <row r="3189" ht="15.0" customHeight="true">
      <c r="A3189" s="0" t="s">
        <v>5530</v>
      </c>
      <c r="B3189" t="n">
        <v>4.0</v>
      </c>
      <c r="C3189" t="n">
        <v>4.0</v>
      </c>
      <c r="D3189" s="0" t="n">
        <f>B3189-C3189</f>
        <v>0.0</v>
      </c>
      <c r="E3189" t="n">
        <v>2053.0</v>
      </c>
      <c r="F3189" t="n">
        <v>2053.0</v>
      </c>
      <c r="G3189" s="0" t="n">
        <f>E3189-F3189</f>
        <v>0.0</v>
      </c>
      <c r="H3189" t="n">
        <v>6.0</v>
      </c>
      <c r="I3189" t="n">
        <v>0.0</v>
      </c>
      <c r="J3189" s="0" t="n">
        <f>SUM($H$32:H3189)</f>
        <v>18779.0</v>
      </c>
      <c r="K3189" s="0" t="n">
        <f>SUM($I$32:I3189)</f>
        <v>690.0</v>
      </c>
      <c r="L3189" t="n">
        <v>220.0</v>
      </c>
      <c r="M3189" t="n">
        <v>393360.0</v>
      </c>
    </row>
    <row r="3190" ht="15.0" customHeight="true">
      <c r="A3190" s="0" t="s">
        <v>5531</v>
      </c>
      <c r="B3190" t="n">
        <v>3.0</v>
      </c>
      <c r="C3190" t="n">
        <v>3.0</v>
      </c>
      <c r="D3190" s="0" t="n">
        <f>B3190-C3190</f>
        <v>0.0</v>
      </c>
      <c r="E3190" t="n">
        <v>2053.0</v>
      </c>
      <c r="F3190" t="n">
        <v>2053.0</v>
      </c>
      <c r="G3190" s="0" t="n">
        <f>E3190-F3190</f>
        <v>0.0</v>
      </c>
      <c r="H3190" t="n">
        <v>5.0</v>
      </c>
      <c r="I3190" t="n">
        <v>0.0</v>
      </c>
      <c r="J3190" s="0" t="n">
        <f>SUM($H$32:H3190)</f>
        <v>18784.0</v>
      </c>
      <c r="K3190" s="0" t="n">
        <f>SUM($I$32:I3190)</f>
        <v>690.0</v>
      </c>
      <c r="L3190" t="n">
        <v>113.0</v>
      </c>
      <c r="M3190" t="n">
        <v>393473.0</v>
      </c>
    </row>
    <row r="3191" ht="15.0" customHeight="true">
      <c r="A3191" s="0" t="s">
        <v>5532</v>
      </c>
      <c r="B3191" t="n">
        <v>5.0</v>
      </c>
      <c r="C3191" t="n">
        <v>5.0</v>
      </c>
      <c r="D3191" s="0" t="n">
        <f>B3191-C3191</f>
        <v>0.0</v>
      </c>
      <c r="E3191" t="n">
        <v>2053.0</v>
      </c>
      <c r="F3191" t="n">
        <v>2053.0</v>
      </c>
      <c r="G3191" s="0" t="n">
        <f>E3191-F3191</f>
        <v>0.0</v>
      </c>
      <c r="H3191" t="n">
        <v>11.0</v>
      </c>
      <c r="I3191" t="n">
        <v>0.0</v>
      </c>
      <c r="J3191" s="0" t="n">
        <f>SUM($H$32:H3191)</f>
        <v>18795.0</v>
      </c>
      <c r="K3191" s="0" t="n">
        <f>SUM($I$32:I3191)</f>
        <v>690.0</v>
      </c>
      <c r="L3191" t="n">
        <v>311.0</v>
      </c>
      <c r="M3191" t="n">
        <v>393784.0</v>
      </c>
    </row>
    <row r="3192" ht="15.0" customHeight="true">
      <c r="A3192" s="0" t="s">
        <v>5533</v>
      </c>
      <c r="B3192" t="n">
        <v>4.0</v>
      </c>
      <c r="C3192" t="n">
        <v>4.0</v>
      </c>
      <c r="D3192" s="0" t="n">
        <f>B3192-C3192</f>
        <v>0.0</v>
      </c>
      <c r="E3192" t="n">
        <v>2053.0</v>
      </c>
      <c r="F3192" t="n">
        <v>2053.0</v>
      </c>
      <c r="G3192" s="0" t="n">
        <f>E3192-F3192</f>
        <v>0.0</v>
      </c>
      <c r="H3192" t="n">
        <v>6.0</v>
      </c>
      <c r="I3192" t="n">
        <v>0.0</v>
      </c>
      <c r="J3192" s="0" t="n">
        <f>SUM($H$32:H3192)</f>
        <v>18801.0</v>
      </c>
      <c r="K3192" s="0" t="n">
        <f>SUM($I$32:I3192)</f>
        <v>690.0</v>
      </c>
      <c r="L3192" t="n">
        <v>207.0</v>
      </c>
      <c r="M3192" t="n">
        <v>393991.0</v>
      </c>
    </row>
    <row r="3193" ht="15.0" customHeight="true">
      <c r="A3193" s="0" t="s">
        <v>5534</v>
      </c>
      <c r="B3193" t="n">
        <v>3.0</v>
      </c>
      <c r="C3193" t="n">
        <v>3.0</v>
      </c>
      <c r="D3193" s="0" t="n">
        <f>B3193-C3193</f>
        <v>0.0</v>
      </c>
      <c r="E3193" t="n">
        <v>2053.0</v>
      </c>
      <c r="F3193" t="n">
        <v>2053.0</v>
      </c>
      <c r="G3193" s="0" t="n">
        <f>E3193-F3193</f>
        <v>0.0</v>
      </c>
      <c r="H3193" t="n">
        <v>5.0</v>
      </c>
      <c r="I3193" t="n">
        <v>0.0</v>
      </c>
      <c r="J3193" s="0" t="n">
        <f>SUM($H$32:H3193)</f>
        <v>18806.0</v>
      </c>
      <c r="K3193" s="0" t="n">
        <f>SUM($I$32:I3193)</f>
        <v>690.0</v>
      </c>
      <c r="L3193" t="n">
        <v>149.0</v>
      </c>
      <c r="M3193" t="n">
        <v>394140.0</v>
      </c>
    </row>
    <row r="3194" ht="15.0" customHeight="true">
      <c r="A3194" s="0" t="s">
        <v>5535</v>
      </c>
      <c r="B3194" t="n">
        <v>17.0</v>
      </c>
      <c r="C3194" t="n">
        <v>17.0</v>
      </c>
      <c r="D3194" s="0" t="n">
        <f>B3194-C3194</f>
        <v>0.0</v>
      </c>
      <c r="E3194" t="n">
        <v>2053.0</v>
      </c>
      <c r="F3194" t="n">
        <v>2053.0</v>
      </c>
      <c r="G3194" s="0" t="n">
        <f>E3194-F3194</f>
        <v>0.0</v>
      </c>
      <c r="H3194" t="n">
        <v>47.0</v>
      </c>
      <c r="I3194" t="n">
        <v>0.0</v>
      </c>
      <c r="J3194" s="0" t="n">
        <f>SUM($H$32:H3194)</f>
        <v>18853.0</v>
      </c>
      <c r="K3194" s="0" t="n">
        <f>SUM($I$32:I3194)</f>
        <v>690.0</v>
      </c>
      <c r="L3194" t="n">
        <v>753.0</v>
      </c>
      <c r="M3194" t="n">
        <v>394893.0</v>
      </c>
    </row>
    <row r="3195" ht="15.0" customHeight="true">
      <c r="A3195" s="0" t="s">
        <v>5536</v>
      </c>
      <c r="B3195" t="n">
        <v>2.0</v>
      </c>
      <c r="C3195" t="n">
        <v>2.0</v>
      </c>
      <c r="D3195" s="0" t="n">
        <f>B3195-C3195</f>
        <v>0.0</v>
      </c>
      <c r="E3195" t="n">
        <v>2053.0</v>
      </c>
      <c r="F3195" t="n">
        <v>2053.0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18855.0</v>
      </c>
      <c r="K3195" s="0" t="n">
        <f>SUM($I$32:I3195)</f>
        <v>690.0</v>
      </c>
      <c r="L3195" t="n">
        <v>100.0</v>
      </c>
      <c r="M3195" t="n">
        <v>394993.0</v>
      </c>
    </row>
    <row r="3196" ht="15.0" customHeight="true">
      <c r="A3196" s="0" t="s">
        <v>5537</v>
      </c>
      <c r="B3196" t="n">
        <v>4.0</v>
      </c>
      <c r="C3196" t="n">
        <v>4.0</v>
      </c>
      <c r="D3196" s="0" t="n">
        <f>B3196-C3196</f>
        <v>0.0</v>
      </c>
      <c r="E3196" t="n">
        <v>2053.0</v>
      </c>
      <c r="F3196" t="n">
        <v>2053.0</v>
      </c>
      <c r="G3196" s="0" t="n">
        <f>E3196-F3196</f>
        <v>0.0</v>
      </c>
      <c r="H3196" t="n">
        <v>6.0</v>
      </c>
      <c r="I3196" t="n">
        <v>0.0</v>
      </c>
      <c r="J3196" s="0" t="n">
        <f>SUM($H$32:H3196)</f>
        <v>18861.0</v>
      </c>
      <c r="K3196" s="0" t="n">
        <f>SUM($I$32:I3196)</f>
        <v>690.0</v>
      </c>
      <c r="L3196" t="n">
        <v>198.0</v>
      </c>
      <c r="M3196" t="n">
        <v>395191.0</v>
      </c>
    </row>
    <row r="3197" ht="15.0" customHeight="true">
      <c r="A3197" s="0" t="s">
        <v>5538</v>
      </c>
      <c r="B3197" t="n">
        <v>3.0</v>
      </c>
      <c r="C3197" t="n">
        <v>3.0</v>
      </c>
      <c r="D3197" s="0" t="n">
        <f>B3197-C3197</f>
        <v>0.0</v>
      </c>
      <c r="E3197" t="n">
        <v>2053.0</v>
      </c>
      <c r="F3197" t="n">
        <v>2053.0</v>
      </c>
      <c r="G3197" s="0" t="n">
        <f>E3197-F3197</f>
        <v>0.0</v>
      </c>
      <c r="H3197" t="n">
        <v>5.0</v>
      </c>
      <c r="I3197" t="n">
        <v>0.0</v>
      </c>
      <c r="J3197" s="0" t="n">
        <f>SUM($H$32:H3197)</f>
        <v>18866.0</v>
      </c>
      <c r="K3197" s="0" t="n">
        <f>SUM($I$32:I3197)</f>
        <v>690.0</v>
      </c>
      <c r="L3197" t="n">
        <v>114.0</v>
      </c>
      <c r="M3197" t="n">
        <v>395305.0</v>
      </c>
    </row>
    <row r="3198" ht="15.0" customHeight="true">
      <c r="A3198" s="0" t="s">
        <v>5539</v>
      </c>
      <c r="B3198" t="n">
        <v>14.0</v>
      </c>
      <c r="C3198" t="n">
        <v>14.0</v>
      </c>
      <c r="D3198" s="0" t="n">
        <f>B3198-C3198</f>
        <v>0.0</v>
      </c>
      <c r="E3198" t="n">
        <v>2053.0</v>
      </c>
      <c r="F3198" t="n">
        <v>2053.0</v>
      </c>
      <c r="G3198" s="0" t="n">
        <f>E3198-F3198</f>
        <v>0.0</v>
      </c>
      <c r="H3198" t="n">
        <v>28.0</v>
      </c>
      <c r="I3198" t="n">
        <v>0.0</v>
      </c>
      <c r="J3198" s="0" t="n">
        <f>SUM($H$32:H3198)</f>
        <v>18894.0</v>
      </c>
      <c r="K3198" s="0" t="n">
        <f>SUM($I$32:I3198)</f>
        <v>690.0</v>
      </c>
      <c r="L3198" t="n">
        <v>394.0</v>
      </c>
      <c r="M3198" t="n">
        <v>395699.0</v>
      </c>
    </row>
    <row r="3199" ht="15.0" customHeight="true">
      <c r="A3199" s="0" t="s">
        <v>5540</v>
      </c>
      <c r="B3199" t="n">
        <v>3.0</v>
      </c>
      <c r="C3199" t="n">
        <v>3.0</v>
      </c>
      <c r="D3199" s="0" t="n">
        <f>B3199-C3199</f>
        <v>0.0</v>
      </c>
      <c r="E3199" t="n">
        <v>2053.0</v>
      </c>
      <c r="F3199" t="n">
        <v>2053.0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18899.0</v>
      </c>
      <c r="K3199" s="0" t="n">
        <f>SUM($I$32:I3199)</f>
        <v>690.0</v>
      </c>
      <c r="L3199" t="n">
        <v>130.0</v>
      </c>
      <c r="M3199" t="n">
        <v>395829.0</v>
      </c>
    </row>
    <row r="3200" ht="15.0" customHeight="true">
      <c r="A3200" s="0" t="s">
        <v>5541</v>
      </c>
      <c r="B3200" t="n">
        <v>4.0</v>
      </c>
      <c r="C3200" t="n">
        <v>4.0</v>
      </c>
      <c r="D3200" s="0" t="n">
        <f>B3200-C3200</f>
        <v>0.0</v>
      </c>
      <c r="E3200" t="n">
        <v>2053.0</v>
      </c>
      <c r="F3200" t="n">
        <v>2053.0</v>
      </c>
      <c r="G3200" s="0" t="n">
        <f>E3200-F3200</f>
        <v>0.0</v>
      </c>
      <c r="H3200" t="n">
        <v>6.0</v>
      </c>
      <c r="I3200" t="n">
        <v>0.0</v>
      </c>
      <c r="J3200" s="0" t="n">
        <f>SUM($H$32:H3200)</f>
        <v>18905.0</v>
      </c>
      <c r="K3200" s="0" t="n">
        <f>SUM($I$32:I3200)</f>
        <v>690.0</v>
      </c>
      <c r="L3200" t="n">
        <v>192.0</v>
      </c>
      <c r="M3200" t="n">
        <v>396021.0</v>
      </c>
    </row>
    <row r="3201" ht="15.0" customHeight="true">
      <c r="A3201" s="0" t="s">
        <v>5542</v>
      </c>
      <c r="B3201" t="n">
        <v>3.0</v>
      </c>
      <c r="C3201" t="n">
        <v>3.0</v>
      </c>
      <c r="D3201" s="0" t="n">
        <f>B3201-C3201</f>
        <v>0.0</v>
      </c>
      <c r="E3201" t="n">
        <v>2053.0</v>
      </c>
      <c r="F3201" t="n">
        <v>2053.0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18910.0</v>
      </c>
      <c r="K3201" s="0" t="n">
        <f>SUM($I$32:I3201)</f>
        <v>690.0</v>
      </c>
      <c r="L3201" t="n">
        <v>109.0</v>
      </c>
      <c r="M3201" t="n">
        <v>396130.0</v>
      </c>
    </row>
    <row r="3202" ht="15.0" customHeight="true">
      <c r="A3202" s="0" t="s">
        <v>5543</v>
      </c>
      <c r="B3202" t="n">
        <v>4.0</v>
      </c>
      <c r="C3202" t="n">
        <v>4.0</v>
      </c>
      <c r="D3202" s="0" t="n">
        <f>B3202-C3202</f>
        <v>0.0</v>
      </c>
      <c r="E3202" t="n">
        <v>2053.0</v>
      </c>
      <c r="F3202" t="n">
        <v>2053.0</v>
      </c>
      <c r="G3202" s="0" t="n">
        <f>E3202-F3202</f>
        <v>0.0</v>
      </c>
      <c r="H3202" t="n">
        <v>6.0</v>
      </c>
      <c r="I3202" t="n">
        <v>0.0</v>
      </c>
      <c r="J3202" s="0" t="n">
        <f>SUM($H$32:H3202)</f>
        <v>18916.0</v>
      </c>
      <c r="K3202" s="0" t="n">
        <f>SUM($I$32:I3202)</f>
        <v>690.0</v>
      </c>
      <c r="L3202" t="n">
        <v>226.0</v>
      </c>
      <c r="M3202" t="n">
        <v>396356.0</v>
      </c>
    </row>
    <row r="3203" ht="15.0" customHeight="true">
      <c r="A3203" s="0" t="s">
        <v>5544</v>
      </c>
      <c r="B3203" t="n">
        <v>3.0</v>
      </c>
      <c r="C3203" t="n">
        <v>3.0</v>
      </c>
      <c r="D3203" s="0" t="n">
        <f>B3203-C3203</f>
        <v>0.0</v>
      </c>
      <c r="E3203" t="n">
        <v>2053.0</v>
      </c>
      <c r="F3203" t="n">
        <v>2053.0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18921.0</v>
      </c>
      <c r="K3203" s="0" t="n">
        <f>SUM($I$32:I3203)</f>
        <v>690.0</v>
      </c>
      <c r="L3203" t="n">
        <v>124.0</v>
      </c>
      <c r="M3203" t="n">
        <v>396480.0</v>
      </c>
    </row>
    <row r="3204" ht="15.0" customHeight="true">
      <c r="A3204" s="0" t="s">
        <v>5545</v>
      </c>
      <c r="B3204" t="n">
        <v>4.0</v>
      </c>
      <c r="C3204" t="n">
        <v>4.0</v>
      </c>
      <c r="D3204" s="0" t="n">
        <f>B3204-C3204</f>
        <v>0.0</v>
      </c>
      <c r="E3204" t="n">
        <v>2053.0</v>
      </c>
      <c r="F3204" t="n">
        <v>2053.0</v>
      </c>
      <c r="G3204" s="0" t="n">
        <f>E3204-F3204</f>
        <v>0.0</v>
      </c>
      <c r="H3204" t="n">
        <v>6.0</v>
      </c>
      <c r="I3204" t="n">
        <v>0.0</v>
      </c>
      <c r="J3204" s="0" t="n">
        <f>SUM($H$32:H3204)</f>
        <v>18927.0</v>
      </c>
      <c r="K3204" s="0" t="n">
        <f>SUM($I$32:I3204)</f>
        <v>690.0</v>
      </c>
      <c r="L3204" t="n">
        <v>192.0</v>
      </c>
      <c r="M3204" t="n">
        <v>396672.0</v>
      </c>
    </row>
    <row r="3205" ht="15.0" customHeight="true">
      <c r="A3205" s="0" t="s">
        <v>5546</v>
      </c>
      <c r="B3205" t="n">
        <v>3.0</v>
      </c>
      <c r="C3205" t="n">
        <v>3.0</v>
      </c>
      <c r="D3205" s="0" t="n">
        <f>B3205-C3205</f>
        <v>0.0</v>
      </c>
      <c r="E3205" t="n">
        <v>2053.0</v>
      </c>
      <c r="F3205" t="n">
        <v>2053.0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18932.0</v>
      </c>
      <c r="K3205" s="0" t="n">
        <f>SUM($I$32:I3205)</f>
        <v>690.0</v>
      </c>
      <c r="L3205" t="n">
        <v>193.0</v>
      </c>
      <c r="M3205" t="n">
        <v>396865.0</v>
      </c>
    </row>
    <row r="3206" ht="15.0" customHeight="true">
      <c r="A3206" s="0" t="s">
        <v>5547</v>
      </c>
      <c r="B3206" t="n">
        <v>4.0</v>
      </c>
      <c r="C3206" t="n">
        <v>4.0</v>
      </c>
      <c r="D3206" s="0" t="n">
        <f>B3206-C3206</f>
        <v>0.0</v>
      </c>
      <c r="E3206" t="n">
        <v>2053.0</v>
      </c>
      <c r="F3206" t="n">
        <v>2053.0</v>
      </c>
      <c r="G3206" s="0" t="n">
        <f>E3206-F3206</f>
        <v>0.0</v>
      </c>
      <c r="H3206" t="n">
        <v>6.0</v>
      </c>
      <c r="I3206" t="n">
        <v>0.0</v>
      </c>
      <c r="J3206" s="0" t="n">
        <f>SUM($H$32:H3206)</f>
        <v>18938.0</v>
      </c>
      <c r="K3206" s="0" t="n">
        <f>SUM($I$32:I3206)</f>
        <v>690.0</v>
      </c>
      <c r="L3206" t="n">
        <v>203.0</v>
      </c>
      <c r="M3206" t="n">
        <v>397068.0</v>
      </c>
    </row>
    <row r="3207" ht="15.0" customHeight="true">
      <c r="A3207" s="0" t="s">
        <v>5548</v>
      </c>
      <c r="B3207" t="n">
        <v>3.0</v>
      </c>
      <c r="C3207" t="n">
        <v>3.0</v>
      </c>
      <c r="D3207" s="0" t="n">
        <f>B3207-C3207</f>
        <v>0.0</v>
      </c>
      <c r="E3207" t="n">
        <v>2053.0</v>
      </c>
      <c r="F3207" t="n">
        <v>2053.0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18943.0</v>
      </c>
      <c r="K3207" s="0" t="n">
        <f>SUM($I$32:I3207)</f>
        <v>690.0</v>
      </c>
      <c r="L3207" t="n">
        <v>223.0</v>
      </c>
      <c r="M3207" t="n">
        <v>397291.0</v>
      </c>
    </row>
    <row r="3208" ht="15.0" customHeight="true">
      <c r="A3208" s="0" t="s">
        <v>5549</v>
      </c>
      <c r="B3208" t="n">
        <v>4.0</v>
      </c>
      <c r="C3208" t="n">
        <v>4.0</v>
      </c>
      <c r="D3208" s="0" t="n">
        <f>B3208-C3208</f>
        <v>0.0</v>
      </c>
      <c r="E3208" t="n">
        <v>2053.0</v>
      </c>
      <c r="F3208" t="n">
        <v>2053.0</v>
      </c>
      <c r="G3208" s="0" t="n">
        <f>E3208-F3208</f>
        <v>0.0</v>
      </c>
      <c r="H3208" t="n">
        <v>6.0</v>
      </c>
      <c r="I3208" t="n">
        <v>0.0</v>
      </c>
      <c r="J3208" s="0" t="n">
        <f>SUM($H$32:H3208)</f>
        <v>18949.0</v>
      </c>
      <c r="K3208" s="0" t="n">
        <f>SUM($I$32:I3208)</f>
        <v>690.0</v>
      </c>
      <c r="L3208" t="n">
        <v>202.0</v>
      </c>
      <c r="M3208" t="n">
        <v>397493.0</v>
      </c>
    </row>
    <row r="3209" ht="15.0" customHeight="true">
      <c r="A3209" s="0" t="s">
        <v>5550</v>
      </c>
      <c r="B3209" t="n">
        <v>2.0</v>
      </c>
      <c r="C3209" t="n">
        <v>2.0</v>
      </c>
      <c r="D3209" s="0" t="n">
        <f>B3209-C3209</f>
        <v>0.0</v>
      </c>
      <c r="E3209" t="n">
        <v>2053.0</v>
      </c>
      <c r="F3209" t="n">
        <v>2053.0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18951.0</v>
      </c>
      <c r="K3209" s="0" t="n">
        <f>SUM($I$32:I3209)</f>
        <v>690.0</v>
      </c>
      <c r="L3209" t="n">
        <v>106.0</v>
      </c>
      <c r="M3209" t="n">
        <v>397599.0</v>
      </c>
    </row>
    <row r="3210" ht="15.0" customHeight="true">
      <c r="A3210" s="0" t="s">
        <v>5551</v>
      </c>
      <c r="B3210" t="n">
        <v>3.0</v>
      </c>
      <c r="C3210" t="n">
        <v>3.0</v>
      </c>
      <c r="D3210" s="0" t="n">
        <f>B3210-C3210</f>
        <v>0.0</v>
      </c>
      <c r="E3210" t="n">
        <v>2053.0</v>
      </c>
      <c r="F3210" t="n">
        <v>2053.0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18956.0</v>
      </c>
      <c r="K3210" s="0" t="n">
        <f>SUM($I$32:I3210)</f>
        <v>690.0</v>
      </c>
      <c r="L3210" t="n">
        <v>149.0</v>
      </c>
      <c r="M3210" t="n">
        <v>397748.0</v>
      </c>
    </row>
    <row r="3211" ht="15.0" customHeight="true">
      <c r="A3211" s="0" t="s">
        <v>5552</v>
      </c>
      <c r="B3211" t="n">
        <v>14.0</v>
      </c>
      <c r="C3211" t="n">
        <v>14.0</v>
      </c>
      <c r="D3211" s="0" t="n">
        <f>B3211-C3211</f>
        <v>0.0</v>
      </c>
      <c r="E3211" t="n">
        <v>2053.0</v>
      </c>
      <c r="F3211" t="n">
        <v>2053.0</v>
      </c>
      <c r="G3211" s="0" t="n">
        <f>E3211-F3211</f>
        <v>0.0</v>
      </c>
      <c r="H3211" t="n">
        <v>28.0</v>
      </c>
      <c r="I3211" t="n">
        <v>0.0</v>
      </c>
      <c r="J3211" s="0" t="n">
        <f>SUM($H$32:H3211)</f>
        <v>18984.0</v>
      </c>
      <c r="K3211" s="0" t="n">
        <f>SUM($I$32:I3211)</f>
        <v>690.0</v>
      </c>
      <c r="L3211" t="n">
        <v>458.0</v>
      </c>
      <c r="M3211" t="n">
        <v>398206.0</v>
      </c>
    </row>
    <row r="3212" ht="15.0" customHeight="true">
      <c r="A3212" s="0" t="s">
        <v>5553</v>
      </c>
      <c r="B3212" t="n">
        <v>3.0</v>
      </c>
      <c r="C3212" t="n">
        <v>3.0</v>
      </c>
      <c r="D3212" s="0" t="n">
        <f>B3212-C3212</f>
        <v>0.0</v>
      </c>
      <c r="E3212" t="n">
        <v>2053.0</v>
      </c>
      <c r="F3212" t="n">
        <v>2053.0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18989.0</v>
      </c>
      <c r="K3212" s="0" t="n">
        <f>SUM($I$32:I3212)</f>
        <v>690.0</v>
      </c>
      <c r="L3212" t="n">
        <v>156.0</v>
      </c>
      <c r="M3212" t="n">
        <v>398362.0</v>
      </c>
    </row>
    <row r="3213" ht="15.0" customHeight="true">
      <c r="A3213" s="0" t="s">
        <v>5554</v>
      </c>
      <c r="B3213" t="n">
        <v>3.0</v>
      </c>
      <c r="C3213" t="n">
        <v>3.0</v>
      </c>
      <c r="D3213" s="0" t="n">
        <f>B3213-C3213</f>
        <v>0.0</v>
      </c>
      <c r="E3213" t="n">
        <v>2053.0</v>
      </c>
      <c r="F3213" t="n">
        <v>2053.0</v>
      </c>
      <c r="G3213" s="0" t="n">
        <f>E3213-F3213</f>
        <v>0.0</v>
      </c>
      <c r="H3213" t="n">
        <v>5.0</v>
      </c>
      <c r="I3213" t="n">
        <v>0.0</v>
      </c>
      <c r="J3213" s="0" t="n">
        <f>SUM($H$32:H3213)</f>
        <v>18994.0</v>
      </c>
      <c r="K3213" s="0" t="n">
        <f>SUM($I$32:I3213)</f>
        <v>690.0</v>
      </c>
      <c r="L3213" t="n">
        <v>119.0</v>
      </c>
      <c r="M3213" t="n">
        <v>398481.0</v>
      </c>
    </row>
    <row r="3214" ht="15.0" customHeight="true">
      <c r="A3214" s="0" t="s">
        <v>5555</v>
      </c>
      <c r="B3214" t="n">
        <v>3.0</v>
      </c>
      <c r="C3214" t="n">
        <v>3.0</v>
      </c>
      <c r="D3214" s="0" t="n">
        <f>B3214-C3214</f>
        <v>0.0</v>
      </c>
      <c r="E3214" t="n">
        <v>2053.0</v>
      </c>
      <c r="F3214" t="n">
        <v>2053.0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18999.0</v>
      </c>
      <c r="K3214" s="0" t="n">
        <f>SUM($I$32:I3214)</f>
        <v>690.0</v>
      </c>
      <c r="L3214" t="n">
        <v>119.0</v>
      </c>
      <c r="M3214" t="n">
        <v>398600.0</v>
      </c>
    </row>
    <row r="3215" ht="15.0" customHeight="true">
      <c r="A3215" s="0" t="s">
        <v>5556</v>
      </c>
      <c r="B3215" t="n">
        <v>3.0</v>
      </c>
      <c r="C3215" t="n">
        <v>3.0</v>
      </c>
      <c r="D3215" s="0" t="n">
        <f>B3215-C3215</f>
        <v>0.0</v>
      </c>
      <c r="E3215" t="n">
        <v>2053.0</v>
      </c>
      <c r="F3215" t="n">
        <v>2053.0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19004.0</v>
      </c>
      <c r="K3215" s="0" t="n">
        <f>SUM($I$32:I3215)</f>
        <v>690.0</v>
      </c>
      <c r="L3215" t="n">
        <v>122.0</v>
      </c>
      <c r="M3215" t="n">
        <v>398723.0</v>
      </c>
    </row>
    <row r="3216" ht="15.0" customHeight="true">
      <c r="A3216" s="0" t="s">
        <v>5557</v>
      </c>
      <c r="B3216" t="n">
        <v>3.0</v>
      </c>
      <c r="C3216" t="n">
        <v>3.0</v>
      </c>
      <c r="D3216" s="0" t="n">
        <f>B3216-C3216</f>
        <v>0.0</v>
      </c>
      <c r="E3216" t="n">
        <v>2053.0</v>
      </c>
      <c r="F3216" t="n">
        <v>2053.0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19009.0</v>
      </c>
      <c r="K3216" s="0" t="n">
        <f>SUM($I$32:I3216)</f>
        <v>690.0</v>
      </c>
      <c r="L3216" t="n">
        <v>133.0</v>
      </c>
      <c r="M3216" t="n">
        <v>398856.0</v>
      </c>
    </row>
    <row r="3217" ht="15.0" customHeight="true">
      <c r="A3217" s="0" t="s">
        <v>5558</v>
      </c>
      <c r="B3217" t="n">
        <v>4.0</v>
      </c>
      <c r="C3217" t="n">
        <v>4.0</v>
      </c>
      <c r="D3217" s="0" t="n">
        <f>B3217-C3217</f>
        <v>0.0</v>
      </c>
      <c r="E3217" t="n">
        <v>2053.0</v>
      </c>
      <c r="F3217" t="n">
        <v>2053.0</v>
      </c>
      <c r="G3217" s="0" t="n">
        <f>E3217-F3217</f>
        <v>0.0</v>
      </c>
      <c r="H3217" t="n">
        <v>6.0</v>
      </c>
      <c r="I3217" t="n">
        <v>0.0</v>
      </c>
      <c r="J3217" s="0" t="n">
        <f>SUM($H$32:H3217)</f>
        <v>19015.0</v>
      </c>
      <c r="K3217" s="0" t="n">
        <f>SUM($I$32:I3217)</f>
        <v>690.0</v>
      </c>
      <c r="L3217" t="n">
        <v>208.0</v>
      </c>
      <c r="M3217" t="n">
        <v>399064.0</v>
      </c>
    </row>
    <row r="3218" ht="15.0" customHeight="true">
      <c r="A3218" s="0" t="s">
        <v>5559</v>
      </c>
      <c r="B3218" t="n">
        <v>3.0</v>
      </c>
      <c r="C3218" t="n">
        <v>3.0</v>
      </c>
      <c r="D3218" s="0" t="n">
        <f>B3218-C3218</f>
        <v>0.0</v>
      </c>
      <c r="E3218" t="n">
        <v>2053.0</v>
      </c>
      <c r="F3218" t="n">
        <v>2053.0</v>
      </c>
      <c r="G3218" s="0" t="n">
        <f>E3218-F3218</f>
        <v>0.0</v>
      </c>
      <c r="H3218" t="n">
        <v>5.0</v>
      </c>
      <c r="I3218" t="n">
        <v>0.0</v>
      </c>
      <c r="J3218" s="0" t="n">
        <f>SUM($H$32:H3218)</f>
        <v>19020.0</v>
      </c>
      <c r="K3218" s="0" t="n">
        <f>SUM($I$32:I3218)</f>
        <v>690.0</v>
      </c>
      <c r="L3218" t="n">
        <v>133.0</v>
      </c>
      <c r="M3218" t="n">
        <v>399197.0</v>
      </c>
    </row>
    <row r="3219" ht="15.0" customHeight="true">
      <c r="A3219" s="0" t="s">
        <v>5560</v>
      </c>
      <c r="B3219" t="n">
        <v>3.0</v>
      </c>
      <c r="C3219" t="n">
        <v>3.0</v>
      </c>
      <c r="D3219" s="0" t="n">
        <f>B3219-C3219</f>
        <v>0.0</v>
      </c>
      <c r="E3219" t="n">
        <v>2053.0</v>
      </c>
      <c r="F3219" t="n">
        <v>2053.0</v>
      </c>
      <c r="G3219" s="0" t="n">
        <f>E3219-F3219</f>
        <v>0.0</v>
      </c>
      <c r="H3219" t="n">
        <v>5.0</v>
      </c>
      <c r="I3219" t="n">
        <v>0.0</v>
      </c>
      <c r="J3219" s="0" t="n">
        <f>SUM($H$32:H3219)</f>
        <v>19025.0</v>
      </c>
      <c r="K3219" s="0" t="n">
        <f>SUM($I$32:I3219)</f>
        <v>690.0</v>
      </c>
      <c r="L3219" t="n">
        <v>140.0</v>
      </c>
      <c r="M3219" t="n">
        <v>399337.0</v>
      </c>
    </row>
    <row r="3220" ht="15.0" customHeight="true">
      <c r="A3220" s="0" t="s">
        <v>5561</v>
      </c>
      <c r="B3220" t="n">
        <v>3.0</v>
      </c>
      <c r="C3220" t="n">
        <v>3.0</v>
      </c>
      <c r="D3220" s="0" t="n">
        <f>B3220-C3220</f>
        <v>0.0</v>
      </c>
      <c r="E3220" t="n">
        <v>2053.0</v>
      </c>
      <c r="F3220" t="n">
        <v>2053.0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19030.0</v>
      </c>
      <c r="K3220" s="0" t="n">
        <f>SUM($I$32:I3220)</f>
        <v>690.0</v>
      </c>
      <c r="L3220" t="n">
        <v>123.0</v>
      </c>
      <c r="M3220" t="n">
        <v>399460.0</v>
      </c>
    </row>
    <row r="3221" ht="15.0" customHeight="true">
      <c r="A3221" s="0" t="s">
        <v>5562</v>
      </c>
      <c r="B3221" t="n">
        <v>24.0</v>
      </c>
      <c r="C3221" t="n">
        <v>24.0</v>
      </c>
      <c r="D3221" s="0" t="n">
        <f>B3221-C3221</f>
        <v>0.0</v>
      </c>
      <c r="E3221" t="n">
        <v>2053.0</v>
      </c>
      <c r="F3221" t="n">
        <v>2053.0</v>
      </c>
      <c r="G3221" s="0" t="n">
        <f>E3221-F3221</f>
        <v>0.0</v>
      </c>
      <c r="H3221" t="n">
        <v>54.0</v>
      </c>
      <c r="I3221" t="n">
        <v>0.0</v>
      </c>
      <c r="J3221" s="0" t="n">
        <f>SUM($H$32:H3221)</f>
        <v>19084.0</v>
      </c>
      <c r="K3221" s="0" t="n">
        <f>SUM($I$32:I3221)</f>
        <v>690.0</v>
      </c>
      <c r="L3221" t="n">
        <v>781.0</v>
      </c>
      <c r="M3221" t="n">
        <v>400241.0</v>
      </c>
    </row>
    <row r="3222" ht="15.0" customHeight="true">
      <c r="A3222" s="0" t="s">
        <v>5563</v>
      </c>
      <c r="B3222" t="n">
        <v>3.0</v>
      </c>
      <c r="C3222" t="n">
        <v>3.0</v>
      </c>
      <c r="D3222" s="0" t="n">
        <f>B3222-C3222</f>
        <v>0.0</v>
      </c>
      <c r="E3222" t="n">
        <v>2053.0</v>
      </c>
      <c r="F3222" t="n">
        <v>2053.0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19089.0</v>
      </c>
      <c r="K3222" s="0" t="n">
        <f>SUM($I$32:I3222)</f>
        <v>690.0</v>
      </c>
      <c r="L3222" t="n">
        <v>115.0</v>
      </c>
      <c r="M3222" t="n">
        <v>400356.0</v>
      </c>
    </row>
    <row r="3223" ht="15.0" customHeight="true">
      <c r="A3223" s="0" t="s">
        <v>5564</v>
      </c>
      <c r="B3223" t="n">
        <v>4.0</v>
      </c>
      <c r="C3223" t="n">
        <v>4.0</v>
      </c>
      <c r="D3223" s="0" t="n">
        <f>B3223-C3223</f>
        <v>0.0</v>
      </c>
      <c r="E3223" t="n">
        <v>2053.0</v>
      </c>
      <c r="F3223" t="n">
        <v>2053.0</v>
      </c>
      <c r="G3223" s="0" t="n">
        <f>E3223-F3223</f>
        <v>0.0</v>
      </c>
      <c r="H3223" t="n">
        <v>6.0</v>
      </c>
      <c r="I3223" t="n">
        <v>0.0</v>
      </c>
      <c r="J3223" s="0" t="n">
        <f>SUM($H$32:H3223)</f>
        <v>19095.0</v>
      </c>
      <c r="K3223" s="0" t="n">
        <f>SUM($I$32:I3223)</f>
        <v>690.0</v>
      </c>
      <c r="L3223" t="n">
        <v>183.0</v>
      </c>
      <c r="M3223" t="n">
        <v>400539.0</v>
      </c>
    </row>
    <row r="3224" ht="15.0" customHeight="true">
      <c r="A3224" s="0" t="s">
        <v>5565</v>
      </c>
      <c r="B3224" t="n">
        <v>3.0</v>
      </c>
      <c r="C3224" t="n">
        <v>3.0</v>
      </c>
      <c r="D3224" s="0" t="n">
        <f>B3224-C3224</f>
        <v>0.0</v>
      </c>
      <c r="E3224" t="n">
        <v>2053.0</v>
      </c>
      <c r="F3224" t="n">
        <v>2053.0</v>
      </c>
      <c r="G3224" s="0" t="n">
        <f>E3224-F3224</f>
        <v>0.0</v>
      </c>
      <c r="H3224" t="n">
        <v>5.0</v>
      </c>
      <c r="I3224" t="n">
        <v>0.0</v>
      </c>
      <c r="J3224" s="0" t="n">
        <f>SUM($H$32:H3224)</f>
        <v>19100.0</v>
      </c>
      <c r="K3224" s="0" t="n">
        <f>SUM($I$32:I3224)</f>
        <v>690.0</v>
      </c>
      <c r="L3224" t="n">
        <v>144.0</v>
      </c>
      <c r="M3224" t="n">
        <v>400683.0</v>
      </c>
    </row>
    <row r="3225" ht="15.0" customHeight="true">
      <c r="A3225" s="0" t="s">
        <v>5566</v>
      </c>
      <c r="B3225" t="n">
        <v>3.0</v>
      </c>
      <c r="C3225" t="n">
        <v>3.0</v>
      </c>
      <c r="D3225" s="0" t="n">
        <f>B3225-C3225</f>
        <v>0.0</v>
      </c>
      <c r="E3225" t="n">
        <v>2053.0</v>
      </c>
      <c r="F3225" t="n">
        <v>2053.0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19105.0</v>
      </c>
      <c r="K3225" s="0" t="n">
        <f>SUM($I$32:I3225)</f>
        <v>690.0</v>
      </c>
      <c r="L3225" t="n">
        <v>114.0</v>
      </c>
      <c r="M3225" t="n">
        <v>400797.0</v>
      </c>
    </row>
    <row r="3226" ht="15.0" customHeight="true">
      <c r="A3226" s="0" t="s">
        <v>5567</v>
      </c>
      <c r="B3226" t="n">
        <v>4.0</v>
      </c>
      <c r="C3226" t="n">
        <v>4.0</v>
      </c>
      <c r="D3226" s="0" t="n">
        <f>B3226-C3226</f>
        <v>0.0</v>
      </c>
      <c r="E3226" t="n">
        <v>2053.0</v>
      </c>
      <c r="F3226" t="n">
        <v>2053.0</v>
      </c>
      <c r="G3226" s="0" t="n">
        <f>E3226-F3226</f>
        <v>0.0</v>
      </c>
      <c r="H3226" t="n">
        <v>6.0</v>
      </c>
      <c r="I3226" t="n">
        <v>0.0</v>
      </c>
      <c r="J3226" s="0" t="n">
        <f>SUM($H$32:H3226)</f>
        <v>19111.0</v>
      </c>
      <c r="K3226" s="0" t="n">
        <f>SUM($I$32:I3226)</f>
        <v>690.0</v>
      </c>
      <c r="L3226" t="n">
        <v>203.0</v>
      </c>
      <c r="M3226" t="n">
        <v>401000.0</v>
      </c>
    </row>
    <row r="3227" ht="15.0" customHeight="true">
      <c r="A3227" s="0" t="s">
        <v>5568</v>
      </c>
      <c r="B3227" t="n">
        <v>3.0</v>
      </c>
      <c r="C3227" t="n">
        <v>3.0</v>
      </c>
      <c r="D3227" s="0" t="n">
        <f>B3227-C3227</f>
        <v>0.0</v>
      </c>
      <c r="E3227" t="n">
        <v>2053.0</v>
      </c>
      <c r="F3227" t="n">
        <v>2053.0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19116.0</v>
      </c>
      <c r="K3227" s="0" t="n">
        <f>SUM($I$32:I3227)</f>
        <v>690.0</v>
      </c>
      <c r="L3227" t="n">
        <v>207.0</v>
      </c>
      <c r="M3227" t="n">
        <v>401207.0</v>
      </c>
    </row>
    <row r="3228" ht="15.0" customHeight="true">
      <c r="A3228" s="0" t="s">
        <v>5569</v>
      </c>
      <c r="B3228" t="n">
        <v>3.0</v>
      </c>
      <c r="C3228" t="n">
        <v>3.0</v>
      </c>
      <c r="D3228" s="0" t="n">
        <f>B3228-C3228</f>
        <v>0.0</v>
      </c>
      <c r="E3228" t="n">
        <v>2053.0</v>
      </c>
      <c r="F3228" t="n">
        <v>2053.0</v>
      </c>
      <c r="G3228" s="0" t="n">
        <f>E3228-F3228</f>
        <v>0.0</v>
      </c>
      <c r="H3228" t="n">
        <v>5.0</v>
      </c>
      <c r="I3228" t="n">
        <v>0.0</v>
      </c>
      <c r="J3228" s="0" t="n">
        <f>SUM($H$32:H3228)</f>
        <v>19121.0</v>
      </c>
      <c r="K3228" s="0" t="n">
        <f>SUM($I$32:I3228)</f>
        <v>690.0</v>
      </c>
      <c r="L3228" t="n">
        <v>206.0</v>
      </c>
      <c r="M3228" t="n">
        <v>401413.0</v>
      </c>
    </row>
    <row r="3229" ht="15.0" customHeight="true">
      <c r="A3229" s="0" t="s">
        <v>5570</v>
      </c>
      <c r="B3229" t="n">
        <v>4.0</v>
      </c>
      <c r="C3229" t="n">
        <v>4.0</v>
      </c>
      <c r="D3229" s="0" t="n">
        <f>B3229-C3229</f>
        <v>0.0</v>
      </c>
      <c r="E3229" t="n">
        <v>2053.0</v>
      </c>
      <c r="F3229" t="n">
        <v>2053.0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19127.0</v>
      </c>
      <c r="K3229" s="0" t="n">
        <f>SUM($I$32:I3229)</f>
        <v>690.0</v>
      </c>
      <c r="L3229" t="n">
        <v>195.0</v>
      </c>
      <c r="M3229" t="n">
        <v>401608.0</v>
      </c>
    </row>
    <row r="3230" ht="15.0" customHeight="true">
      <c r="A3230" s="0" t="s">
        <v>5571</v>
      </c>
      <c r="B3230" t="n">
        <v>3.0</v>
      </c>
      <c r="C3230" t="n">
        <v>3.0</v>
      </c>
      <c r="D3230" s="0" t="n">
        <f>B3230-C3230</f>
        <v>0.0</v>
      </c>
      <c r="E3230" t="n">
        <v>2053.0</v>
      </c>
      <c r="F3230" t="n">
        <v>2053.0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19132.0</v>
      </c>
      <c r="K3230" s="0" t="n">
        <f>SUM($I$32:I3230)</f>
        <v>690.0</v>
      </c>
      <c r="L3230" t="n">
        <v>120.0</v>
      </c>
      <c r="M3230" t="n">
        <v>401728.0</v>
      </c>
    </row>
    <row r="3231" ht="15.0" customHeight="true">
      <c r="A3231" s="0" t="s">
        <v>5572</v>
      </c>
      <c r="B3231" t="n">
        <v>4.0</v>
      </c>
      <c r="C3231" t="n">
        <v>4.0</v>
      </c>
      <c r="D3231" s="0" t="n">
        <f>B3231-C3231</f>
        <v>0.0</v>
      </c>
      <c r="E3231" t="n">
        <v>2053.0</v>
      </c>
      <c r="F3231" t="n">
        <v>2053.0</v>
      </c>
      <c r="G3231" s="0" t="n">
        <f>E3231-F3231</f>
        <v>0.0</v>
      </c>
      <c r="H3231" t="n">
        <v>6.0</v>
      </c>
      <c r="I3231" t="n">
        <v>0.0</v>
      </c>
      <c r="J3231" s="0" t="n">
        <f>SUM($H$32:H3231)</f>
        <v>19138.0</v>
      </c>
      <c r="K3231" s="0" t="n">
        <f>SUM($I$32:I3231)</f>
        <v>690.0</v>
      </c>
      <c r="L3231" t="n">
        <v>226.0</v>
      </c>
      <c r="M3231" t="n">
        <v>401954.0</v>
      </c>
    </row>
    <row r="3232" ht="15.0" customHeight="true">
      <c r="A3232" s="0" t="s">
        <v>5573</v>
      </c>
      <c r="B3232" t="n">
        <v>4.0</v>
      </c>
      <c r="C3232" t="n">
        <v>4.0</v>
      </c>
      <c r="D3232" s="0" t="n">
        <f>B3232-C3232</f>
        <v>0.0</v>
      </c>
      <c r="E3232" t="n">
        <v>2053.0</v>
      </c>
      <c r="F3232" t="n">
        <v>2053.0</v>
      </c>
      <c r="G3232" s="0" t="n">
        <f>E3232-F3232</f>
        <v>0.0</v>
      </c>
      <c r="H3232" t="n">
        <v>6.0</v>
      </c>
      <c r="I3232" t="n">
        <v>0.0</v>
      </c>
      <c r="J3232" s="0" t="n">
        <f>SUM($H$32:H3232)</f>
        <v>19144.0</v>
      </c>
      <c r="K3232" s="0" t="n">
        <f>SUM($I$32:I3232)</f>
        <v>690.0</v>
      </c>
      <c r="L3232" t="n">
        <v>233.0</v>
      </c>
      <c r="M3232" t="n">
        <v>402187.0</v>
      </c>
    </row>
    <row r="3233" ht="15.0" customHeight="true">
      <c r="A3233" s="0" t="s">
        <v>5574</v>
      </c>
      <c r="B3233" t="n">
        <v>4.0</v>
      </c>
      <c r="C3233" t="n">
        <v>4.0</v>
      </c>
      <c r="D3233" s="0" t="n">
        <f>B3233-C3233</f>
        <v>0.0</v>
      </c>
      <c r="E3233" t="n">
        <v>2053.0</v>
      </c>
      <c r="F3233" t="n">
        <v>2053.0</v>
      </c>
      <c r="G3233" s="0" t="n">
        <f>E3233-F3233</f>
        <v>0.0</v>
      </c>
      <c r="H3233" t="n">
        <v>6.0</v>
      </c>
      <c r="I3233" t="n">
        <v>0.0</v>
      </c>
      <c r="J3233" s="0" t="n">
        <f>SUM($H$32:H3233)</f>
        <v>19150.0</v>
      </c>
      <c r="K3233" s="0" t="n">
        <f>SUM($I$32:I3233)</f>
        <v>690.0</v>
      </c>
      <c r="L3233" t="n">
        <v>205.0</v>
      </c>
      <c r="M3233" t="n">
        <v>402392.0</v>
      </c>
    </row>
    <row r="3234" ht="15.0" customHeight="true">
      <c r="A3234" s="0" t="s">
        <v>5575</v>
      </c>
      <c r="B3234" t="n">
        <v>32.0</v>
      </c>
      <c r="C3234" t="n">
        <v>32.0</v>
      </c>
      <c r="D3234" s="0" t="n">
        <f>B3234-C3234</f>
        <v>0.0</v>
      </c>
      <c r="E3234" t="n">
        <v>2053.0</v>
      </c>
      <c r="F3234" t="n">
        <v>2053.0</v>
      </c>
      <c r="G3234" s="0" t="n">
        <f>E3234-F3234</f>
        <v>0.0</v>
      </c>
      <c r="H3234" t="n">
        <v>62.0</v>
      </c>
      <c r="I3234" t="n">
        <v>0.0</v>
      </c>
      <c r="J3234" s="0" t="n">
        <f>SUM($H$32:H3234)</f>
        <v>19212.0</v>
      </c>
      <c r="K3234" s="0" t="n">
        <f>SUM($I$32:I3234)</f>
        <v>690.0</v>
      </c>
      <c r="L3234" t="n">
        <v>846.0</v>
      </c>
      <c r="M3234" t="n">
        <v>403238.0</v>
      </c>
    </row>
    <row r="3235" ht="15.0" customHeight="true">
      <c r="A3235" s="0" t="s">
        <v>5576</v>
      </c>
      <c r="B3235" t="n">
        <v>3.0</v>
      </c>
      <c r="C3235" t="n">
        <v>3.0</v>
      </c>
      <c r="D3235" s="0" t="n">
        <f>B3235-C3235</f>
        <v>0.0</v>
      </c>
      <c r="E3235" t="n">
        <v>2053.0</v>
      </c>
      <c r="F3235" t="n">
        <v>2053.0</v>
      </c>
      <c r="G3235" s="0" t="n">
        <f>E3235-F3235</f>
        <v>0.0</v>
      </c>
      <c r="H3235" t="n">
        <v>5.0</v>
      </c>
      <c r="I3235" t="n">
        <v>0.0</v>
      </c>
      <c r="J3235" s="0" t="n">
        <f>SUM($H$32:H3235)</f>
        <v>19217.0</v>
      </c>
      <c r="K3235" s="0" t="n">
        <f>SUM($I$32:I3235)</f>
        <v>690.0</v>
      </c>
      <c r="L3235" t="n">
        <v>123.0</v>
      </c>
      <c r="M3235" t="n">
        <v>403361.0</v>
      </c>
    </row>
    <row r="3236" ht="15.0" customHeight="true">
      <c r="A3236" s="0" t="s">
        <v>5577</v>
      </c>
      <c r="B3236" t="n">
        <v>3.0</v>
      </c>
      <c r="C3236" t="n">
        <v>3.0</v>
      </c>
      <c r="D3236" s="0" t="n">
        <f>B3236-C3236</f>
        <v>0.0</v>
      </c>
      <c r="E3236" t="n">
        <v>2053.0</v>
      </c>
      <c r="F3236" t="n">
        <v>2053.0</v>
      </c>
      <c r="G3236" s="0" t="n">
        <f>E3236-F3236</f>
        <v>0.0</v>
      </c>
      <c r="H3236" t="n">
        <v>5.0</v>
      </c>
      <c r="I3236" t="n">
        <v>0.0</v>
      </c>
      <c r="J3236" s="0" t="n">
        <f>SUM($H$32:H3236)</f>
        <v>19222.0</v>
      </c>
      <c r="K3236" s="0" t="n">
        <f>SUM($I$32:I3236)</f>
        <v>690.0</v>
      </c>
      <c r="L3236" t="n">
        <v>143.0</v>
      </c>
      <c r="M3236" t="n">
        <v>403504.0</v>
      </c>
    </row>
    <row r="3237" ht="15.0" customHeight="true">
      <c r="A3237" s="0" t="s">
        <v>5578</v>
      </c>
      <c r="B3237" t="n">
        <v>4.0</v>
      </c>
      <c r="C3237" t="n">
        <v>4.0</v>
      </c>
      <c r="D3237" s="0" t="n">
        <f>B3237-C3237</f>
        <v>0.0</v>
      </c>
      <c r="E3237" t="n">
        <v>2053.0</v>
      </c>
      <c r="F3237" t="n">
        <v>2053.0</v>
      </c>
      <c r="G3237" s="0" t="n">
        <f>E3237-F3237</f>
        <v>0.0</v>
      </c>
      <c r="H3237" t="n">
        <v>6.0</v>
      </c>
      <c r="I3237" t="n">
        <v>0.0</v>
      </c>
      <c r="J3237" s="0" t="n">
        <f>SUM($H$32:H3237)</f>
        <v>19228.0</v>
      </c>
      <c r="K3237" s="0" t="n">
        <f>SUM($I$32:I3237)</f>
        <v>690.0</v>
      </c>
      <c r="L3237" t="n">
        <v>191.0</v>
      </c>
      <c r="M3237" t="n">
        <v>403695.0</v>
      </c>
    </row>
    <row r="3238" ht="15.0" customHeight="true">
      <c r="A3238" s="0" t="s">
        <v>5579</v>
      </c>
      <c r="B3238" t="n">
        <v>3.0</v>
      </c>
      <c r="C3238" t="n">
        <v>3.0</v>
      </c>
      <c r="D3238" s="0" t="n">
        <f>B3238-C3238</f>
        <v>0.0</v>
      </c>
      <c r="E3238" t="n">
        <v>2053.0</v>
      </c>
      <c r="F3238" t="n">
        <v>2053.0</v>
      </c>
      <c r="G3238" s="0" t="n">
        <f>E3238-F3238</f>
        <v>0.0</v>
      </c>
      <c r="H3238" t="n">
        <v>5.0</v>
      </c>
      <c r="I3238" t="n">
        <v>0.0</v>
      </c>
      <c r="J3238" s="0" t="n">
        <f>SUM($H$32:H3238)</f>
        <v>19233.0</v>
      </c>
      <c r="K3238" s="0" t="n">
        <f>SUM($I$32:I3238)</f>
        <v>690.0</v>
      </c>
      <c r="L3238" t="n">
        <v>148.0</v>
      </c>
      <c r="M3238" t="n">
        <v>403843.0</v>
      </c>
    </row>
    <row r="3239" ht="15.0" customHeight="true">
      <c r="A3239" s="0" t="s">
        <v>5580</v>
      </c>
      <c r="B3239" t="n">
        <v>3.0</v>
      </c>
      <c r="C3239" t="n">
        <v>3.0</v>
      </c>
      <c r="D3239" s="0" t="n">
        <f>B3239-C3239</f>
        <v>0.0</v>
      </c>
      <c r="E3239" t="n">
        <v>2053.0</v>
      </c>
      <c r="F3239" t="n">
        <v>2053.0</v>
      </c>
      <c r="G3239" s="0" t="n">
        <f>E3239-F3239</f>
        <v>0.0</v>
      </c>
      <c r="H3239" t="n">
        <v>5.0</v>
      </c>
      <c r="I3239" t="n">
        <v>0.0</v>
      </c>
      <c r="J3239" s="0" t="n">
        <f>SUM($H$32:H3239)</f>
        <v>19238.0</v>
      </c>
      <c r="K3239" s="0" t="n">
        <f>SUM($I$32:I3239)</f>
        <v>690.0</v>
      </c>
      <c r="L3239" t="n">
        <v>117.0</v>
      </c>
      <c r="M3239" t="n">
        <v>403960.0</v>
      </c>
    </row>
    <row r="3240" ht="15.0" customHeight="true">
      <c r="A3240" s="0" t="s">
        <v>5581</v>
      </c>
      <c r="B3240" t="n">
        <v>14.0</v>
      </c>
      <c r="C3240" t="n">
        <v>14.0</v>
      </c>
      <c r="D3240" s="0" t="n">
        <f>B3240-C3240</f>
        <v>0.0</v>
      </c>
      <c r="E3240" t="n">
        <v>2053.0</v>
      </c>
      <c r="F3240" t="n">
        <v>2053.0</v>
      </c>
      <c r="G3240" s="0" t="n">
        <f>E3240-F3240</f>
        <v>0.0</v>
      </c>
      <c r="H3240" t="n">
        <v>28.0</v>
      </c>
      <c r="I3240" t="n">
        <v>0.0</v>
      </c>
      <c r="J3240" s="0" t="n">
        <f>SUM($H$32:H3240)</f>
        <v>19266.0</v>
      </c>
      <c r="K3240" s="0" t="n">
        <f>SUM($I$32:I3240)</f>
        <v>690.0</v>
      </c>
      <c r="L3240" t="n">
        <v>374.0</v>
      </c>
      <c r="M3240" t="n">
        <v>404334.0</v>
      </c>
    </row>
    <row r="3241" ht="15.0" customHeight="true">
      <c r="A3241" s="0" t="s">
        <v>5582</v>
      </c>
      <c r="B3241" t="n">
        <v>3.0</v>
      </c>
      <c r="C3241" t="n">
        <v>3.0</v>
      </c>
      <c r="D3241" s="0" t="n">
        <f>B3241-C3241</f>
        <v>0.0</v>
      </c>
      <c r="E3241" t="n">
        <v>2053.0</v>
      </c>
      <c r="F3241" t="n">
        <v>2053.0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19271.0</v>
      </c>
      <c r="K3241" s="0" t="n">
        <f>SUM($I$32:I3241)</f>
        <v>690.0</v>
      </c>
      <c r="L3241" t="n">
        <v>146.0</v>
      </c>
      <c r="M3241" t="n">
        <v>404480.0</v>
      </c>
    </row>
    <row r="3242" ht="15.0" customHeight="true">
      <c r="A3242" s="0" t="s">
        <v>5583</v>
      </c>
      <c r="B3242" t="n">
        <v>4.0</v>
      </c>
      <c r="C3242" t="n">
        <v>4.0</v>
      </c>
      <c r="D3242" s="0" t="n">
        <f>B3242-C3242</f>
        <v>0.0</v>
      </c>
      <c r="E3242" t="n">
        <v>2053.0</v>
      </c>
      <c r="F3242" t="n">
        <v>2053.0</v>
      </c>
      <c r="G3242" s="0" t="n">
        <f>E3242-F3242</f>
        <v>0.0</v>
      </c>
      <c r="H3242" t="n">
        <v>6.0</v>
      </c>
      <c r="I3242" t="n">
        <v>0.0</v>
      </c>
      <c r="J3242" s="0" t="n">
        <f>SUM($H$32:H3242)</f>
        <v>19277.0</v>
      </c>
      <c r="K3242" s="0" t="n">
        <f>SUM($I$32:I3242)</f>
        <v>690.0</v>
      </c>
      <c r="L3242" t="n">
        <v>193.0</v>
      </c>
      <c r="M3242" t="n">
        <v>404673.0</v>
      </c>
    </row>
    <row r="3243" ht="15.0" customHeight="true">
      <c r="A3243" s="0" t="s">
        <v>5584</v>
      </c>
      <c r="B3243" t="n">
        <v>4.0</v>
      </c>
      <c r="C3243" t="n">
        <v>4.0</v>
      </c>
      <c r="D3243" s="0" t="n">
        <f>B3243-C3243</f>
        <v>0.0</v>
      </c>
      <c r="E3243" t="n">
        <v>2053.0</v>
      </c>
      <c r="F3243" t="n">
        <v>2053.0</v>
      </c>
      <c r="G3243" s="0" t="n">
        <f>E3243-F3243</f>
        <v>0.0</v>
      </c>
      <c r="H3243" t="n">
        <v>6.0</v>
      </c>
      <c r="I3243" t="n">
        <v>0.0</v>
      </c>
      <c r="J3243" s="0" t="n">
        <f>SUM($H$32:H3243)</f>
        <v>19283.0</v>
      </c>
      <c r="K3243" s="0" t="n">
        <f>SUM($I$32:I3243)</f>
        <v>690.0</v>
      </c>
      <c r="L3243" t="n">
        <v>132.0</v>
      </c>
      <c r="M3243" t="n">
        <v>404805.0</v>
      </c>
    </row>
    <row r="3244" ht="15.0" customHeight="true">
      <c r="A3244" s="0" t="s">
        <v>5585</v>
      </c>
      <c r="B3244" t="n">
        <v>4.0</v>
      </c>
      <c r="C3244" t="n">
        <v>4.0</v>
      </c>
      <c r="D3244" s="0" t="n">
        <f>B3244-C3244</f>
        <v>0.0</v>
      </c>
      <c r="E3244" t="n">
        <v>2053.0</v>
      </c>
      <c r="F3244" t="n">
        <v>2053.0</v>
      </c>
      <c r="G3244" s="0" t="n">
        <f>E3244-F3244</f>
        <v>0.0</v>
      </c>
      <c r="H3244" t="n">
        <v>6.0</v>
      </c>
      <c r="I3244" t="n">
        <v>0.0</v>
      </c>
      <c r="J3244" s="0" t="n">
        <f>SUM($H$32:H3244)</f>
        <v>19289.0</v>
      </c>
      <c r="K3244" s="0" t="n">
        <f>SUM($I$32:I3244)</f>
        <v>690.0</v>
      </c>
      <c r="L3244" t="n">
        <v>211.0</v>
      </c>
      <c r="M3244" t="n">
        <v>405016.0</v>
      </c>
    </row>
    <row r="3245" ht="15.0" customHeight="true">
      <c r="A3245" s="0" t="s">
        <v>5586</v>
      </c>
      <c r="B3245" t="n">
        <v>4.0</v>
      </c>
      <c r="C3245" t="n">
        <v>4.0</v>
      </c>
      <c r="D3245" s="0" t="n">
        <f>B3245-C3245</f>
        <v>0.0</v>
      </c>
      <c r="E3245" t="n">
        <v>2053.0</v>
      </c>
      <c r="F3245" t="n">
        <v>2053.0</v>
      </c>
      <c r="G3245" s="0" t="n">
        <f>E3245-F3245</f>
        <v>0.0</v>
      </c>
      <c r="H3245" t="n">
        <v>6.0</v>
      </c>
      <c r="I3245" t="n">
        <v>0.0</v>
      </c>
      <c r="J3245" s="0" t="n">
        <f>SUM($H$32:H3245)</f>
        <v>19295.0</v>
      </c>
      <c r="K3245" s="0" t="n">
        <f>SUM($I$32:I3245)</f>
        <v>690.0</v>
      </c>
      <c r="L3245" t="n">
        <v>201.0</v>
      </c>
      <c r="M3245" t="n">
        <v>405217.0</v>
      </c>
    </row>
    <row r="3246" ht="15.0" customHeight="true">
      <c r="A3246" s="0" t="s">
        <v>5587</v>
      </c>
      <c r="B3246" t="n">
        <v>45.0</v>
      </c>
      <c r="C3246" t="n">
        <v>45.0</v>
      </c>
      <c r="D3246" s="0" t="n">
        <f>B3246-C3246</f>
        <v>0.0</v>
      </c>
      <c r="E3246" t="n">
        <v>2053.0</v>
      </c>
      <c r="F3246" t="n">
        <v>2053.0</v>
      </c>
      <c r="G3246" s="0" t="n">
        <f>E3246-F3246</f>
        <v>0.0</v>
      </c>
      <c r="H3246" t="n">
        <v>107.0</v>
      </c>
      <c r="I3246" t="n">
        <v>0.0</v>
      </c>
      <c r="J3246" s="0" t="n">
        <f>SUM($H$32:H3246)</f>
        <v>19402.0</v>
      </c>
      <c r="K3246" s="0" t="n">
        <f>SUM($I$32:I3246)</f>
        <v>690.0</v>
      </c>
      <c r="L3246" t="n">
        <v>1333.0</v>
      </c>
      <c r="M3246" t="n">
        <v>406550.0</v>
      </c>
    </row>
    <row r="3247" ht="15.0" customHeight="true">
      <c r="A3247" s="0" t="s">
        <v>5588</v>
      </c>
      <c r="B3247" t="n">
        <v>3.0</v>
      </c>
      <c r="C3247" t="n">
        <v>3.0</v>
      </c>
      <c r="D3247" s="0" t="n">
        <f>B3247-C3247</f>
        <v>0.0</v>
      </c>
      <c r="E3247" t="n">
        <v>2053.0</v>
      </c>
      <c r="F3247" t="n">
        <v>2053.0</v>
      </c>
      <c r="G3247" s="0" t="n">
        <f>E3247-F3247</f>
        <v>0.0</v>
      </c>
      <c r="H3247" t="n">
        <v>5.0</v>
      </c>
      <c r="I3247" t="n">
        <v>0.0</v>
      </c>
      <c r="J3247" s="0" t="n">
        <f>SUM($H$32:H3247)</f>
        <v>19407.0</v>
      </c>
      <c r="K3247" s="0" t="n">
        <f>SUM($I$32:I3247)</f>
        <v>690.0</v>
      </c>
      <c r="L3247" t="n">
        <v>110.0</v>
      </c>
      <c r="M3247" t="n">
        <v>406660.0</v>
      </c>
    </row>
    <row r="3248" ht="15.0" customHeight="true">
      <c r="A3248" s="0" t="s">
        <v>5589</v>
      </c>
      <c r="B3248" t="n">
        <v>11.0</v>
      </c>
      <c r="C3248" t="n">
        <v>11.0</v>
      </c>
      <c r="D3248" s="0" t="n">
        <f>B3248-C3248</f>
        <v>0.0</v>
      </c>
      <c r="E3248" t="n">
        <v>2053.0</v>
      </c>
      <c r="F3248" t="n">
        <v>2053.0</v>
      </c>
      <c r="G3248" s="0" t="n">
        <f>E3248-F3248</f>
        <v>0.0</v>
      </c>
      <c r="H3248" t="n">
        <v>25.0</v>
      </c>
      <c r="I3248" t="n">
        <v>0.0</v>
      </c>
      <c r="J3248" s="0" t="n">
        <f>SUM($H$32:H3248)</f>
        <v>19432.0</v>
      </c>
      <c r="K3248" s="0" t="n">
        <f>SUM($I$32:I3248)</f>
        <v>690.0</v>
      </c>
      <c r="L3248" t="n">
        <v>308.0</v>
      </c>
      <c r="M3248" t="n">
        <v>406968.0</v>
      </c>
    </row>
    <row r="3249" ht="15.0" customHeight="true">
      <c r="A3249" s="0" t="s">
        <v>5590</v>
      </c>
      <c r="B3249" t="n">
        <v>2.0</v>
      </c>
      <c r="C3249" t="n">
        <v>2.0</v>
      </c>
      <c r="D3249" s="0" t="n">
        <f>B3249-C3249</f>
        <v>0.0</v>
      </c>
      <c r="E3249" t="n">
        <v>2053.0</v>
      </c>
      <c r="F3249" t="n">
        <v>2053.0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19434.0</v>
      </c>
      <c r="K3249" s="0" t="n">
        <f>SUM($I$32:I3249)</f>
        <v>690.0</v>
      </c>
      <c r="L3249" t="n">
        <v>21.0</v>
      </c>
      <c r="M3249" t="n">
        <v>406989.0</v>
      </c>
    </row>
    <row r="3250" ht="15.0" customHeight="true">
      <c r="A3250" s="0" t="s">
        <v>5591</v>
      </c>
      <c r="B3250" t="n">
        <v>7.0</v>
      </c>
      <c r="C3250" t="n">
        <v>7.0</v>
      </c>
      <c r="D3250" s="0" t="n">
        <f>B3250-C3250</f>
        <v>0.0</v>
      </c>
      <c r="E3250" t="n">
        <v>2053.0</v>
      </c>
      <c r="F3250" t="n">
        <v>2053.0</v>
      </c>
      <c r="G3250" s="0" t="n">
        <f>E3250-F3250</f>
        <v>0.0</v>
      </c>
      <c r="H3250" t="n">
        <v>13.0</v>
      </c>
      <c r="I3250" t="n">
        <v>0.0</v>
      </c>
      <c r="J3250" s="0" t="n">
        <f>SUM($H$32:H3250)</f>
        <v>19447.0</v>
      </c>
      <c r="K3250" s="0" t="n">
        <f>SUM($I$32:I3250)</f>
        <v>690.0</v>
      </c>
      <c r="L3250" t="n">
        <v>267.0</v>
      </c>
      <c r="M3250" t="n">
        <v>407256.0</v>
      </c>
    </row>
    <row r="3251" ht="15.0" customHeight="true">
      <c r="A3251" s="0" t="s">
        <v>5592</v>
      </c>
      <c r="B3251" t="n">
        <v>22.0</v>
      </c>
      <c r="C3251" t="n">
        <v>22.0</v>
      </c>
      <c r="D3251" s="0" t="n">
        <f>B3251-C3251</f>
        <v>0.0</v>
      </c>
      <c r="E3251" t="n">
        <v>2053.0</v>
      </c>
      <c r="F3251" t="n">
        <v>2053.0</v>
      </c>
      <c r="G3251" s="0" t="n">
        <f>E3251-F3251</f>
        <v>0.0</v>
      </c>
      <c r="H3251" t="n">
        <v>52.0</v>
      </c>
      <c r="I3251" t="n">
        <v>0.0</v>
      </c>
      <c r="J3251" s="0" t="n">
        <f>SUM($H$32:H3251)</f>
        <v>19499.0</v>
      </c>
      <c r="K3251" s="0" t="n">
        <f>SUM($I$32:I3251)</f>
        <v>690.0</v>
      </c>
      <c r="L3251" t="n">
        <v>491.0</v>
      </c>
      <c r="M3251" t="n">
        <v>407747.0</v>
      </c>
    </row>
    <row r="3252" ht="15.0" customHeight="true">
      <c r="A3252" s="0" t="s">
        <v>5593</v>
      </c>
      <c r="B3252" t="n">
        <v>15.0</v>
      </c>
      <c r="C3252" t="n">
        <v>15.0</v>
      </c>
      <c r="D3252" s="0" t="n">
        <f>B3252-C3252</f>
        <v>0.0</v>
      </c>
      <c r="E3252" t="n">
        <v>2053.0</v>
      </c>
      <c r="F3252" t="n">
        <v>2053.0</v>
      </c>
      <c r="G3252" s="0" t="n">
        <f>E3252-F3252</f>
        <v>0.0</v>
      </c>
      <c r="H3252" t="n">
        <v>29.0</v>
      </c>
      <c r="I3252" t="n">
        <v>0.0</v>
      </c>
      <c r="J3252" s="0" t="n">
        <f>SUM($H$32:H3252)</f>
        <v>19528.0</v>
      </c>
      <c r="K3252" s="0" t="n">
        <f>SUM($I$32:I3252)</f>
        <v>690.0</v>
      </c>
      <c r="L3252" t="n">
        <v>284.0</v>
      </c>
      <c r="M3252" t="n">
        <v>408031.0</v>
      </c>
    </row>
    <row r="3253" ht="15.0" customHeight="true">
      <c r="A3253" s="0" t="s">
        <v>5594</v>
      </c>
      <c r="B3253" t="n">
        <v>5.0</v>
      </c>
      <c r="C3253" t="n">
        <v>5.0</v>
      </c>
      <c r="D3253" s="0" t="n">
        <f>B3253-C3253</f>
        <v>0.0</v>
      </c>
      <c r="E3253" t="n">
        <v>2053.0</v>
      </c>
      <c r="F3253" t="n">
        <v>2053.0</v>
      </c>
      <c r="G3253" s="0" t="n">
        <f>E3253-F3253</f>
        <v>0.0</v>
      </c>
      <c r="H3253" t="n">
        <v>11.0</v>
      </c>
      <c r="I3253" t="n">
        <v>0.0</v>
      </c>
      <c r="J3253" s="0" t="n">
        <f>SUM($H$32:H3253)</f>
        <v>19539.0</v>
      </c>
      <c r="K3253" s="0" t="n">
        <f>SUM($I$32:I3253)</f>
        <v>690.0</v>
      </c>
      <c r="L3253" t="n">
        <v>52.0</v>
      </c>
      <c r="M3253" t="n">
        <v>408083.0</v>
      </c>
    </row>
    <row r="3254" ht="15.0" customHeight="true">
      <c r="A3254" s="0" t="s">
        <v>5595</v>
      </c>
      <c r="B3254" t="n">
        <v>11.0</v>
      </c>
      <c r="C3254" t="n">
        <v>11.0</v>
      </c>
      <c r="D3254" s="0" t="n">
        <f>B3254-C3254</f>
        <v>0.0</v>
      </c>
      <c r="E3254" t="n">
        <v>2053.0</v>
      </c>
      <c r="F3254" t="n">
        <v>2053.0</v>
      </c>
      <c r="G3254" s="0" t="n">
        <f>E3254-F3254</f>
        <v>0.0</v>
      </c>
      <c r="H3254" t="n">
        <v>25.0</v>
      </c>
      <c r="I3254" t="n">
        <v>0.0</v>
      </c>
      <c r="J3254" s="0" t="n">
        <f>SUM($H$32:H3254)</f>
        <v>19564.0</v>
      </c>
      <c r="K3254" s="0" t="n">
        <f>SUM($I$32:I3254)</f>
        <v>690.0</v>
      </c>
      <c r="L3254" t="n">
        <v>207.0</v>
      </c>
      <c r="M3254" t="n">
        <v>408290.0</v>
      </c>
    </row>
    <row r="3255" ht="15.0" customHeight="true">
      <c r="A3255" s="0" t="s">
        <v>5596</v>
      </c>
      <c r="B3255" t="n">
        <v>2.0</v>
      </c>
      <c r="C3255" t="n">
        <v>2.0</v>
      </c>
      <c r="D3255" s="0" t="n">
        <f>B3255-C3255</f>
        <v>0.0</v>
      </c>
      <c r="E3255" t="n">
        <v>2053.0</v>
      </c>
      <c r="F3255" t="n">
        <v>2053.0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19566.0</v>
      </c>
      <c r="K3255" s="0" t="n">
        <f>SUM($I$32:I3255)</f>
        <v>690.0</v>
      </c>
      <c r="L3255" t="n">
        <v>26.0</v>
      </c>
      <c r="M3255" t="n">
        <v>408316.0</v>
      </c>
    </row>
    <row r="3256" ht="15.0" customHeight="true">
      <c r="A3256" s="0" t="s">
        <v>5597</v>
      </c>
      <c r="B3256" t="n">
        <v>13.0</v>
      </c>
      <c r="C3256" t="n">
        <v>13.0</v>
      </c>
      <c r="D3256" s="0" t="n">
        <f>B3256-C3256</f>
        <v>0.0</v>
      </c>
      <c r="E3256" t="n">
        <v>2053.0</v>
      </c>
      <c r="F3256" t="n">
        <v>2053.0</v>
      </c>
      <c r="G3256" s="0" t="n">
        <f>E3256-F3256</f>
        <v>0.0</v>
      </c>
      <c r="H3256" t="n">
        <v>27.0</v>
      </c>
      <c r="I3256" t="n">
        <v>0.0</v>
      </c>
      <c r="J3256" s="0" t="n">
        <f>SUM($H$32:H3256)</f>
        <v>19593.0</v>
      </c>
      <c r="K3256" s="0" t="n">
        <f>SUM($I$32:I3256)</f>
        <v>690.0</v>
      </c>
      <c r="L3256" t="n">
        <v>346.0</v>
      </c>
      <c r="M3256" t="n">
        <v>408662.0</v>
      </c>
    </row>
    <row r="3257" ht="15.0" customHeight="true">
      <c r="A3257" s="0" t="s">
        <v>5598</v>
      </c>
      <c r="B3257" t="n">
        <v>13.0</v>
      </c>
      <c r="C3257" t="n">
        <v>13.0</v>
      </c>
      <c r="D3257" s="0" t="n">
        <f>B3257-C3257</f>
        <v>0.0</v>
      </c>
      <c r="E3257" t="n">
        <v>2053.0</v>
      </c>
      <c r="F3257" t="n">
        <v>2053.0</v>
      </c>
      <c r="G3257" s="0" t="n">
        <f>E3257-F3257</f>
        <v>0.0</v>
      </c>
      <c r="H3257" t="n">
        <v>27.0</v>
      </c>
      <c r="I3257" t="n">
        <v>0.0</v>
      </c>
      <c r="J3257" s="0" t="n">
        <f>SUM($H$32:H3257)</f>
        <v>19620.0</v>
      </c>
      <c r="K3257" s="0" t="n">
        <f>SUM($I$32:I3257)</f>
        <v>690.0</v>
      </c>
      <c r="L3257" t="n">
        <v>259.0</v>
      </c>
      <c r="M3257" t="n">
        <v>408921.0</v>
      </c>
    </row>
    <row r="3258" ht="15.0" customHeight="true">
      <c r="A3258" s="0" t="s">
        <v>5599</v>
      </c>
      <c r="B3258" t="n">
        <v>13.0</v>
      </c>
      <c r="C3258" t="n">
        <v>13.0</v>
      </c>
      <c r="D3258" s="0" t="n">
        <f>B3258-C3258</f>
        <v>0.0</v>
      </c>
      <c r="E3258" t="n">
        <v>2053.0</v>
      </c>
      <c r="F3258" t="n">
        <v>2053.0</v>
      </c>
      <c r="G3258" s="0" t="n">
        <f>E3258-F3258</f>
        <v>0.0</v>
      </c>
      <c r="H3258" t="n">
        <v>27.0</v>
      </c>
      <c r="I3258" t="n">
        <v>0.0</v>
      </c>
      <c r="J3258" s="0" t="n">
        <f>SUM($H$32:H3258)</f>
        <v>19647.0</v>
      </c>
      <c r="K3258" s="0" t="n">
        <f>SUM($I$32:I3258)</f>
        <v>690.0</v>
      </c>
      <c r="L3258" t="n">
        <v>313.0</v>
      </c>
      <c r="M3258" t="n">
        <v>409234.0</v>
      </c>
    </row>
    <row r="3259" ht="15.0" customHeight="true">
      <c r="A3259" s="0" t="s">
        <v>5600</v>
      </c>
      <c r="B3259" t="n">
        <v>9.0</v>
      </c>
      <c r="C3259" t="n">
        <v>9.0</v>
      </c>
      <c r="D3259" s="0" t="n">
        <f>B3259-C3259</f>
        <v>0.0</v>
      </c>
      <c r="E3259" t="n">
        <v>2053.0</v>
      </c>
      <c r="F3259" t="n">
        <v>2053.0</v>
      </c>
      <c r="G3259" s="0" t="n">
        <f>E3259-F3259</f>
        <v>0.0</v>
      </c>
      <c r="H3259" t="n">
        <v>23.0</v>
      </c>
      <c r="I3259" t="n">
        <v>0.0</v>
      </c>
      <c r="J3259" s="0" t="n">
        <f>SUM($H$32:H3259)</f>
        <v>19670.0</v>
      </c>
      <c r="K3259" s="0" t="n">
        <f>SUM($I$32:I3259)</f>
        <v>690.0</v>
      </c>
      <c r="L3259" t="n">
        <v>162.0</v>
      </c>
      <c r="M3259" t="n">
        <v>409396.0</v>
      </c>
    </row>
    <row r="3260" ht="15.0" customHeight="true">
      <c r="A3260" s="0" t="s">
        <v>5601</v>
      </c>
      <c r="B3260" t="n">
        <v>3.0</v>
      </c>
      <c r="C3260" t="n">
        <v>3.0</v>
      </c>
      <c r="D3260" s="0" t="n">
        <f>B3260-C3260</f>
        <v>0.0</v>
      </c>
      <c r="E3260" t="n">
        <v>2053.0</v>
      </c>
      <c r="F3260" t="n">
        <v>2053.0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19675.0</v>
      </c>
      <c r="K3260" s="0" t="n">
        <f>SUM($I$32:I3260)</f>
        <v>690.0</v>
      </c>
      <c r="L3260" t="n">
        <v>30.0</v>
      </c>
      <c r="M3260" t="n">
        <v>409426.0</v>
      </c>
    </row>
    <row r="3261" ht="15.0" customHeight="true">
      <c r="A3261" s="0" t="s">
        <v>5602</v>
      </c>
      <c r="B3261" t="n">
        <v>2.0</v>
      </c>
      <c r="C3261" t="n">
        <v>2.0</v>
      </c>
      <c r="D3261" s="0" t="n">
        <f>B3261-C3261</f>
        <v>0.0</v>
      </c>
      <c r="E3261" t="n">
        <v>2053.0</v>
      </c>
      <c r="F3261" t="n">
        <v>2053.0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19677.0</v>
      </c>
      <c r="K3261" s="0" t="n">
        <f>SUM($I$32:I3261)</f>
        <v>690.0</v>
      </c>
      <c r="L3261" t="n">
        <v>26.0</v>
      </c>
      <c r="M3261" t="n">
        <v>409452.0</v>
      </c>
    </row>
    <row r="3262" ht="15.0" customHeight="true">
      <c r="A3262" s="0" t="s">
        <v>5603</v>
      </c>
      <c r="B3262" t="n">
        <v>2.0</v>
      </c>
      <c r="C3262" t="n">
        <v>2.0</v>
      </c>
      <c r="D3262" s="0" t="n">
        <f>B3262-C3262</f>
        <v>0.0</v>
      </c>
      <c r="E3262" t="n">
        <v>2053.0</v>
      </c>
      <c r="F3262" t="n">
        <v>2053.0</v>
      </c>
      <c r="G3262" s="0" t="n">
        <f>E3262-F3262</f>
        <v>0.0</v>
      </c>
      <c r="H3262" t="n">
        <v>2.0</v>
      </c>
      <c r="I3262" t="n">
        <v>0.0</v>
      </c>
      <c r="J3262" s="0" t="n">
        <f>SUM($H$32:H3262)</f>
        <v>19679.0</v>
      </c>
      <c r="K3262" s="0" t="n">
        <f>SUM($I$32:I3262)</f>
        <v>690.0</v>
      </c>
      <c r="L3262" t="n">
        <v>17.0</v>
      </c>
      <c r="M3262" t="n">
        <v>409469.0</v>
      </c>
    </row>
    <row r="3263" ht="15.0" customHeight="true">
      <c r="A3263" s="0" t="s">
        <v>5604</v>
      </c>
      <c r="B3263" t="n">
        <v>8.0</v>
      </c>
      <c r="C3263" t="n">
        <v>8.0</v>
      </c>
      <c r="D3263" s="0" t="n">
        <f>B3263-C3263</f>
        <v>0.0</v>
      </c>
      <c r="E3263" t="n">
        <v>2053.0</v>
      </c>
      <c r="F3263" t="n">
        <v>2053.0</v>
      </c>
      <c r="G3263" s="0" t="n">
        <f>E3263-F3263</f>
        <v>0.0</v>
      </c>
      <c r="H3263" t="n">
        <v>14.0</v>
      </c>
      <c r="I3263" t="n">
        <v>0.0</v>
      </c>
      <c r="J3263" s="0" t="n">
        <f>SUM($H$32:H3263)</f>
        <v>19693.0</v>
      </c>
      <c r="K3263" s="0" t="n">
        <f>SUM($I$32:I3263)</f>
        <v>690.0</v>
      </c>
      <c r="L3263" t="n">
        <v>221.0</v>
      </c>
      <c r="M3263" t="n">
        <v>409690.0</v>
      </c>
    </row>
    <row r="3264" ht="15.0" customHeight="true">
      <c r="A3264" s="0" t="s">
        <v>5605</v>
      </c>
      <c r="B3264" t="n">
        <v>5.0</v>
      </c>
      <c r="C3264" t="n">
        <v>5.0</v>
      </c>
      <c r="D3264" s="0" t="n">
        <f>B3264-C3264</f>
        <v>0.0</v>
      </c>
      <c r="E3264" t="n">
        <v>2053.0</v>
      </c>
      <c r="F3264" t="n">
        <v>2053.0</v>
      </c>
      <c r="G3264" s="0" t="n">
        <f>E3264-F3264</f>
        <v>0.0</v>
      </c>
      <c r="H3264" t="n">
        <v>11.0</v>
      </c>
      <c r="I3264" t="n">
        <v>0.0</v>
      </c>
      <c r="J3264" s="0" t="n">
        <f>SUM($H$32:H3264)</f>
        <v>19704.0</v>
      </c>
      <c r="K3264" s="0" t="n">
        <f>SUM($I$32:I3264)</f>
        <v>690.0</v>
      </c>
      <c r="L3264" t="n">
        <v>70.0</v>
      </c>
      <c r="M3264" t="n">
        <v>409760.0</v>
      </c>
    </row>
    <row r="3265" ht="15.0" customHeight="true">
      <c r="A3265" s="0" t="s">
        <v>5606</v>
      </c>
      <c r="B3265" t="n">
        <v>5.0</v>
      </c>
      <c r="C3265" t="n">
        <v>5.0</v>
      </c>
      <c r="D3265" s="0" t="n">
        <f>B3265-C3265</f>
        <v>0.0</v>
      </c>
      <c r="E3265" t="n">
        <v>2053.0</v>
      </c>
      <c r="F3265" t="n">
        <v>2053.0</v>
      </c>
      <c r="G3265" s="0" t="n">
        <f>E3265-F3265</f>
        <v>0.0</v>
      </c>
      <c r="H3265" t="n">
        <v>11.0</v>
      </c>
      <c r="I3265" t="n">
        <v>0.0</v>
      </c>
      <c r="J3265" s="0" t="n">
        <f>SUM($H$32:H3265)</f>
        <v>19715.0</v>
      </c>
      <c r="K3265" s="0" t="n">
        <f>SUM($I$32:I3265)</f>
        <v>690.0</v>
      </c>
      <c r="L3265" t="n">
        <v>51.0</v>
      </c>
      <c r="M3265" t="n">
        <v>409811.0</v>
      </c>
    </row>
    <row r="3266" ht="15.0" customHeight="true">
      <c r="A3266" s="0" t="s">
        <v>5607</v>
      </c>
      <c r="B3266" t="n">
        <v>7.0</v>
      </c>
      <c r="C3266" t="n">
        <v>7.0</v>
      </c>
      <c r="D3266" s="0" t="n">
        <f>B3266-C3266</f>
        <v>0.0</v>
      </c>
      <c r="E3266" t="n">
        <v>2053.0</v>
      </c>
      <c r="F3266" t="n">
        <v>2053.0</v>
      </c>
      <c r="G3266" s="0" t="n">
        <f>E3266-F3266</f>
        <v>0.0</v>
      </c>
      <c r="H3266" t="n">
        <v>13.0</v>
      </c>
      <c r="I3266" t="n">
        <v>0.0</v>
      </c>
      <c r="J3266" s="0" t="n">
        <f>SUM($H$32:H3266)</f>
        <v>19728.0</v>
      </c>
      <c r="K3266" s="0" t="n">
        <f>SUM($I$32:I3266)</f>
        <v>690.0</v>
      </c>
      <c r="L3266" t="n">
        <v>135.0</v>
      </c>
      <c r="M3266" t="n">
        <v>409946.0</v>
      </c>
    </row>
    <row r="3267" ht="15.0" customHeight="true">
      <c r="A3267" s="0" t="s">
        <v>5608</v>
      </c>
      <c r="B3267" t="n">
        <v>11.0</v>
      </c>
      <c r="C3267" t="n">
        <v>11.0</v>
      </c>
      <c r="D3267" s="0" t="n">
        <f>B3267-C3267</f>
        <v>0.0</v>
      </c>
      <c r="E3267" t="n">
        <v>2053.0</v>
      </c>
      <c r="F3267" t="n">
        <v>2053.0</v>
      </c>
      <c r="G3267" s="0" t="n">
        <f>E3267-F3267</f>
        <v>0.0</v>
      </c>
      <c r="H3267" t="n">
        <v>25.0</v>
      </c>
      <c r="I3267" t="n">
        <v>0.0</v>
      </c>
      <c r="J3267" s="0" t="n">
        <f>SUM($H$32:H3267)</f>
        <v>19753.0</v>
      </c>
      <c r="K3267" s="0" t="n">
        <f>SUM($I$32:I3267)</f>
        <v>690.0</v>
      </c>
      <c r="L3267" t="n">
        <v>280.0</v>
      </c>
      <c r="M3267" t="n">
        <v>410226.0</v>
      </c>
    </row>
    <row r="3268" ht="15.0" customHeight="true">
      <c r="A3268" s="0" t="s">
        <v>5609</v>
      </c>
      <c r="B3268" t="n">
        <v>7.0</v>
      </c>
      <c r="C3268" t="n">
        <v>7.0</v>
      </c>
      <c r="D3268" s="0" t="n">
        <f>B3268-C3268</f>
        <v>0.0</v>
      </c>
      <c r="E3268" t="n">
        <v>2053.0</v>
      </c>
      <c r="F3268" t="n">
        <v>2053.0</v>
      </c>
      <c r="G3268" s="0" t="n">
        <f>E3268-F3268</f>
        <v>0.0</v>
      </c>
      <c r="H3268" t="n">
        <v>13.0</v>
      </c>
      <c r="I3268" t="n">
        <v>0.0</v>
      </c>
      <c r="J3268" s="0" t="n">
        <f>SUM($H$32:H3268)</f>
        <v>19766.0</v>
      </c>
      <c r="K3268" s="0" t="n">
        <f>SUM($I$32:I3268)</f>
        <v>690.0</v>
      </c>
      <c r="L3268" t="n">
        <v>178.0</v>
      </c>
      <c r="M3268" t="n">
        <v>410404.0</v>
      </c>
    </row>
    <row r="3269" ht="15.0" customHeight="true">
      <c r="A3269" s="0" t="s">
        <v>5610</v>
      </c>
      <c r="B3269" t="n">
        <v>2.0</v>
      </c>
      <c r="C3269" t="n">
        <v>2.0</v>
      </c>
      <c r="D3269" s="0" t="n">
        <f>B3269-C3269</f>
        <v>0.0</v>
      </c>
      <c r="E3269" t="n">
        <v>2053.0</v>
      </c>
      <c r="F3269" t="n">
        <v>2053.0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19768.0</v>
      </c>
      <c r="K3269" s="0" t="n">
        <f>SUM($I$32:I3269)</f>
        <v>690.0</v>
      </c>
      <c r="L3269" t="n">
        <v>20.0</v>
      </c>
      <c r="M3269" t="n">
        <v>410424.0</v>
      </c>
    </row>
    <row r="3270" ht="15.0" customHeight="true">
      <c r="A3270" s="0" t="s">
        <v>5611</v>
      </c>
      <c r="B3270" t="n">
        <v>4.0</v>
      </c>
      <c r="C3270" t="n">
        <v>4.0</v>
      </c>
      <c r="D3270" s="0" t="n">
        <f>B3270-C3270</f>
        <v>0.0</v>
      </c>
      <c r="E3270" t="n">
        <v>2053.0</v>
      </c>
      <c r="F3270" t="n">
        <v>2053.0</v>
      </c>
      <c r="G3270" s="0" t="n">
        <f>E3270-F3270</f>
        <v>0.0</v>
      </c>
      <c r="H3270" t="n">
        <v>6.0</v>
      </c>
      <c r="I3270" t="n">
        <v>0.0</v>
      </c>
      <c r="J3270" s="0" t="n">
        <f>SUM($H$32:H3270)</f>
        <v>19774.0</v>
      </c>
      <c r="K3270" s="0" t="n">
        <f>SUM($I$32:I3270)</f>
        <v>690.0</v>
      </c>
      <c r="L3270" t="n">
        <v>43.0</v>
      </c>
      <c r="M3270" t="n">
        <v>410467.0</v>
      </c>
    </row>
    <row r="3271" ht="15.0" customHeight="true">
      <c r="A3271" s="0" t="s">
        <v>5612</v>
      </c>
      <c r="B3271" t="n">
        <v>6.0</v>
      </c>
      <c r="C3271" t="n">
        <v>6.0</v>
      </c>
      <c r="D3271" s="0" t="n">
        <f>B3271-C3271</f>
        <v>0.0</v>
      </c>
      <c r="E3271" t="n">
        <v>2053.0</v>
      </c>
      <c r="F3271" t="n">
        <v>2053.0</v>
      </c>
      <c r="G3271" s="0" t="n">
        <f>E3271-F3271</f>
        <v>0.0</v>
      </c>
      <c r="H3271" t="n">
        <v>12.0</v>
      </c>
      <c r="I3271" t="n">
        <v>0.0</v>
      </c>
      <c r="J3271" s="0" t="n">
        <f>SUM($H$32:H3271)</f>
        <v>19786.0</v>
      </c>
      <c r="K3271" s="0" t="n">
        <f>SUM($I$32:I3271)</f>
        <v>690.0</v>
      </c>
      <c r="L3271" t="n">
        <v>225.0</v>
      </c>
      <c r="M3271" t="n">
        <v>410692.0</v>
      </c>
    </row>
    <row r="3272" ht="15.0" customHeight="true">
      <c r="A3272" s="0" t="s">
        <v>5613</v>
      </c>
      <c r="B3272" t="n">
        <v>6.0</v>
      </c>
      <c r="C3272" t="n">
        <v>6.0</v>
      </c>
      <c r="D3272" s="0" t="n">
        <f>B3272-C3272</f>
        <v>0.0</v>
      </c>
      <c r="E3272" t="n">
        <v>2053.0</v>
      </c>
      <c r="F3272" t="n">
        <v>2053.0</v>
      </c>
      <c r="G3272" s="0" t="n">
        <f>E3272-F3272</f>
        <v>0.0</v>
      </c>
      <c r="H3272" t="n">
        <v>12.0</v>
      </c>
      <c r="I3272" t="n">
        <v>0.0</v>
      </c>
      <c r="J3272" s="0" t="n">
        <f>SUM($H$32:H3272)</f>
        <v>19798.0</v>
      </c>
      <c r="K3272" s="0" t="n">
        <f>SUM($I$32:I3272)</f>
        <v>690.0</v>
      </c>
      <c r="L3272" t="n">
        <v>152.0</v>
      </c>
      <c r="M3272" t="n">
        <v>410844.0</v>
      </c>
    </row>
    <row r="3273" ht="15.0" customHeight="true">
      <c r="A3273" s="0" t="s">
        <v>5614</v>
      </c>
      <c r="B3273" t="n">
        <v>4.0</v>
      </c>
      <c r="C3273" t="n">
        <v>4.0</v>
      </c>
      <c r="D3273" s="0" t="n">
        <f>B3273-C3273</f>
        <v>0.0</v>
      </c>
      <c r="E3273" t="n">
        <v>2053.0</v>
      </c>
      <c r="F3273" t="n">
        <v>2053.0</v>
      </c>
      <c r="G3273" s="0" t="n">
        <f>E3273-F3273</f>
        <v>0.0</v>
      </c>
      <c r="H3273" t="n">
        <v>6.0</v>
      </c>
      <c r="I3273" t="n">
        <v>0.0</v>
      </c>
      <c r="J3273" s="0" t="n">
        <f>SUM($H$32:H3273)</f>
        <v>19804.0</v>
      </c>
      <c r="K3273" s="0" t="n">
        <f>SUM($I$32:I3273)</f>
        <v>690.0</v>
      </c>
      <c r="L3273" t="n">
        <v>35.0</v>
      </c>
      <c r="M3273" t="n">
        <v>410879.0</v>
      </c>
    </row>
    <row r="3274" ht="15.0" customHeight="true">
      <c r="A3274" s="0" t="s">
        <v>5615</v>
      </c>
      <c r="B3274" t="n">
        <v>6.0</v>
      </c>
      <c r="C3274" t="n">
        <v>6.0</v>
      </c>
      <c r="D3274" s="0" t="n">
        <f>B3274-C3274</f>
        <v>0.0</v>
      </c>
      <c r="E3274" t="n">
        <v>2053.0</v>
      </c>
      <c r="F3274" t="n">
        <v>2053.0</v>
      </c>
      <c r="G3274" s="0" t="n">
        <f>E3274-F3274</f>
        <v>0.0</v>
      </c>
      <c r="H3274" t="n">
        <v>12.0</v>
      </c>
      <c r="I3274" t="n">
        <v>0.0</v>
      </c>
      <c r="J3274" s="0" t="n">
        <f>SUM($H$32:H3274)</f>
        <v>19816.0</v>
      </c>
      <c r="K3274" s="0" t="n">
        <f>SUM($I$32:I3274)</f>
        <v>690.0</v>
      </c>
      <c r="L3274" t="n">
        <v>231.0</v>
      </c>
      <c r="M3274" t="n">
        <v>411110.0</v>
      </c>
    </row>
    <row r="3275" ht="15.0" customHeight="true">
      <c r="A3275" s="0" t="s">
        <v>5616</v>
      </c>
      <c r="B3275" t="n">
        <v>5.0</v>
      </c>
      <c r="C3275" t="n">
        <v>5.0</v>
      </c>
      <c r="D3275" s="0" t="n">
        <f>B3275-C3275</f>
        <v>0.0</v>
      </c>
      <c r="E3275" t="n">
        <v>2053.0</v>
      </c>
      <c r="F3275" t="n">
        <v>2053.0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19827.0</v>
      </c>
      <c r="K3275" s="0" t="n">
        <f>SUM($I$32:I3275)</f>
        <v>690.0</v>
      </c>
      <c r="L3275" t="n">
        <v>54.0</v>
      </c>
      <c r="M3275" t="n">
        <v>411164.0</v>
      </c>
    </row>
    <row r="3276" ht="15.0" customHeight="true">
      <c r="A3276" s="0" t="s">
        <v>5617</v>
      </c>
      <c r="B3276" t="n">
        <v>5.0</v>
      </c>
      <c r="C3276" t="n">
        <v>5.0</v>
      </c>
      <c r="D3276" s="0" t="n">
        <f>B3276-C3276</f>
        <v>0.0</v>
      </c>
      <c r="E3276" t="n">
        <v>2053.0</v>
      </c>
      <c r="F3276" t="n">
        <v>2053.0</v>
      </c>
      <c r="G3276" s="0" t="n">
        <f>E3276-F3276</f>
        <v>0.0</v>
      </c>
      <c r="H3276" t="n">
        <v>11.0</v>
      </c>
      <c r="I3276" t="n">
        <v>0.0</v>
      </c>
      <c r="J3276" s="0" t="n">
        <f>SUM($H$32:H3276)</f>
        <v>19838.0</v>
      </c>
      <c r="K3276" s="0" t="n">
        <f>SUM($I$32:I3276)</f>
        <v>690.0</v>
      </c>
      <c r="L3276" t="n">
        <v>56.0</v>
      </c>
      <c r="M3276" t="n">
        <v>411220.0</v>
      </c>
    </row>
    <row r="3277" ht="15.0" customHeight="true">
      <c r="A3277" s="0" t="s">
        <v>5618</v>
      </c>
      <c r="B3277" t="n">
        <v>11.0</v>
      </c>
      <c r="C3277" t="n">
        <v>11.0</v>
      </c>
      <c r="D3277" s="0" t="n">
        <f>B3277-C3277</f>
        <v>0.0</v>
      </c>
      <c r="E3277" t="n">
        <v>2053.0</v>
      </c>
      <c r="F3277" t="n">
        <v>2053.0</v>
      </c>
      <c r="G3277" s="0" t="n">
        <f>E3277-F3277</f>
        <v>0.0</v>
      </c>
      <c r="H3277" t="n">
        <v>25.0</v>
      </c>
      <c r="I3277" t="n">
        <v>0.0</v>
      </c>
      <c r="J3277" s="0" t="n">
        <f>SUM($H$32:H3277)</f>
        <v>19863.0</v>
      </c>
      <c r="K3277" s="0" t="n">
        <f>SUM($I$32:I3277)</f>
        <v>690.0</v>
      </c>
      <c r="L3277" t="n">
        <v>167.0</v>
      </c>
      <c r="M3277" t="n">
        <v>411387.0</v>
      </c>
    </row>
    <row r="3278" ht="15.0" customHeight="true">
      <c r="A3278" s="0" t="s">
        <v>5619</v>
      </c>
      <c r="B3278" t="n">
        <v>5.0</v>
      </c>
      <c r="C3278" t="n">
        <v>5.0</v>
      </c>
      <c r="D3278" s="0" t="n">
        <f>B3278-C3278</f>
        <v>0.0</v>
      </c>
      <c r="E3278" t="n">
        <v>2053.0</v>
      </c>
      <c r="F3278" t="n">
        <v>2053.0</v>
      </c>
      <c r="G3278" s="0" t="n">
        <f>E3278-F3278</f>
        <v>0.0</v>
      </c>
      <c r="H3278" t="n">
        <v>11.0</v>
      </c>
      <c r="I3278" t="n">
        <v>0.0</v>
      </c>
      <c r="J3278" s="0" t="n">
        <f>SUM($H$32:H3278)</f>
        <v>19874.0</v>
      </c>
      <c r="K3278" s="0" t="n">
        <f>SUM($I$32:I3278)</f>
        <v>690.0</v>
      </c>
      <c r="L3278" t="n">
        <v>50.0</v>
      </c>
      <c r="M3278" t="n">
        <v>411437.0</v>
      </c>
    </row>
    <row r="3279" ht="15.0" customHeight="true">
      <c r="A3279" s="0" t="s">
        <v>5620</v>
      </c>
      <c r="B3279" t="n">
        <v>3.0</v>
      </c>
      <c r="C3279" t="n">
        <v>3.0</v>
      </c>
      <c r="D3279" s="0" t="n">
        <f>B3279-C3279</f>
        <v>0.0</v>
      </c>
      <c r="E3279" t="n">
        <v>2053.0</v>
      </c>
      <c r="F3279" t="n">
        <v>2053.0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19879.0</v>
      </c>
      <c r="K3279" s="0" t="n">
        <f>SUM($I$32:I3279)</f>
        <v>690.0</v>
      </c>
      <c r="L3279" t="n">
        <v>33.0</v>
      </c>
      <c r="M3279" t="n">
        <v>411470.0</v>
      </c>
    </row>
    <row r="3280" ht="15.0" customHeight="true">
      <c r="A3280" s="0" t="s">
        <v>5621</v>
      </c>
      <c r="B3280" t="n">
        <v>3.0</v>
      </c>
      <c r="C3280" t="n">
        <v>3.0</v>
      </c>
      <c r="D3280" s="0" t="n">
        <f>B3280-C3280</f>
        <v>0.0</v>
      </c>
      <c r="E3280" t="n">
        <v>2053.0</v>
      </c>
      <c r="F3280" t="n">
        <v>2053.0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19884.0</v>
      </c>
      <c r="K3280" s="0" t="n">
        <f>SUM($I$32:I3280)</f>
        <v>690.0</v>
      </c>
      <c r="L3280" t="n">
        <v>37.0</v>
      </c>
      <c r="M3280" t="n">
        <v>411507.0</v>
      </c>
    </row>
    <row r="3281" ht="15.0" customHeight="true">
      <c r="A3281" s="0" t="s">
        <v>5622</v>
      </c>
      <c r="B3281" t="n">
        <v>9.0</v>
      </c>
      <c r="C3281" t="n">
        <v>9.0</v>
      </c>
      <c r="D3281" s="0" t="n">
        <f>B3281-C3281</f>
        <v>0.0</v>
      </c>
      <c r="E3281" t="n">
        <v>2053.0</v>
      </c>
      <c r="F3281" t="n">
        <v>2053.0</v>
      </c>
      <c r="G3281" s="0" t="n">
        <f>E3281-F3281</f>
        <v>0.0</v>
      </c>
      <c r="H3281" t="n">
        <v>23.0</v>
      </c>
      <c r="I3281" t="n">
        <v>0.0</v>
      </c>
      <c r="J3281" s="0" t="n">
        <f>SUM($H$32:H3281)</f>
        <v>19907.0</v>
      </c>
      <c r="K3281" s="0" t="n">
        <f>SUM($I$32:I3281)</f>
        <v>690.0</v>
      </c>
      <c r="L3281" t="n">
        <v>169.0</v>
      </c>
      <c r="M3281" t="n">
        <v>411676.0</v>
      </c>
    </row>
    <row r="3282" ht="15.0" customHeight="true">
      <c r="A3282" s="0" t="s">
        <v>5623</v>
      </c>
      <c r="B3282" t="n">
        <v>6.0</v>
      </c>
      <c r="C3282" t="n">
        <v>6.0</v>
      </c>
      <c r="D3282" s="0" t="n">
        <f>B3282-C3282</f>
        <v>0.0</v>
      </c>
      <c r="E3282" t="n">
        <v>2053.0</v>
      </c>
      <c r="F3282" t="n">
        <v>2053.0</v>
      </c>
      <c r="G3282" s="0" t="n">
        <f>E3282-F3282</f>
        <v>0.0</v>
      </c>
      <c r="H3282" t="n">
        <v>12.0</v>
      </c>
      <c r="I3282" t="n">
        <v>0.0</v>
      </c>
      <c r="J3282" s="0" t="n">
        <f>SUM($H$32:H3282)</f>
        <v>19919.0</v>
      </c>
      <c r="K3282" s="0" t="n">
        <f>SUM($I$32:I3282)</f>
        <v>690.0</v>
      </c>
      <c r="L3282" t="n">
        <v>125.0</v>
      </c>
      <c r="M3282" t="n">
        <v>411801.0</v>
      </c>
    </row>
    <row r="3283" ht="15.0" customHeight="true">
      <c r="A3283" s="0" t="s">
        <v>5624</v>
      </c>
      <c r="B3283" t="n">
        <v>2.0</v>
      </c>
      <c r="C3283" t="n">
        <v>2.0</v>
      </c>
      <c r="D3283" s="0" t="n">
        <f>B3283-C3283</f>
        <v>0.0</v>
      </c>
      <c r="E3283" t="n">
        <v>2053.0</v>
      </c>
      <c r="F3283" t="n">
        <v>2053.0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19921.0</v>
      </c>
      <c r="K3283" s="0" t="n">
        <f>SUM($I$32:I3283)</f>
        <v>690.0</v>
      </c>
      <c r="L3283" t="n">
        <v>17.0</v>
      </c>
      <c r="M3283" t="n">
        <v>411818.0</v>
      </c>
    </row>
    <row r="3284" ht="15.0" customHeight="true">
      <c r="A3284" s="0" t="s">
        <v>5625</v>
      </c>
      <c r="B3284" t="n">
        <v>2.0</v>
      </c>
      <c r="C3284" t="n">
        <v>2.0</v>
      </c>
      <c r="D3284" s="0" t="n">
        <f>B3284-C3284</f>
        <v>0.0</v>
      </c>
      <c r="E3284" t="n">
        <v>2053.0</v>
      </c>
      <c r="F3284" t="n">
        <v>2053.0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19923.0</v>
      </c>
      <c r="K3284" s="0" t="n">
        <f>SUM($I$32:I3284)</f>
        <v>690.0</v>
      </c>
      <c r="L3284" t="n">
        <v>17.0</v>
      </c>
      <c r="M3284" t="n">
        <v>411835.0</v>
      </c>
    </row>
    <row r="3285" ht="15.0" customHeight="true">
      <c r="A3285" s="0" t="s">
        <v>5626</v>
      </c>
      <c r="B3285" t="n">
        <v>6.0</v>
      </c>
      <c r="C3285" t="n">
        <v>6.0</v>
      </c>
      <c r="D3285" s="0" t="n">
        <f>B3285-C3285</f>
        <v>0.0</v>
      </c>
      <c r="E3285" t="n">
        <v>2053.0</v>
      </c>
      <c r="F3285" t="n">
        <v>2053.0</v>
      </c>
      <c r="G3285" s="0" t="n">
        <f>E3285-F3285</f>
        <v>0.0</v>
      </c>
      <c r="H3285" t="n">
        <v>12.0</v>
      </c>
      <c r="I3285" t="n">
        <v>0.0</v>
      </c>
      <c r="J3285" s="0" t="n">
        <f>SUM($H$32:H3285)</f>
        <v>19935.0</v>
      </c>
      <c r="K3285" s="0" t="n">
        <f>SUM($I$32:I3285)</f>
        <v>690.0</v>
      </c>
      <c r="L3285" t="n">
        <v>161.0</v>
      </c>
      <c r="M3285" t="n">
        <v>411996.0</v>
      </c>
    </row>
    <row r="3286" ht="15.0" customHeight="true">
      <c r="A3286" s="0" t="s">
        <v>5627</v>
      </c>
      <c r="B3286" t="n">
        <v>7.0</v>
      </c>
      <c r="C3286" t="n">
        <v>7.0</v>
      </c>
      <c r="D3286" s="0" t="n">
        <f>B3286-C3286</f>
        <v>0.0</v>
      </c>
      <c r="E3286" t="n">
        <v>2053.0</v>
      </c>
      <c r="F3286" t="n">
        <v>2053.0</v>
      </c>
      <c r="G3286" s="0" t="n">
        <f>E3286-F3286</f>
        <v>0.0</v>
      </c>
      <c r="H3286" t="n">
        <v>13.0</v>
      </c>
      <c r="I3286" t="n">
        <v>0.0</v>
      </c>
      <c r="J3286" s="0" t="n">
        <f>SUM($H$32:H3286)</f>
        <v>19948.0</v>
      </c>
      <c r="K3286" s="0" t="n">
        <f>SUM($I$32:I3286)</f>
        <v>690.0</v>
      </c>
      <c r="L3286" t="n">
        <v>154.0</v>
      </c>
      <c r="M3286" t="n">
        <v>412150.0</v>
      </c>
    </row>
    <row r="3287" ht="15.0" customHeight="true">
      <c r="A3287" s="0" t="s">
        <v>5628</v>
      </c>
      <c r="B3287" t="n">
        <v>5.0</v>
      </c>
      <c r="C3287" t="n">
        <v>5.0</v>
      </c>
      <c r="D3287" s="0" t="n">
        <f>B3287-C3287</f>
        <v>0.0</v>
      </c>
      <c r="E3287" t="n">
        <v>2053.0</v>
      </c>
      <c r="F3287" t="n">
        <v>2053.0</v>
      </c>
      <c r="G3287" s="0" t="n">
        <f>E3287-F3287</f>
        <v>0.0</v>
      </c>
      <c r="H3287" t="n">
        <v>11.0</v>
      </c>
      <c r="I3287" t="n">
        <v>0.0</v>
      </c>
      <c r="J3287" s="0" t="n">
        <f>SUM($H$32:H3287)</f>
        <v>19959.0</v>
      </c>
      <c r="K3287" s="0" t="n">
        <f>SUM($I$32:I3287)</f>
        <v>690.0</v>
      </c>
      <c r="L3287" t="n">
        <v>54.0</v>
      </c>
      <c r="M3287" t="n">
        <v>412204.0</v>
      </c>
    </row>
    <row r="3288" ht="15.0" customHeight="true">
      <c r="A3288" s="0" t="s">
        <v>5629</v>
      </c>
      <c r="B3288" t="n">
        <v>3.0</v>
      </c>
      <c r="C3288" t="n">
        <v>3.0</v>
      </c>
      <c r="D3288" s="0" t="n">
        <f>B3288-C3288</f>
        <v>0.0</v>
      </c>
      <c r="E3288" t="n">
        <v>2053.0</v>
      </c>
      <c r="F3288" t="n">
        <v>2053.0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19964.0</v>
      </c>
      <c r="K3288" s="0" t="n">
        <f>SUM($I$32:I3288)</f>
        <v>690.0</v>
      </c>
      <c r="L3288" t="n">
        <v>37.0</v>
      </c>
      <c r="M3288" t="n">
        <v>412241.0</v>
      </c>
    </row>
    <row r="3289" ht="15.0" customHeight="true">
      <c r="A3289" s="0" t="s">
        <v>5630</v>
      </c>
      <c r="B3289" t="n">
        <v>5.0</v>
      </c>
      <c r="C3289" t="n">
        <v>5.0</v>
      </c>
      <c r="D3289" s="0" t="n">
        <f>B3289-C3289</f>
        <v>0.0</v>
      </c>
      <c r="E3289" t="n">
        <v>2053.0</v>
      </c>
      <c r="F3289" t="n">
        <v>2053.0</v>
      </c>
      <c r="G3289" s="0" t="n">
        <f>E3289-F3289</f>
        <v>0.0</v>
      </c>
      <c r="H3289" t="n">
        <v>11.0</v>
      </c>
      <c r="I3289" t="n">
        <v>0.0</v>
      </c>
      <c r="J3289" s="0" t="n">
        <f>SUM($H$32:H3289)</f>
        <v>19975.0</v>
      </c>
      <c r="K3289" s="0" t="n">
        <f>SUM($I$32:I3289)</f>
        <v>690.0</v>
      </c>
      <c r="L3289" t="n">
        <v>51.0</v>
      </c>
      <c r="M3289" t="n">
        <v>412292.0</v>
      </c>
    </row>
    <row r="3290" ht="15.0" customHeight="true">
      <c r="A3290" s="0" t="s">
        <v>5631</v>
      </c>
      <c r="B3290" t="n">
        <v>6.0</v>
      </c>
      <c r="C3290" t="n">
        <v>6.0</v>
      </c>
      <c r="D3290" s="0" t="n">
        <f>B3290-C3290</f>
        <v>0.0</v>
      </c>
      <c r="E3290" t="n">
        <v>2053.0</v>
      </c>
      <c r="F3290" t="n">
        <v>2053.0</v>
      </c>
      <c r="G3290" s="0" t="n">
        <f>E3290-F3290</f>
        <v>0.0</v>
      </c>
      <c r="H3290" t="n">
        <v>12.0</v>
      </c>
      <c r="I3290" t="n">
        <v>0.0</v>
      </c>
      <c r="J3290" s="0" t="n">
        <f>SUM($H$32:H3290)</f>
        <v>19987.0</v>
      </c>
      <c r="K3290" s="0" t="n">
        <f>SUM($I$32:I3290)</f>
        <v>690.0</v>
      </c>
      <c r="L3290" t="n">
        <v>54.0</v>
      </c>
      <c r="M3290" t="n">
        <v>412346.0</v>
      </c>
    </row>
    <row r="3291" ht="15.0" customHeight="true">
      <c r="A3291" s="0" t="s">
        <v>5632</v>
      </c>
      <c r="B3291" t="n">
        <v>6.0</v>
      </c>
      <c r="C3291" t="n">
        <v>6.0</v>
      </c>
      <c r="D3291" s="0" t="n">
        <f>B3291-C3291</f>
        <v>0.0</v>
      </c>
      <c r="E3291" t="n">
        <v>2053.0</v>
      </c>
      <c r="F3291" t="n">
        <v>2053.0</v>
      </c>
      <c r="G3291" s="0" t="n">
        <f>E3291-F3291</f>
        <v>0.0</v>
      </c>
      <c r="H3291" t="n">
        <v>12.0</v>
      </c>
      <c r="I3291" t="n">
        <v>0.0</v>
      </c>
      <c r="J3291" s="0" t="n">
        <f>SUM($H$32:H3291)</f>
        <v>19999.0</v>
      </c>
      <c r="K3291" s="0" t="n">
        <f>SUM($I$32:I3291)</f>
        <v>690.0</v>
      </c>
      <c r="L3291" t="n">
        <v>225.0</v>
      </c>
      <c r="M3291" t="n">
        <v>412571.0</v>
      </c>
    </row>
    <row r="3292" ht="15.0" customHeight="true">
      <c r="A3292" s="0" t="s">
        <v>5633</v>
      </c>
      <c r="B3292" t="n">
        <v>6.0</v>
      </c>
      <c r="C3292" t="n">
        <v>6.0</v>
      </c>
      <c r="D3292" s="0" t="n">
        <f>B3292-C3292</f>
        <v>0.0</v>
      </c>
      <c r="E3292" t="n">
        <v>2053.0</v>
      </c>
      <c r="F3292" t="n">
        <v>2053.0</v>
      </c>
      <c r="G3292" s="0" t="n">
        <f>E3292-F3292</f>
        <v>0.0</v>
      </c>
      <c r="H3292" t="n">
        <v>12.0</v>
      </c>
      <c r="I3292" t="n">
        <v>0.0</v>
      </c>
      <c r="J3292" s="0" t="n">
        <f>SUM($H$32:H3292)</f>
        <v>20011.0</v>
      </c>
      <c r="K3292" s="0" t="n">
        <f>SUM($I$32:I3292)</f>
        <v>690.0</v>
      </c>
      <c r="L3292" t="n">
        <v>61.0</v>
      </c>
      <c r="M3292" t="n">
        <v>412632.0</v>
      </c>
    </row>
    <row r="3293" ht="15.0" customHeight="true">
      <c r="A3293" s="0" t="s">
        <v>5634</v>
      </c>
      <c r="B3293" t="n">
        <v>4.0</v>
      </c>
      <c r="C3293" t="n">
        <v>4.0</v>
      </c>
      <c r="D3293" s="0" t="n">
        <f>B3293-C3293</f>
        <v>0.0</v>
      </c>
      <c r="E3293" t="n">
        <v>2053.0</v>
      </c>
      <c r="F3293" t="n">
        <v>2053.0</v>
      </c>
      <c r="G3293" s="0" t="n">
        <f>E3293-F3293</f>
        <v>0.0</v>
      </c>
      <c r="H3293" t="n">
        <v>6.0</v>
      </c>
      <c r="I3293" t="n">
        <v>0.0</v>
      </c>
      <c r="J3293" s="0" t="n">
        <f>SUM($H$32:H3293)</f>
        <v>20017.0</v>
      </c>
      <c r="K3293" s="0" t="n">
        <f>SUM($I$32:I3293)</f>
        <v>690.0</v>
      </c>
      <c r="L3293" t="n">
        <v>35.0</v>
      </c>
      <c r="M3293" t="n">
        <v>412667.0</v>
      </c>
    </row>
    <row r="3294" ht="15.0" customHeight="true">
      <c r="A3294" s="0" t="s">
        <v>5635</v>
      </c>
      <c r="B3294" t="n">
        <v>5.0</v>
      </c>
      <c r="C3294" t="n">
        <v>5.0</v>
      </c>
      <c r="D3294" s="0" t="n">
        <f>B3294-C3294</f>
        <v>0.0</v>
      </c>
      <c r="E3294" t="n">
        <v>2053.0</v>
      </c>
      <c r="F3294" t="n">
        <v>2053.0</v>
      </c>
      <c r="G3294" s="0" t="n">
        <f>E3294-F3294</f>
        <v>0.0</v>
      </c>
      <c r="H3294" t="n">
        <v>11.0</v>
      </c>
      <c r="I3294" t="n">
        <v>0.0</v>
      </c>
      <c r="J3294" s="0" t="n">
        <f>SUM($H$32:H3294)</f>
        <v>20028.0</v>
      </c>
      <c r="K3294" s="0" t="n">
        <f>SUM($I$32:I3294)</f>
        <v>690.0</v>
      </c>
      <c r="L3294" t="n">
        <v>54.0</v>
      </c>
      <c r="M3294" t="n">
        <v>412721.0</v>
      </c>
    </row>
    <row r="3295" ht="15.0" customHeight="true">
      <c r="A3295" s="0" t="s">
        <v>5636</v>
      </c>
      <c r="B3295" t="n">
        <v>5.0</v>
      </c>
      <c r="C3295" t="n">
        <v>5.0</v>
      </c>
      <c r="D3295" s="0" t="n">
        <f>B3295-C3295</f>
        <v>0.0</v>
      </c>
      <c r="E3295" t="n">
        <v>2053.0</v>
      </c>
      <c r="F3295" t="n">
        <v>2053.0</v>
      </c>
      <c r="G3295" s="0" t="n">
        <f>E3295-F3295</f>
        <v>0.0</v>
      </c>
      <c r="H3295" t="n">
        <v>11.0</v>
      </c>
      <c r="I3295" t="n">
        <v>0.0</v>
      </c>
      <c r="J3295" s="0" t="n">
        <f>SUM($H$32:H3295)</f>
        <v>20039.0</v>
      </c>
      <c r="K3295" s="0" t="n">
        <f>SUM($I$32:I3295)</f>
        <v>690.0</v>
      </c>
      <c r="L3295" t="n">
        <v>53.0</v>
      </c>
      <c r="M3295" t="n">
        <v>412774.0</v>
      </c>
    </row>
    <row r="3296" ht="15.0" customHeight="true">
      <c r="A3296" s="0" t="s">
        <v>5637</v>
      </c>
      <c r="B3296" t="n">
        <v>6.0</v>
      </c>
      <c r="C3296" t="n">
        <v>6.0</v>
      </c>
      <c r="D3296" s="0" t="n">
        <f>B3296-C3296</f>
        <v>0.0</v>
      </c>
      <c r="E3296" t="n">
        <v>2053.0</v>
      </c>
      <c r="F3296" t="n">
        <v>2053.0</v>
      </c>
      <c r="G3296" s="0" t="n">
        <f>E3296-F3296</f>
        <v>0.0</v>
      </c>
      <c r="H3296" t="n">
        <v>12.0</v>
      </c>
      <c r="I3296" t="n">
        <v>0.0</v>
      </c>
      <c r="J3296" s="0" t="n">
        <f>SUM($H$32:H3296)</f>
        <v>20051.0</v>
      </c>
      <c r="K3296" s="0" t="n">
        <f>SUM($I$32:I3296)</f>
        <v>690.0</v>
      </c>
      <c r="L3296" t="n">
        <v>155.0</v>
      </c>
      <c r="M3296" t="n">
        <v>412929.0</v>
      </c>
    </row>
    <row r="3297" ht="15.0" customHeight="true">
      <c r="A3297" s="0" t="s">
        <v>5638</v>
      </c>
      <c r="B3297" t="n">
        <v>6.0</v>
      </c>
      <c r="C3297" t="n">
        <v>6.0</v>
      </c>
      <c r="D3297" s="0" t="n">
        <f>B3297-C3297</f>
        <v>0.0</v>
      </c>
      <c r="E3297" t="n">
        <v>2053.0</v>
      </c>
      <c r="F3297" t="n">
        <v>2053.0</v>
      </c>
      <c r="G3297" s="0" t="n">
        <f>E3297-F3297</f>
        <v>0.0</v>
      </c>
      <c r="H3297" t="n">
        <v>12.0</v>
      </c>
      <c r="I3297" t="n">
        <v>0.0</v>
      </c>
      <c r="J3297" s="0" t="n">
        <f>SUM($H$32:H3297)</f>
        <v>20063.0</v>
      </c>
      <c r="K3297" s="0" t="n">
        <f>SUM($I$32:I3297)</f>
        <v>690.0</v>
      </c>
      <c r="L3297" t="n">
        <v>139.0</v>
      </c>
      <c r="M3297" t="n">
        <v>413068.0</v>
      </c>
    </row>
    <row r="3298" ht="15.0" customHeight="true">
      <c r="A3298" s="0" t="s">
        <v>5639</v>
      </c>
      <c r="B3298" t="n">
        <v>3.0</v>
      </c>
      <c r="C3298" t="n">
        <v>3.0</v>
      </c>
      <c r="D3298" s="0" t="n">
        <f>B3298-C3298</f>
        <v>0.0</v>
      </c>
      <c r="E3298" t="n">
        <v>2053.0</v>
      </c>
      <c r="F3298" t="n">
        <v>2053.0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20068.0</v>
      </c>
      <c r="K3298" s="0" t="n">
        <f>SUM($I$32:I3298)</f>
        <v>690.0</v>
      </c>
      <c r="L3298" t="n">
        <v>34.0</v>
      </c>
      <c r="M3298" t="n">
        <v>413102.0</v>
      </c>
    </row>
    <row r="3299" ht="15.0" customHeight="true">
      <c r="A3299" s="0" t="s">
        <v>5640</v>
      </c>
      <c r="B3299" t="n">
        <v>2.0</v>
      </c>
      <c r="C3299" t="n">
        <v>2.0</v>
      </c>
      <c r="D3299" s="0" t="n">
        <f>B3299-C3299</f>
        <v>0.0</v>
      </c>
      <c r="E3299" t="n">
        <v>2053.0</v>
      </c>
      <c r="F3299" t="n">
        <v>2053.0</v>
      </c>
      <c r="G3299" s="0" t="n">
        <f>E3299-F3299</f>
        <v>0.0</v>
      </c>
      <c r="H3299" t="n">
        <v>2.0</v>
      </c>
      <c r="I3299" t="n">
        <v>0.0</v>
      </c>
      <c r="J3299" s="0" t="n">
        <f>SUM($H$32:H3299)</f>
        <v>20070.0</v>
      </c>
      <c r="K3299" s="0" t="n">
        <f>SUM($I$32:I3299)</f>
        <v>690.0</v>
      </c>
      <c r="L3299" t="n">
        <v>20.0</v>
      </c>
      <c r="M3299" t="n">
        <v>413122.0</v>
      </c>
    </row>
    <row r="3300" ht="15.0" customHeight="true">
      <c r="A3300" s="0" t="s">
        <v>5641</v>
      </c>
      <c r="B3300" t="n">
        <v>2.0</v>
      </c>
      <c r="C3300" t="n">
        <v>2.0</v>
      </c>
      <c r="D3300" s="0" t="n">
        <f>B3300-C3300</f>
        <v>0.0</v>
      </c>
      <c r="E3300" t="n">
        <v>2053.0</v>
      </c>
      <c r="F3300" t="n">
        <v>2053.0</v>
      </c>
      <c r="G3300" s="0" t="n">
        <f>E3300-F3300</f>
        <v>0.0</v>
      </c>
      <c r="H3300" t="n">
        <v>2.0</v>
      </c>
      <c r="I3300" t="n">
        <v>0.0</v>
      </c>
      <c r="J3300" s="0" t="n">
        <f>SUM($H$32:H3300)</f>
        <v>20072.0</v>
      </c>
      <c r="K3300" s="0" t="n">
        <f>SUM($I$32:I3300)</f>
        <v>690.0</v>
      </c>
      <c r="L3300" t="n">
        <v>16.0</v>
      </c>
      <c r="M3300" t="n">
        <v>413138.0</v>
      </c>
    </row>
    <row r="3301" ht="15.0" customHeight="true">
      <c r="A3301" s="0" t="s">
        <v>5642</v>
      </c>
      <c r="B3301" t="n">
        <v>2.0</v>
      </c>
      <c r="C3301" t="n">
        <v>2.0</v>
      </c>
      <c r="D3301" s="0" t="n">
        <f>B3301-C3301</f>
        <v>0.0</v>
      </c>
      <c r="E3301" t="n">
        <v>2053.0</v>
      </c>
      <c r="F3301" t="n">
        <v>2053.0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20074.0</v>
      </c>
      <c r="K3301" s="0" t="n">
        <f>SUM($I$32:I3301)</f>
        <v>690.0</v>
      </c>
      <c r="L3301" t="n">
        <v>20.0</v>
      </c>
      <c r="M3301" t="n">
        <v>413158.0</v>
      </c>
    </row>
    <row r="3302" ht="15.0" customHeight="true">
      <c r="A3302" s="0" t="s">
        <v>5643</v>
      </c>
      <c r="B3302" t="n">
        <v>2.0</v>
      </c>
      <c r="C3302" t="n">
        <v>2.0</v>
      </c>
      <c r="D3302" s="0" t="n">
        <f>B3302-C3302</f>
        <v>0.0</v>
      </c>
      <c r="E3302" t="n">
        <v>2053.0</v>
      </c>
      <c r="F3302" t="n">
        <v>2053.0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20076.0</v>
      </c>
      <c r="K3302" s="0" t="n">
        <f>SUM($I$32:I3302)</f>
        <v>690.0</v>
      </c>
      <c r="L3302" t="n">
        <v>16.0</v>
      </c>
      <c r="M3302" t="n">
        <v>413174.0</v>
      </c>
    </row>
    <row r="3303" ht="15.0" customHeight="true">
      <c r="A3303" s="0" t="s">
        <v>5644</v>
      </c>
      <c r="B3303" t="n">
        <v>4.0</v>
      </c>
      <c r="C3303" t="n">
        <v>4.0</v>
      </c>
      <c r="D3303" s="0" t="n">
        <f>B3303-C3303</f>
        <v>0.0</v>
      </c>
      <c r="E3303" t="n">
        <v>2053.0</v>
      </c>
      <c r="F3303" t="n">
        <v>2053.0</v>
      </c>
      <c r="G3303" s="0" t="n">
        <f>E3303-F3303</f>
        <v>0.0</v>
      </c>
      <c r="H3303" t="n">
        <v>6.0</v>
      </c>
      <c r="I3303" t="n">
        <v>0.0</v>
      </c>
      <c r="J3303" s="0" t="n">
        <f>SUM($H$32:H3303)</f>
        <v>20082.0</v>
      </c>
      <c r="K3303" s="0" t="n">
        <f>SUM($I$32:I3303)</f>
        <v>690.0</v>
      </c>
      <c r="L3303" t="n">
        <v>36.0</v>
      </c>
      <c r="M3303" t="n">
        <v>413210.0</v>
      </c>
    </row>
    <row r="3304" ht="15.0" customHeight="true">
      <c r="A3304" s="0" t="s">
        <v>5645</v>
      </c>
      <c r="B3304" t="n">
        <v>5.0</v>
      </c>
      <c r="C3304" t="n">
        <v>5.0</v>
      </c>
      <c r="D3304" s="0" t="n">
        <f>B3304-C3304</f>
        <v>0.0</v>
      </c>
      <c r="E3304" t="n">
        <v>2053.0</v>
      </c>
      <c r="F3304" t="n">
        <v>2053.0</v>
      </c>
      <c r="G3304" s="0" t="n">
        <f>E3304-F3304</f>
        <v>0.0</v>
      </c>
      <c r="H3304" t="n">
        <v>11.0</v>
      </c>
      <c r="I3304" t="n">
        <v>0.0</v>
      </c>
      <c r="J3304" s="0" t="n">
        <f>SUM($H$32:H3304)</f>
        <v>20093.0</v>
      </c>
      <c r="K3304" s="0" t="n">
        <f>SUM($I$32:I3304)</f>
        <v>690.0</v>
      </c>
      <c r="L3304" t="n">
        <v>61.0</v>
      </c>
      <c r="M3304" t="n">
        <v>413271.0</v>
      </c>
    </row>
    <row r="3305" ht="15.0" customHeight="true">
      <c r="A3305" s="0" t="s">
        <v>5646</v>
      </c>
      <c r="B3305" t="n">
        <v>5.0</v>
      </c>
      <c r="C3305" t="n">
        <v>5.0</v>
      </c>
      <c r="D3305" s="0" t="n">
        <f>B3305-C3305</f>
        <v>0.0</v>
      </c>
      <c r="E3305" t="n">
        <v>2053.0</v>
      </c>
      <c r="F3305" t="n">
        <v>2053.0</v>
      </c>
      <c r="G3305" s="0" t="n">
        <f>E3305-F3305</f>
        <v>0.0</v>
      </c>
      <c r="H3305" t="n">
        <v>11.0</v>
      </c>
      <c r="I3305" t="n">
        <v>0.0</v>
      </c>
      <c r="J3305" s="0" t="n">
        <f>SUM($H$32:H3305)</f>
        <v>20104.0</v>
      </c>
      <c r="K3305" s="0" t="n">
        <f>SUM($I$32:I3305)</f>
        <v>690.0</v>
      </c>
      <c r="L3305" t="n">
        <v>83.0</v>
      </c>
      <c r="M3305" t="n">
        <v>413354.0</v>
      </c>
    </row>
    <row r="3306" ht="15.0" customHeight="true">
      <c r="A3306" s="0" t="s">
        <v>5647</v>
      </c>
      <c r="B3306" t="n">
        <v>10.0</v>
      </c>
      <c r="C3306" t="n">
        <v>10.0</v>
      </c>
      <c r="D3306" s="0" t="n">
        <f>B3306-C3306</f>
        <v>0.0</v>
      </c>
      <c r="E3306" t="n">
        <v>2053.0</v>
      </c>
      <c r="F3306" t="n">
        <v>2053.0</v>
      </c>
      <c r="G3306" s="0" t="n">
        <f>E3306-F3306</f>
        <v>0.0</v>
      </c>
      <c r="H3306" t="n">
        <v>24.0</v>
      </c>
      <c r="I3306" t="n">
        <v>0.0</v>
      </c>
      <c r="J3306" s="0" t="n">
        <f>SUM($H$32:H3306)</f>
        <v>20128.0</v>
      </c>
      <c r="K3306" s="0" t="n">
        <f>SUM($I$32:I3306)</f>
        <v>690.0</v>
      </c>
      <c r="L3306" t="n">
        <v>258.0</v>
      </c>
      <c r="M3306" t="n">
        <v>413612.0</v>
      </c>
    </row>
    <row r="3307" ht="15.0" customHeight="true">
      <c r="A3307" s="0" t="s">
        <v>5648</v>
      </c>
      <c r="B3307" t="n">
        <v>8.0</v>
      </c>
      <c r="C3307" t="n">
        <v>8.0</v>
      </c>
      <c r="D3307" s="0" t="n">
        <f>B3307-C3307</f>
        <v>0.0</v>
      </c>
      <c r="E3307" t="n">
        <v>2053.0</v>
      </c>
      <c r="F3307" t="n">
        <v>2053.0</v>
      </c>
      <c r="G3307" s="0" t="n">
        <f>E3307-F3307</f>
        <v>0.0</v>
      </c>
      <c r="H3307" t="n">
        <v>14.0</v>
      </c>
      <c r="I3307" t="n">
        <v>0.0</v>
      </c>
      <c r="J3307" s="0" t="n">
        <f>SUM($H$32:H3307)</f>
        <v>20142.0</v>
      </c>
      <c r="K3307" s="0" t="n">
        <f>SUM($I$32:I3307)</f>
        <v>690.0</v>
      </c>
      <c r="L3307" t="n">
        <v>155.0</v>
      </c>
      <c r="M3307" t="n">
        <v>413767.0</v>
      </c>
    </row>
    <row r="3308" ht="15.0" customHeight="true">
      <c r="A3308" s="0" t="s">
        <v>5649</v>
      </c>
      <c r="B3308" t="n">
        <v>10.0</v>
      </c>
      <c r="C3308" t="n">
        <v>10.0</v>
      </c>
      <c r="D3308" s="0" t="n">
        <f>B3308-C3308</f>
        <v>0.0</v>
      </c>
      <c r="E3308" t="n">
        <v>2053.0</v>
      </c>
      <c r="F3308" t="n">
        <v>2053.0</v>
      </c>
      <c r="G3308" s="0" t="n">
        <f>E3308-F3308</f>
        <v>0.0</v>
      </c>
      <c r="H3308" t="n">
        <v>24.0</v>
      </c>
      <c r="I3308" t="n">
        <v>0.0</v>
      </c>
      <c r="J3308" s="0" t="n">
        <f>SUM($H$32:H3308)</f>
        <v>20166.0</v>
      </c>
      <c r="K3308" s="0" t="n">
        <f>SUM($I$32:I3308)</f>
        <v>690.0</v>
      </c>
      <c r="L3308" t="n">
        <v>250.0</v>
      </c>
      <c r="M3308" t="n">
        <v>414017.0</v>
      </c>
    </row>
    <row r="3309" ht="15.0" customHeight="true">
      <c r="A3309" s="0" t="s">
        <v>5650</v>
      </c>
      <c r="B3309" t="n">
        <v>6.0</v>
      </c>
      <c r="C3309" t="n">
        <v>6.0</v>
      </c>
      <c r="D3309" s="0" t="n">
        <f>B3309-C3309</f>
        <v>0.0</v>
      </c>
      <c r="E3309" t="n">
        <v>2053.0</v>
      </c>
      <c r="F3309" t="n">
        <v>2053.0</v>
      </c>
      <c r="G3309" s="0" t="n">
        <f>E3309-F3309</f>
        <v>0.0</v>
      </c>
      <c r="H3309" t="n">
        <v>12.0</v>
      </c>
      <c r="I3309" t="n">
        <v>0.0</v>
      </c>
      <c r="J3309" s="0" t="n">
        <f>SUM($H$32:H3309)</f>
        <v>20178.0</v>
      </c>
      <c r="K3309" s="0" t="n">
        <f>SUM($I$32:I3309)</f>
        <v>690.0</v>
      </c>
      <c r="L3309" t="n">
        <v>224.0</v>
      </c>
      <c r="M3309" t="n">
        <v>414241.0</v>
      </c>
    </row>
    <row r="3310" ht="15.0" customHeight="true">
      <c r="A3310" s="0" t="s">
        <v>5651</v>
      </c>
      <c r="B3310" t="n">
        <v>4.0</v>
      </c>
      <c r="C3310" t="n">
        <v>4.0</v>
      </c>
      <c r="D3310" s="0" t="n">
        <f>B3310-C3310</f>
        <v>0.0</v>
      </c>
      <c r="E3310" t="n">
        <v>2053.0</v>
      </c>
      <c r="F3310" t="n">
        <v>2053.0</v>
      </c>
      <c r="G3310" s="0" t="n">
        <f>E3310-F3310</f>
        <v>0.0</v>
      </c>
      <c r="H3310" t="n">
        <v>6.0</v>
      </c>
      <c r="I3310" t="n">
        <v>0.0</v>
      </c>
      <c r="J3310" s="0" t="n">
        <f>SUM($H$32:H3310)</f>
        <v>20184.0</v>
      </c>
      <c r="K3310" s="0" t="n">
        <f>SUM($I$32:I3310)</f>
        <v>690.0</v>
      </c>
      <c r="L3310" t="n">
        <v>124.0</v>
      </c>
      <c r="M3310" t="n">
        <v>414365.0</v>
      </c>
    </row>
    <row r="3311" ht="15.0" customHeight="true">
      <c r="A3311" s="0" t="s">
        <v>5652</v>
      </c>
      <c r="B3311" t="n">
        <v>7.0</v>
      </c>
      <c r="C3311" t="n">
        <v>7.0</v>
      </c>
      <c r="D3311" s="0" t="n">
        <f>B3311-C3311</f>
        <v>0.0</v>
      </c>
      <c r="E3311" t="n">
        <v>2053.0</v>
      </c>
      <c r="F3311" t="n">
        <v>2053.0</v>
      </c>
      <c r="G3311" s="0" t="n">
        <f>E3311-F3311</f>
        <v>0.0</v>
      </c>
      <c r="H3311" t="n">
        <v>13.0</v>
      </c>
      <c r="I3311" t="n">
        <v>0.0</v>
      </c>
      <c r="J3311" s="0" t="n">
        <f>SUM($H$32:H3311)</f>
        <v>20197.0</v>
      </c>
      <c r="K3311" s="0" t="n">
        <f>SUM($I$32:I3311)</f>
        <v>690.0</v>
      </c>
      <c r="L3311" t="n">
        <v>137.0</v>
      </c>
      <c r="M3311" t="n">
        <v>414502.0</v>
      </c>
    </row>
    <row r="3312" ht="15.0" customHeight="true">
      <c r="A3312" s="0" t="s">
        <v>5653</v>
      </c>
      <c r="B3312" t="n">
        <v>4.0</v>
      </c>
      <c r="C3312" t="n">
        <v>4.0</v>
      </c>
      <c r="D3312" s="0" t="n">
        <f>B3312-C3312</f>
        <v>0.0</v>
      </c>
      <c r="E3312" t="n">
        <v>2053.0</v>
      </c>
      <c r="F3312" t="n">
        <v>2053.0</v>
      </c>
      <c r="G3312" s="0" t="n">
        <f>E3312-F3312</f>
        <v>0.0</v>
      </c>
      <c r="H3312" t="n">
        <v>6.0</v>
      </c>
      <c r="I3312" t="n">
        <v>0.0</v>
      </c>
      <c r="J3312" s="0" t="n">
        <f>SUM($H$32:H3312)</f>
        <v>20203.0</v>
      </c>
      <c r="K3312" s="0" t="n">
        <f>SUM($I$32:I3312)</f>
        <v>690.0</v>
      </c>
      <c r="L3312" t="n">
        <v>131.0</v>
      </c>
      <c r="M3312" t="n">
        <v>414633.0</v>
      </c>
    </row>
    <row r="3313" ht="15.0" customHeight="true">
      <c r="A3313" s="0" t="s">
        <v>5654</v>
      </c>
      <c r="B3313" t="n">
        <v>5.0</v>
      </c>
      <c r="C3313" t="n">
        <v>5.0</v>
      </c>
      <c r="D3313" s="0" t="n">
        <f>B3313-C3313</f>
        <v>0.0</v>
      </c>
      <c r="E3313" t="n">
        <v>2053.0</v>
      </c>
      <c r="F3313" t="n">
        <v>2053.0</v>
      </c>
      <c r="G3313" s="0" t="n">
        <f>E3313-F3313</f>
        <v>0.0</v>
      </c>
      <c r="H3313" t="n">
        <v>11.0</v>
      </c>
      <c r="I3313" t="n">
        <v>0.0</v>
      </c>
      <c r="J3313" s="0" t="n">
        <f>SUM($H$32:H3313)</f>
        <v>20214.0</v>
      </c>
      <c r="K3313" s="0" t="n">
        <f>SUM($I$32:I3313)</f>
        <v>690.0</v>
      </c>
      <c r="L3313" t="n">
        <v>82.0</v>
      </c>
      <c r="M3313" t="n">
        <v>414715.0</v>
      </c>
    </row>
    <row r="3314" ht="15.0" customHeight="true">
      <c r="A3314" s="0" t="s">
        <v>5655</v>
      </c>
      <c r="B3314" t="n">
        <v>4.0</v>
      </c>
      <c r="C3314" t="n">
        <v>4.0</v>
      </c>
      <c r="D3314" s="0" t="n">
        <f>B3314-C3314</f>
        <v>0.0</v>
      </c>
      <c r="E3314" t="n">
        <v>2053.0</v>
      </c>
      <c r="F3314" t="n">
        <v>2053.0</v>
      </c>
      <c r="G3314" s="0" t="n">
        <f>E3314-F3314</f>
        <v>0.0</v>
      </c>
      <c r="H3314" t="n">
        <v>6.0</v>
      </c>
      <c r="I3314" t="n">
        <v>0.0</v>
      </c>
      <c r="J3314" s="0" t="n">
        <f>SUM($H$32:H3314)</f>
        <v>20220.0</v>
      </c>
      <c r="K3314" s="0" t="n">
        <f>SUM($I$32:I3314)</f>
        <v>690.0</v>
      </c>
      <c r="L3314" t="n">
        <v>45.0</v>
      </c>
      <c r="M3314" t="n">
        <v>414760.0</v>
      </c>
    </row>
    <row r="3315" ht="15.0" customHeight="true">
      <c r="A3315" s="0" t="s">
        <v>5656</v>
      </c>
      <c r="B3315" t="n">
        <v>7.0</v>
      </c>
      <c r="C3315" t="n">
        <v>7.0</v>
      </c>
      <c r="D3315" s="0" t="n">
        <f>B3315-C3315</f>
        <v>0.0</v>
      </c>
      <c r="E3315" t="n">
        <v>2053.0</v>
      </c>
      <c r="F3315" t="n">
        <v>2053.0</v>
      </c>
      <c r="G3315" s="0" t="n">
        <f>E3315-F3315</f>
        <v>0.0</v>
      </c>
      <c r="H3315" t="n">
        <v>13.0</v>
      </c>
      <c r="I3315" t="n">
        <v>0.0</v>
      </c>
      <c r="J3315" s="0" t="n">
        <f>SUM($H$32:H3315)</f>
        <v>20233.0</v>
      </c>
      <c r="K3315" s="0" t="n">
        <f>SUM($I$32:I3315)</f>
        <v>690.0</v>
      </c>
      <c r="L3315" t="n">
        <v>274.0</v>
      </c>
      <c r="M3315" t="n">
        <v>415034.0</v>
      </c>
    </row>
    <row r="3316" ht="15.0" customHeight="true">
      <c r="A3316" s="0" t="s">
        <v>5657</v>
      </c>
      <c r="B3316" t="n">
        <v>7.0</v>
      </c>
      <c r="C3316" t="n">
        <v>7.0</v>
      </c>
      <c r="D3316" s="0" t="n">
        <f>B3316-C3316</f>
        <v>0.0</v>
      </c>
      <c r="E3316" t="n">
        <v>2053.0</v>
      </c>
      <c r="F3316" t="n">
        <v>2053.0</v>
      </c>
      <c r="G3316" s="0" t="n">
        <f>E3316-F3316</f>
        <v>0.0</v>
      </c>
      <c r="H3316" t="n">
        <v>13.0</v>
      </c>
      <c r="I3316" t="n">
        <v>0.0</v>
      </c>
      <c r="J3316" s="0" t="n">
        <f>SUM($H$32:H3316)</f>
        <v>20246.0</v>
      </c>
      <c r="K3316" s="0" t="n">
        <f>SUM($I$32:I3316)</f>
        <v>690.0</v>
      </c>
      <c r="L3316" t="n">
        <v>140.0</v>
      </c>
      <c r="M3316" t="n">
        <v>415174.0</v>
      </c>
    </row>
    <row r="3317" ht="15.0" customHeight="true">
      <c r="A3317" s="0" t="s">
        <v>5658</v>
      </c>
      <c r="B3317" t="n">
        <v>4.0</v>
      </c>
      <c r="C3317" t="n">
        <v>4.0</v>
      </c>
      <c r="D3317" s="0" t="n">
        <f>B3317-C3317</f>
        <v>0.0</v>
      </c>
      <c r="E3317" t="n">
        <v>2053.0</v>
      </c>
      <c r="F3317" t="n">
        <v>2053.0</v>
      </c>
      <c r="G3317" s="0" t="n">
        <f>E3317-F3317</f>
        <v>0.0</v>
      </c>
      <c r="H3317" t="n">
        <v>6.0</v>
      </c>
      <c r="I3317" t="n">
        <v>0.0</v>
      </c>
      <c r="J3317" s="0" t="n">
        <f>SUM($H$32:H3317)</f>
        <v>20252.0</v>
      </c>
      <c r="K3317" s="0" t="n">
        <f>SUM($I$32:I3317)</f>
        <v>690.0</v>
      </c>
      <c r="L3317" t="n">
        <v>131.0</v>
      </c>
      <c r="M3317" t="n">
        <v>415305.0</v>
      </c>
    </row>
    <row r="3318" ht="15.0" customHeight="true">
      <c r="A3318" s="0" t="s">
        <v>5659</v>
      </c>
      <c r="B3318" t="n">
        <v>3.0</v>
      </c>
      <c r="C3318" t="n">
        <v>3.0</v>
      </c>
      <c r="D3318" s="0" t="n">
        <f>B3318-C3318</f>
        <v>0.0</v>
      </c>
      <c r="E3318" t="n">
        <v>2053.0</v>
      </c>
      <c r="F3318" t="n">
        <v>2053.0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20257.0</v>
      </c>
      <c r="K3318" s="0" t="n">
        <f>SUM($I$32:I3318)</f>
        <v>690.0</v>
      </c>
      <c r="L3318" t="n">
        <v>41.0</v>
      </c>
      <c r="M3318" t="n">
        <v>415346.0</v>
      </c>
    </row>
    <row r="3319" ht="15.0" customHeight="true">
      <c r="A3319" s="0" t="s">
        <v>5660</v>
      </c>
      <c r="B3319" t="n">
        <v>7.0</v>
      </c>
      <c r="C3319" t="n">
        <v>7.0</v>
      </c>
      <c r="D3319" s="0" t="n">
        <f>B3319-C3319</f>
        <v>0.0</v>
      </c>
      <c r="E3319" t="n">
        <v>2053.0</v>
      </c>
      <c r="F3319" t="n">
        <v>2053.0</v>
      </c>
      <c r="G3319" s="0" t="n">
        <f>E3319-F3319</f>
        <v>0.0</v>
      </c>
      <c r="H3319" t="n">
        <v>13.0</v>
      </c>
      <c r="I3319" t="n">
        <v>0.0</v>
      </c>
      <c r="J3319" s="0" t="n">
        <f>SUM($H$32:H3319)</f>
        <v>20270.0</v>
      </c>
      <c r="K3319" s="0" t="n">
        <f>SUM($I$32:I3319)</f>
        <v>690.0</v>
      </c>
      <c r="L3319" t="n">
        <v>160.0</v>
      </c>
      <c r="M3319" t="n">
        <v>415506.0</v>
      </c>
    </row>
    <row r="3320" ht="15.0" customHeight="true">
      <c r="A3320" s="0" t="s">
        <v>5661</v>
      </c>
      <c r="B3320" t="n">
        <v>7.0</v>
      </c>
      <c r="C3320" t="n">
        <v>7.0</v>
      </c>
      <c r="D3320" s="0" t="n">
        <f>B3320-C3320</f>
        <v>0.0</v>
      </c>
      <c r="E3320" t="n">
        <v>2053.0</v>
      </c>
      <c r="F3320" t="n">
        <v>2053.0</v>
      </c>
      <c r="G3320" s="0" t="n">
        <f>E3320-F3320</f>
        <v>0.0</v>
      </c>
      <c r="H3320" t="n">
        <v>13.0</v>
      </c>
      <c r="I3320" t="n">
        <v>0.0</v>
      </c>
      <c r="J3320" s="0" t="n">
        <f>SUM($H$32:H3320)</f>
        <v>20283.0</v>
      </c>
      <c r="K3320" s="0" t="n">
        <f>SUM($I$32:I3320)</f>
        <v>690.0</v>
      </c>
      <c r="L3320" t="n">
        <v>132.0</v>
      </c>
      <c r="M3320" t="n">
        <v>415638.0</v>
      </c>
    </row>
    <row r="3321" ht="15.0" customHeight="true">
      <c r="A3321" s="0" t="s">
        <v>5662</v>
      </c>
      <c r="B3321" t="n">
        <v>6.0</v>
      </c>
      <c r="C3321" t="n">
        <v>6.0</v>
      </c>
      <c r="D3321" s="0" t="n">
        <f>B3321-C3321</f>
        <v>0.0</v>
      </c>
      <c r="E3321" t="n">
        <v>2053.0</v>
      </c>
      <c r="F3321" t="n">
        <v>2053.0</v>
      </c>
      <c r="G3321" s="0" t="n">
        <f>E3321-F3321</f>
        <v>0.0</v>
      </c>
      <c r="H3321" t="n">
        <v>12.0</v>
      </c>
      <c r="I3321" t="n">
        <v>0.0</v>
      </c>
      <c r="J3321" s="0" t="n">
        <f>SUM($H$32:H3321)</f>
        <v>20295.0</v>
      </c>
      <c r="K3321" s="0" t="n">
        <f>SUM($I$32:I3321)</f>
        <v>690.0</v>
      </c>
      <c r="L3321" t="n">
        <v>220.0</v>
      </c>
      <c r="M3321" t="n">
        <v>415858.0</v>
      </c>
    </row>
    <row r="3322" ht="15.0" customHeight="true">
      <c r="A3322" s="0" t="s">
        <v>5663</v>
      </c>
      <c r="B3322" t="n">
        <v>5.0</v>
      </c>
      <c r="C3322" t="n">
        <v>5.0</v>
      </c>
      <c r="D3322" s="0" t="n">
        <f>B3322-C3322</f>
        <v>0.0</v>
      </c>
      <c r="E3322" t="n">
        <v>2053.0</v>
      </c>
      <c r="F3322" t="n">
        <v>2053.0</v>
      </c>
      <c r="G3322" s="0" t="n">
        <f>E3322-F3322</f>
        <v>0.0</v>
      </c>
      <c r="H3322" t="n">
        <v>11.0</v>
      </c>
      <c r="I3322" t="n">
        <v>0.0</v>
      </c>
      <c r="J3322" s="0" t="n">
        <f>SUM($H$32:H3322)</f>
        <v>20306.0</v>
      </c>
      <c r="K3322" s="0" t="n">
        <f>SUM($I$32:I3322)</f>
        <v>690.0</v>
      </c>
      <c r="L3322" t="n">
        <v>61.0</v>
      </c>
      <c r="M3322" t="n">
        <v>415919.0</v>
      </c>
    </row>
    <row r="3323" ht="15.0" customHeight="true">
      <c r="A3323" s="0" t="s">
        <v>5664</v>
      </c>
      <c r="B3323" t="n">
        <v>4.0</v>
      </c>
      <c r="C3323" t="n">
        <v>4.0</v>
      </c>
      <c r="D3323" s="0" t="n">
        <f>B3323-C3323</f>
        <v>0.0</v>
      </c>
      <c r="E3323" t="n">
        <v>2053.0</v>
      </c>
      <c r="F3323" t="n">
        <v>2053.0</v>
      </c>
      <c r="G3323" s="0" t="n">
        <f>E3323-F3323</f>
        <v>0.0</v>
      </c>
      <c r="H3323" t="n">
        <v>6.0</v>
      </c>
      <c r="I3323" t="n">
        <v>0.0</v>
      </c>
      <c r="J3323" s="0" t="n">
        <f>SUM($H$32:H3323)</f>
        <v>20312.0</v>
      </c>
      <c r="K3323" s="0" t="n">
        <f>SUM($I$32:I3323)</f>
        <v>690.0</v>
      </c>
      <c r="L3323" t="n">
        <v>126.0</v>
      </c>
      <c r="M3323" t="n">
        <v>416045.0</v>
      </c>
    </row>
    <row r="3324" ht="15.0" customHeight="true">
      <c r="A3324" s="0" t="s">
        <v>5665</v>
      </c>
      <c r="B3324" t="n">
        <v>5.0</v>
      </c>
      <c r="C3324" t="n">
        <v>5.0</v>
      </c>
      <c r="D3324" s="0" t="n">
        <f>B3324-C3324</f>
        <v>0.0</v>
      </c>
      <c r="E3324" t="n">
        <v>2053.0</v>
      </c>
      <c r="F3324" t="n">
        <v>2053.0</v>
      </c>
      <c r="G3324" s="0" t="n">
        <f>E3324-F3324</f>
        <v>0.0</v>
      </c>
      <c r="H3324" t="n">
        <v>11.0</v>
      </c>
      <c r="I3324" t="n">
        <v>0.0</v>
      </c>
      <c r="J3324" s="0" t="n">
        <f>SUM($H$32:H3324)</f>
        <v>20323.0</v>
      </c>
      <c r="K3324" s="0" t="n">
        <f>SUM($I$32:I3324)</f>
        <v>690.0</v>
      </c>
      <c r="L3324" t="n">
        <v>217.0</v>
      </c>
      <c r="M3324" t="n">
        <v>416262.0</v>
      </c>
    </row>
    <row r="3325" ht="15.0" customHeight="true">
      <c r="A3325" s="0" t="s">
        <v>5666</v>
      </c>
      <c r="B3325" t="n">
        <v>3.0</v>
      </c>
      <c r="C3325" t="n">
        <v>3.0</v>
      </c>
      <c r="D3325" s="0" t="n">
        <f>B3325-C3325</f>
        <v>0.0</v>
      </c>
      <c r="E3325" t="n">
        <v>2053.0</v>
      </c>
      <c r="F3325" t="n">
        <v>2053.0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20328.0</v>
      </c>
      <c r="K3325" s="0" t="n">
        <f>SUM($I$32:I3325)</f>
        <v>690.0</v>
      </c>
      <c r="L3325" t="n">
        <v>139.0</v>
      </c>
      <c r="M3325" t="n">
        <v>416401.0</v>
      </c>
    </row>
    <row r="3326" ht="15.0" customHeight="true">
      <c r="A3326" s="0" t="s">
        <v>5667</v>
      </c>
      <c r="B3326" t="n">
        <v>2.0</v>
      </c>
      <c r="C3326" t="n">
        <v>2.0</v>
      </c>
      <c r="D3326" s="0" t="n">
        <f>B3326-C3326</f>
        <v>0.0</v>
      </c>
      <c r="E3326" t="n">
        <v>2053.0</v>
      </c>
      <c r="F3326" t="n">
        <v>2053.0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20330.0</v>
      </c>
      <c r="K3326" s="0" t="n">
        <f>SUM($I$32:I3326)</f>
        <v>690.0</v>
      </c>
      <c r="L3326" t="n">
        <v>21.0</v>
      </c>
      <c r="M3326" t="n">
        <v>416422.0</v>
      </c>
    </row>
    <row r="3327" ht="15.0" customHeight="true">
      <c r="A3327" s="0" t="s">
        <v>5668</v>
      </c>
      <c r="B3327" t="n">
        <v>8.0</v>
      </c>
      <c r="C3327" t="n">
        <v>8.0</v>
      </c>
      <c r="D3327" s="0" t="n">
        <f>B3327-C3327</f>
        <v>0.0</v>
      </c>
      <c r="E3327" t="n">
        <v>2053.0</v>
      </c>
      <c r="F3327" t="n">
        <v>2053.0</v>
      </c>
      <c r="G3327" s="0" t="n">
        <f>E3327-F3327</f>
        <v>0.0</v>
      </c>
      <c r="H3327" t="n">
        <v>14.0</v>
      </c>
      <c r="I3327" t="n">
        <v>0.0</v>
      </c>
      <c r="J3327" s="0" t="n">
        <f>SUM($H$32:H3327)</f>
        <v>20344.0</v>
      </c>
      <c r="K3327" s="0" t="n">
        <f>SUM($I$32:I3327)</f>
        <v>690.0</v>
      </c>
      <c r="L3327" t="n">
        <v>194.0</v>
      </c>
      <c r="M3327" t="n">
        <v>416616.0</v>
      </c>
    </row>
    <row r="3328" ht="15.0" customHeight="true">
      <c r="A3328" s="0" t="s">
        <v>5669</v>
      </c>
      <c r="B3328" t="n">
        <v>11.0</v>
      </c>
      <c r="C3328" t="n">
        <v>11.0</v>
      </c>
      <c r="D3328" s="0" t="n">
        <f>B3328-C3328</f>
        <v>0.0</v>
      </c>
      <c r="E3328" t="n">
        <v>2053.0</v>
      </c>
      <c r="F3328" t="n">
        <v>2053.0</v>
      </c>
      <c r="G3328" s="0" t="n">
        <f>E3328-F3328</f>
        <v>0.0</v>
      </c>
      <c r="H3328" t="n">
        <v>25.0</v>
      </c>
      <c r="I3328" t="n">
        <v>0.0</v>
      </c>
      <c r="J3328" s="0" t="n">
        <f>SUM($H$32:H3328)</f>
        <v>20369.0</v>
      </c>
      <c r="K3328" s="0" t="n">
        <f>SUM($I$32:I3328)</f>
        <v>690.0</v>
      </c>
      <c r="L3328" t="n">
        <v>342.0</v>
      </c>
      <c r="M3328" t="n">
        <v>416958.0</v>
      </c>
    </row>
    <row r="3329" ht="15.0" customHeight="true">
      <c r="A3329" s="0" t="s">
        <v>5670</v>
      </c>
      <c r="B3329" t="n">
        <v>8.0</v>
      </c>
      <c r="C3329" t="n">
        <v>8.0</v>
      </c>
      <c r="D3329" s="0" t="n">
        <f>B3329-C3329</f>
        <v>0.0</v>
      </c>
      <c r="E3329" t="n">
        <v>2053.0</v>
      </c>
      <c r="F3329" t="n">
        <v>2053.0</v>
      </c>
      <c r="G3329" s="0" t="n">
        <f>E3329-F3329</f>
        <v>0.0</v>
      </c>
      <c r="H3329" t="n">
        <v>14.0</v>
      </c>
      <c r="I3329" t="n">
        <v>0.0</v>
      </c>
      <c r="J3329" s="0" t="n">
        <f>SUM($H$32:H3329)</f>
        <v>20383.0</v>
      </c>
      <c r="K3329" s="0" t="n">
        <f>SUM($I$32:I3329)</f>
        <v>690.0</v>
      </c>
      <c r="L3329" t="n">
        <v>179.0</v>
      </c>
      <c r="M3329" t="n">
        <v>417137.0</v>
      </c>
    </row>
    <row r="3330" ht="15.0" customHeight="true">
      <c r="A3330" s="0" t="s">
        <v>5671</v>
      </c>
      <c r="B3330" t="n">
        <v>12.0</v>
      </c>
      <c r="C3330" t="n">
        <v>12.0</v>
      </c>
      <c r="D3330" s="0" t="n">
        <f>B3330-C3330</f>
        <v>0.0</v>
      </c>
      <c r="E3330" t="n">
        <v>2053.0</v>
      </c>
      <c r="F3330" t="n">
        <v>2053.0</v>
      </c>
      <c r="G3330" s="0" t="n">
        <f>E3330-F3330</f>
        <v>0.0</v>
      </c>
      <c r="H3330" t="n">
        <v>26.0</v>
      </c>
      <c r="I3330" t="n">
        <v>0.0</v>
      </c>
      <c r="J3330" s="0" t="n">
        <f>SUM($H$32:H3330)</f>
        <v>20409.0</v>
      </c>
      <c r="K3330" s="0" t="n">
        <f>SUM($I$32:I3330)</f>
        <v>690.0</v>
      </c>
      <c r="L3330" t="n">
        <v>383.0</v>
      </c>
      <c r="M3330" t="n">
        <v>417520.0</v>
      </c>
    </row>
    <row r="3331" ht="15.0" customHeight="true">
      <c r="A3331" s="0" t="s">
        <v>5672</v>
      </c>
      <c r="B3331" t="n">
        <v>10.0</v>
      </c>
      <c r="C3331" t="n">
        <v>10.0</v>
      </c>
      <c r="D3331" s="0" t="n">
        <f>B3331-C3331</f>
        <v>0.0</v>
      </c>
      <c r="E3331" t="n">
        <v>2053.0</v>
      </c>
      <c r="F3331" t="n">
        <v>2053.0</v>
      </c>
      <c r="G3331" s="0" t="n">
        <f>E3331-F3331</f>
        <v>0.0</v>
      </c>
      <c r="H3331" t="n">
        <v>24.0</v>
      </c>
      <c r="I3331" t="n">
        <v>0.0</v>
      </c>
      <c r="J3331" s="0" t="n">
        <f>SUM($H$32:H3331)</f>
        <v>20433.0</v>
      </c>
      <c r="K3331" s="0" t="n">
        <f>SUM($I$32:I3331)</f>
        <v>690.0</v>
      </c>
      <c r="L3331" t="n">
        <v>244.0</v>
      </c>
      <c r="M3331" t="n">
        <v>417764.0</v>
      </c>
    </row>
    <row r="3332" ht="15.0" customHeight="true">
      <c r="A3332" s="0" t="s">
        <v>5673</v>
      </c>
      <c r="B3332" t="n">
        <v>13.0</v>
      </c>
      <c r="C3332" t="n">
        <v>13.0</v>
      </c>
      <c r="D3332" s="0" t="n">
        <f>B3332-C3332</f>
        <v>0.0</v>
      </c>
      <c r="E3332" t="n">
        <v>2053.0</v>
      </c>
      <c r="F3332" t="n">
        <v>2053.0</v>
      </c>
      <c r="G3332" s="0" t="n">
        <f>E3332-F3332</f>
        <v>0.0</v>
      </c>
      <c r="H3332" t="n">
        <v>27.0</v>
      </c>
      <c r="I3332" t="n">
        <v>0.0</v>
      </c>
      <c r="J3332" s="0" t="n">
        <f>SUM($H$32:H3332)</f>
        <v>20460.0</v>
      </c>
      <c r="K3332" s="0" t="n">
        <f>SUM($I$32:I3332)</f>
        <v>690.0</v>
      </c>
      <c r="L3332" t="n">
        <v>242.0</v>
      </c>
      <c r="M3332" t="n">
        <v>418006.0</v>
      </c>
    </row>
    <row r="3333" ht="15.0" customHeight="true">
      <c r="A3333" s="0" t="s">
        <v>5674</v>
      </c>
      <c r="B3333" t="n">
        <v>12.0</v>
      </c>
      <c r="C3333" t="n">
        <v>12.0</v>
      </c>
      <c r="D3333" s="0" t="n">
        <f>B3333-C3333</f>
        <v>0.0</v>
      </c>
      <c r="E3333" t="n">
        <v>2053.0</v>
      </c>
      <c r="F3333" t="n">
        <v>2053.0</v>
      </c>
      <c r="G3333" s="0" t="n">
        <f>E3333-F3333</f>
        <v>0.0</v>
      </c>
      <c r="H3333" t="n">
        <v>26.0</v>
      </c>
      <c r="I3333" t="n">
        <v>0.0</v>
      </c>
      <c r="J3333" s="0" t="n">
        <f>SUM($H$32:H3333)</f>
        <v>20486.0</v>
      </c>
      <c r="K3333" s="0" t="n">
        <f>SUM($I$32:I3333)</f>
        <v>690.0</v>
      </c>
      <c r="L3333" t="n">
        <v>330.0</v>
      </c>
      <c r="M3333" t="n">
        <v>418336.0</v>
      </c>
    </row>
    <row r="3334" ht="15.0" customHeight="true">
      <c r="A3334" s="0" t="s">
        <v>5675</v>
      </c>
      <c r="B3334" t="n">
        <v>4.0</v>
      </c>
      <c r="C3334" t="n">
        <v>4.0</v>
      </c>
      <c r="D3334" s="0" t="n">
        <f>B3334-C3334</f>
        <v>0.0</v>
      </c>
      <c r="E3334" t="n">
        <v>2053.0</v>
      </c>
      <c r="F3334" t="n">
        <v>2053.0</v>
      </c>
      <c r="G3334" s="0" t="n">
        <f>E3334-F3334</f>
        <v>0.0</v>
      </c>
      <c r="H3334" t="n">
        <v>6.0</v>
      </c>
      <c r="I3334" t="n">
        <v>0.0</v>
      </c>
      <c r="J3334" s="0" t="n">
        <f>SUM($H$32:H3334)</f>
        <v>20492.0</v>
      </c>
      <c r="K3334" s="0" t="n">
        <f>SUM($I$32:I3334)</f>
        <v>690.0</v>
      </c>
      <c r="L3334" t="n">
        <v>46.0</v>
      </c>
      <c r="M3334" t="n">
        <v>418382.0</v>
      </c>
    </row>
    <row r="3335" ht="15.0" customHeight="true">
      <c r="A3335" s="0" t="s">
        <v>5676</v>
      </c>
      <c r="B3335" t="n">
        <v>4.0</v>
      </c>
      <c r="C3335" t="n">
        <v>4.0</v>
      </c>
      <c r="D3335" s="0" t="n">
        <f>B3335-C3335</f>
        <v>0.0</v>
      </c>
      <c r="E3335" t="n">
        <v>2053.0</v>
      </c>
      <c r="F3335" t="n">
        <v>2053.0</v>
      </c>
      <c r="G3335" s="0" t="n">
        <f>E3335-F3335</f>
        <v>0.0</v>
      </c>
      <c r="H3335" t="n">
        <v>6.0</v>
      </c>
      <c r="I3335" t="n">
        <v>0.0</v>
      </c>
      <c r="J3335" s="0" t="n">
        <f>SUM($H$32:H3335)</f>
        <v>20498.0</v>
      </c>
      <c r="K3335" s="0" t="n">
        <f>SUM($I$32:I3335)</f>
        <v>690.0</v>
      </c>
      <c r="L3335" t="n">
        <v>40.0</v>
      </c>
      <c r="M3335" t="n">
        <v>418422.0</v>
      </c>
    </row>
    <row r="3336" ht="15.0" customHeight="true">
      <c r="A3336" s="0" t="s">
        <v>5677</v>
      </c>
      <c r="B3336" t="n">
        <v>12.0</v>
      </c>
      <c r="C3336" t="n">
        <v>12.0</v>
      </c>
      <c r="D3336" s="0" t="n">
        <f>B3336-C3336</f>
        <v>0.0</v>
      </c>
      <c r="E3336" t="n">
        <v>2053.0</v>
      </c>
      <c r="F3336" t="n">
        <v>2053.0</v>
      </c>
      <c r="G3336" s="0" t="n">
        <f>E3336-F3336</f>
        <v>0.0</v>
      </c>
      <c r="H3336" t="n">
        <v>26.0</v>
      </c>
      <c r="I3336" t="n">
        <v>0.0</v>
      </c>
      <c r="J3336" s="0" t="n">
        <f>SUM($H$32:H3336)</f>
        <v>20524.0</v>
      </c>
      <c r="K3336" s="0" t="n">
        <f>SUM($I$32:I3336)</f>
        <v>690.0</v>
      </c>
      <c r="L3336" t="n">
        <v>342.0</v>
      </c>
      <c r="M3336" t="n">
        <v>418764.0</v>
      </c>
    </row>
    <row r="3337" ht="15.0" customHeight="true">
      <c r="A3337" s="0" t="s">
        <v>5678</v>
      </c>
      <c r="B3337" t="n">
        <v>3.0</v>
      </c>
      <c r="C3337" t="n">
        <v>3.0</v>
      </c>
      <c r="D3337" s="0" t="n">
        <f>B3337-C3337</f>
        <v>0.0</v>
      </c>
      <c r="E3337" t="n">
        <v>2053.0</v>
      </c>
      <c r="F3337" t="n">
        <v>2053.0</v>
      </c>
      <c r="G3337" s="0" t="n">
        <f>E3337-F3337</f>
        <v>0.0</v>
      </c>
      <c r="H3337" t="n">
        <v>5.0</v>
      </c>
      <c r="I3337" t="n">
        <v>0.0</v>
      </c>
      <c r="J3337" s="0" t="n">
        <f>SUM($H$32:H3337)</f>
        <v>20529.0</v>
      </c>
      <c r="K3337" s="0" t="n">
        <f>SUM($I$32:I3337)</f>
        <v>690.0</v>
      </c>
      <c r="L3337" t="n">
        <v>46.0</v>
      </c>
      <c r="M3337" t="n">
        <v>418810.0</v>
      </c>
    </row>
    <row r="3338" ht="15.0" customHeight="true">
      <c r="A3338" s="0" t="s">
        <v>5679</v>
      </c>
      <c r="B3338" t="n">
        <v>2.0</v>
      </c>
      <c r="C3338" t="n">
        <v>2.0</v>
      </c>
      <c r="D3338" s="0" t="n">
        <f>B3338-C3338</f>
        <v>0.0</v>
      </c>
      <c r="E3338" t="n">
        <v>2053.0</v>
      </c>
      <c r="F3338" t="n">
        <v>2053.0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20531.0</v>
      </c>
      <c r="K3338" s="0" t="n">
        <f>SUM($I$32:I3338)</f>
        <v>690.0</v>
      </c>
      <c r="L3338" t="n">
        <v>16.0</v>
      </c>
      <c r="M3338" t="n">
        <v>418826.0</v>
      </c>
    </row>
    <row r="3339" ht="15.0" customHeight="true">
      <c r="A3339" s="0" t="s">
        <v>5680</v>
      </c>
      <c r="B3339" t="n">
        <v>6.0</v>
      </c>
      <c r="C3339" t="n">
        <v>6.0</v>
      </c>
      <c r="D3339" s="0" t="n">
        <f>B3339-C3339</f>
        <v>0.0</v>
      </c>
      <c r="E3339" t="n">
        <v>2053.0</v>
      </c>
      <c r="F3339" t="n">
        <v>2053.0</v>
      </c>
      <c r="G3339" s="0" t="n">
        <f>E3339-F3339</f>
        <v>0.0</v>
      </c>
      <c r="H3339" t="n">
        <v>12.0</v>
      </c>
      <c r="I3339" t="n">
        <v>0.0</v>
      </c>
      <c r="J3339" s="0" t="n">
        <f>SUM($H$32:H3339)</f>
        <v>20543.0</v>
      </c>
      <c r="K3339" s="0" t="n">
        <f>SUM($I$32:I3339)</f>
        <v>690.0</v>
      </c>
      <c r="L3339" t="n">
        <v>62.0</v>
      </c>
      <c r="M3339" t="n">
        <v>418888.0</v>
      </c>
    </row>
    <row r="3340" ht="15.0" customHeight="true">
      <c r="A3340" s="0" t="s">
        <v>5681</v>
      </c>
      <c r="B3340" t="n">
        <v>5.0</v>
      </c>
      <c r="C3340" t="n">
        <v>5.0</v>
      </c>
      <c r="D3340" s="0" t="n">
        <f>B3340-C3340</f>
        <v>0.0</v>
      </c>
      <c r="E3340" t="n">
        <v>2053.0</v>
      </c>
      <c r="F3340" t="n">
        <v>2053.0</v>
      </c>
      <c r="G3340" s="0" t="n">
        <f>E3340-F3340</f>
        <v>0.0</v>
      </c>
      <c r="H3340" t="n">
        <v>11.0</v>
      </c>
      <c r="I3340" t="n">
        <v>0.0</v>
      </c>
      <c r="J3340" s="0" t="n">
        <f>SUM($H$32:H3340)</f>
        <v>20554.0</v>
      </c>
      <c r="K3340" s="0" t="n">
        <f>SUM($I$32:I3340)</f>
        <v>690.0</v>
      </c>
      <c r="L3340" t="n">
        <v>55.0</v>
      </c>
      <c r="M3340" t="n">
        <v>418943.0</v>
      </c>
    </row>
    <row r="3341" ht="15.0" customHeight="true">
      <c r="A3341" s="0" t="s">
        <v>5682</v>
      </c>
      <c r="B3341" t="n">
        <v>3.0</v>
      </c>
      <c r="C3341" t="n">
        <v>3.0</v>
      </c>
      <c r="D3341" s="0" t="n">
        <f>B3341-C3341</f>
        <v>0.0</v>
      </c>
      <c r="E3341" t="n">
        <v>2053.0</v>
      </c>
      <c r="F3341" t="n">
        <v>2053.0</v>
      </c>
      <c r="G3341" s="0" t="n">
        <f>E3341-F3341</f>
        <v>0.0</v>
      </c>
      <c r="H3341" t="n">
        <v>5.0</v>
      </c>
      <c r="I3341" t="n">
        <v>0.0</v>
      </c>
      <c r="J3341" s="0" t="n">
        <f>SUM($H$32:H3341)</f>
        <v>20559.0</v>
      </c>
      <c r="K3341" s="0" t="n">
        <f>SUM($I$32:I3341)</f>
        <v>690.0</v>
      </c>
      <c r="L3341" t="n">
        <v>46.0</v>
      </c>
      <c r="M3341" t="n">
        <v>418989.0</v>
      </c>
    </row>
    <row r="3342" ht="15.0" customHeight="true">
      <c r="A3342" s="0" t="s">
        <v>5683</v>
      </c>
      <c r="B3342" t="n">
        <v>9.0</v>
      </c>
      <c r="C3342" t="n">
        <v>9.0</v>
      </c>
      <c r="D3342" s="0" t="n">
        <f>B3342-C3342</f>
        <v>0.0</v>
      </c>
      <c r="E3342" t="n">
        <v>2053.0</v>
      </c>
      <c r="F3342" t="n">
        <v>2053.0</v>
      </c>
      <c r="G3342" s="0" t="n">
        <f>E3342-F3342</f>
        <v>0.0</v>
      </c>
      <c r="H3342" t="n">
        <v>23.0</v>
      </c>
      <c r="I3342" t="n">
        <v>0.0</v>
      </c>
      <c r="J3342" s="0" t="n">
        <f>SUM($H$32:H3342)</f>
        <v>20582.0</v>
      </c>
      <c r="K3342" s="0" t="n">
        <f>SUM($I$32:I3342)</f>
        <v>690.0</v>
      </c>
      <c r="L3342" t="n">
        <v>194.0</v>
      </c>
      <c r="M3342" t="n">
        <v>419183.0</v>
      </c>
    </row>
    <row r="3343" ht="15.0" customHeight="true">
      <c r="A3343" s="0" t="s">
        <v>5684</v>
      </c>
      <c r="B3343" t="n">
        <v>5.0</v>
      </c>
      <c r="C3343" t="n">
        <v>5.0</v>
      </c>
      <c r="D3343" s="0" t="n">
        <f>B3343-C3343</f>
        <v>0.0</v>
      </c>
      <c r="E3343" t="n">
        <v>2053.0</v>
      </c>
      <c r="F3343" t="n">
        <v>2053.0</v>
      </c>
      <c r="G3343" s="0" t="n">
        <f>E3343-F3343</f>
        <v>0.0</v>
      </c>
      <c r="H3343" t="n">
        <v>11.0</v>
      </c>
      <c r="I3343" t="n">
        <v>0.0</v>
      </c>
      <c r="J3343" s="0" t="n">
        <f>SUM($H$32:H3343)</f>
        <v>20593.0</v>
      </c>
      <c r="K3343" s="0" t="n">
        <f>SUM($I$32:I3343)</f>
        <v>690.0</v>
      </c>
      <c r="L3343" t="n">
        <v>76.0</v>
      </c>
      <c r="M3343" t="n">
        <v>419259.0</v>
      </c>
    </row>
    <row r="3344" ht="15.0" customHeight="true">
      <c r="A3344" s="0" t="s">
        <v>5685</v>
      </c>
      <c r="B3344" t="n">
        <v>3.0</v>
      </c>
      <c r="C3344" t="n">
        <v>3.0</v>
      </c>
      <c r="D3344" s="0" t="n">
        <f>B3344-C3344</f>
        <v>0.0</v>
      </c>
      <c r="E3344" t="n">
        <v>2053.0</v>
      </c>
      <c r="F3344" t="n">
        <v>2053.0</v>
      </c>
      <c r="G3344" s="0" t="n">
        <f>E3344-F3344</f>
        <v>0.0</v>
      </c>
      <c r="H3344" t="n">
        <v>5.0</v>
      </c>
      <c r="I3344" t="n">
        <v>0.0</v>
      </c>
      <c r="J3344" s="0" t="n">
        <f>SUM($H$32:H3344)</f>
        <v>20598.0</v>
      </c>
      <c r="K3344" s="0" t="n">
        <f>SUM($I$32:I3344)</f>
        <v>690.0</v>
      </c>
      <c r="L3344" t="n">
        <v>40.0</v>
      </c>
      <c r="M3344" t="n">
        <v>419299.0</v>
      </c>
    </row>
    <row r="3345" ht="15.0" customHeight="true">
      <c r="A3345" s="0" t="s">
        <v>5686</v>
      </c>
      <c r="B3345" t="n">
        <v>5.0</v>
      </c>
      <c r="C3345" t="n">
        <v>5.0</v>
      </c>
      <c r="D3345" s="0" t="n">
        <f>B3345-C3345</f>
        <v>0.0</v>
      </c>
      <c r="E3345" t="n">
        <v>2053.0</v>
      </c>
      <c r="F3345" t="n">
        <v>2053.0</v>
      </c>
      <c r="G3345" s="0" t="n">
        <f>E3345-F3345</f>
        <v>0.0</v>
      </c>
      <c r="H3345" t="n">
        <v>11.0</v>
      </c>
      <c r="I3345" t="n">
        <v>0.0</v>
      </c>
      <c r="J3345" s="0" t="n">
        <f>SUM($H$32:H3345)</f>
        <v>20609.0</v>
      </c>
      <c r="K3345" s="0" t="n">
        <f>SUM($I$32:I3345)</f>
        <v>690.0</v>
      </c>
      <c r="L3345" t="n">
        <v>51.0</v>
      </c>
      <c r="M3345" t="n">
        <v>419350.0</v>
      </c>
    </row>
    <row r="3346" ht="15.0" customHeight="true">
      <c r="A3346" s="0" t="s">
        <v>5687</v>
      </c>
      <c r="B3346" t="n">
        <v>3.0</v>
      </c>
      <c r="C3346" t="n">
        <v>3.0</v>
      </c>
      <c r="D3346" s="0" t="n">
        <f>B3346-C3346</f>
        <v>0.0</v>
      </c>
      <c r="E3346" t="n">
        <v>2053.0</v>
      </c>
      <c r="F3346" t="n">
        <v>2053.0</v>
      </c>
      <c r="G3346" s="0" t="n">
        <f>E3346-F3346</f>
        <v>0.0</v>
      </c>
      <c r="H3346" t="n">
        <v>5.0</v>
      </c>
      <c r="I3346" t="n">
        <v>0.0</v>
      </c>
      <c r="J3346" s="0" t="n">
        <f>SUM($H$32:H3346)</f>
        <v>20614.0</v>
      </c>
      <c r="K3346" s="0" t="n">
        <f>SUM($I$32:I3346)</f>
        <v>690.0</v>
      </c>
      <c r="L3346" t="n">
        <v>32.0</v>
      </c>
      <c r="M3346" t="n">
        <v>419382.0</v>
      </c>
    </row>
    <row r="3347" ht="15.0" customHeight="true">
      <c r="A3347" s="0" t="s">
        <v>5688</v>
      </c>
      <c r="B3347" t="n">
        <v>3.0</v>
      </c>
      <c r="C3347" t="n">
        <v>3.0</v>
      </c>
      <c r="D3347" s="0" t="n">
        <f>B3347-C3347</f>
        <v>0.0</v>
      </c>
      <c r="E3347" t="n">
        <v>2053.0</v>
      </c>
      <c r="F3347" t="n">
        <v>2053.0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20619.0</v>
      </c>
      <c r="K3347" s="0" t="n">
        <f>SUM($I$32:I3347)</f>
        <v>690.0</v>
      </c>
      <c r="L3347" t="n">
        <v>40.0</v>
      </c>
      <c r="M3347" t="n">
        <v>419422.0</v>
      </c>
    </row>
    <row r="3348" ht="15.0" customHeight="true">
      <c r="A3348" s="0" t="s">
        <v>5689</v>
      </c>
      <c r="B3348" t="n">
        <v>3.0</v>
      </c>
      <c r="C3348" t="n">
        <v>3.0</v>
      </c>
      <c r="D3348" s="0" t="n">
        <f>B3348-C3348</f>
        <v>0.0</v>
      </c>
      <c r="E3348" t="n">
        <v>2053.0</v>
      </c>
      <c r="F3348" t="n">
        <v>2053.0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20624.0</v>
      </c>
      <c r="K3348" s="0" t="n">
        <f>SUM($I$32:I3348)</f>
        <v>690.0</v>
      </c>
      <c r="L3348" t="n">
        <v>32.0</v>
      </c>
      <c r="M3348" t="n">
        <v>419454.0</v>
      </c>
    </row>
    <row r="3349" ht="15.0" customHeight="true">
      <c r="A3349" s="0" t="s">
        <v>5690</v>
      </c>
      <c r="B3349" t="n">
        <v>5.0</v>
      </c>
      <c r="C3349" t="n">
        <v>5.0</v>
      </c>
      <c r="D3349" s="0" t="n">
        <f>B3349-C3349</f>
        <v>0.0</v>
      </c>
      <c r="E3349" t="n">
        <v>2053.0</v>
      </c>
      <c r="F3349" t="n">
        <v>2053.0</v>
      </c>
      <c r="G3349" s="0" t="n">
        <f>E3349-F3349</f>
        <v>0.0</v>
      </c>
      <c r="H3349" t="n">
        <v>11.0</v>
      </c>
      <c r="I3349" t="n">
        <v>0.0</v>
      </c>
      <c r="J3349" s="0" t="n">
        <f>SUM($H$32:H3349)</f>
        <v>20635.0</v>
      </c>
      <c r="K3349" s="0" t="n">
        <f>SUM($I$32:I3349)</f>
        <v>690.0</v>
      </c>
      <c r="L3349" t="n">
        <v>69.0</v>
      </c>
      <c r="M3349" t="n">
        <v>419523.0</v>
      </c>
    </row>
    <row r="3350" ht="15.0" customHeight="true">
      <c r="A3350" s="0" t="s">
        <v>5691</v>
      </c>
      <c r="B3350" t="n">
        <v>3.0</v>
      </c>
      <c r="C3350" t="n">
        <v>3.0</v>
      </c>
      <c r="D3350" s="0" t="n">
        <f>B3350-C3350</f>
        <v>0.0</v>
      </c>
      <c r="E3350" t="n">
        <v>2053.0</v>
      </c>
      <c r="F3350" t="n">
        <v>2053.0</v>
      </c>
      <c r="G3350" s="0" t="n">
        <f>E3350-F3350</f>
        <v>0.0</v>
      </c>
      <c r="H3350" t="n">
        <v>5.0</v>
      </c>
      <c r="I3350" t="n">
        <v>0.0</v>
      </c>
      <c r="J3350" s="0" t="n">
        <f>SUM($H$32:H3350)</f>
        <v>20640.0</v>
      </c>
      <c r="K3350" s="0" t="n">
        <f>SUM($I$32:I3350)</f>
        <v>690.0</v>
      </c>
      <c r="L3350" t="n">
        <v>34.0</v>
      </c>
      <c r="M3350" t="n">
        <v>419557.0</v>
      </c>
    </row>
    <row r="3351" ht="15.0" customHeight="true">
      <c r="A3351" s="0" t="s">
        <v>5692</v>
      </c>
      <c r="B3351" t="n">
        <v>5.0</v>
      </c>
      <c r="C3351" t="n">
        <v>5.0</v>
      </c>
      <c r="D3351" s="0" t="n">
        <f>B3351-C3351</f>
        <v>0.0</v>
      </c>
      <c r="E3351" t="n">
        <v>2053.0</v>
      </c>
      <c r="F3351" t="n">
        <v>2053.0</v>
      </c>
      <c r="G3351" s="0" t="n">
        <f>E3351-F3351</f>
        <v>0.0</v>
      </c>
      <c r="H3351" t="n">
        <v>11.0</v>
      </c>
      <c r="I3351" t="n">
        <v>0.0</v>
      </c>
      <c r="J3351" s="0" t="n">
        <f>SUM($H$32:H3351)</f>
        <v>20651.0</v>
      </c>
      <c r="K3351" s="0" t="n">
        <f>SUM($I$32:I3351)</f>
        <v>690.0</v>
      </c>
      <c r="L3351" t="n">
        <v>76.0</v>
      </c>
      <c r="M3351" t="n">
        <v>419633.0</v>
      </c>
    </row>
    <row r="3352" ht="15.0" customHeight="true">
      <c r="A3352" s="0" t="s">
        <v>5693</v>
      </c>
      <c r="B3352" t="n">
        <v>3.0</v>
      </c>
      <c r="C3352" t="n">
        <v>3.0</v>
      </c>
      <c r="D3352" s="0" t="n">
        <f>B3352-C3352</f>
        <v>0.0</v>
      </c>
      <c r="E3352" t="n">
        <v>2053.0</v>
      </c>
      <c r="F3352" t="n">
        <v>2053.0</v>
      </c>
      <c r="G3352" s="0" t="n">
        <f>E3352-F3352</f>
        <v>0.0</v>
      </c>
      <c r="H3352" t="n">
        <v>5.0</v>
      </c>
      <c r="I3352" t="n">
        <v>0.0</v>
      </c>
      <c r="J3352" s="0" t="n">
        <f>SUM($H$32:H3352)</f>
        <v>20656.0</v>
      </c>
      <c r="K3352" s="0" t="n">
        <f>SUM($I$32:I3352)</f>
        <v>690.0</v>
      </c>
      <c r="L3352" t="n">
        <v>33.0</v>
      </c>
      <c r="M3352" t="n">
        <v>419666.0</v>
      </c>
    </row>
    <row r="3353" ht="15.0" customHeight="true">
      <c r="A3353" s="0" t="s">
        <v>5694</v>
      </c>
      <c r="B3353" t="n">
        <v>5.0</v>
      </c>
      <c r="C3353" t="n">
        <v>5.0</v>
      </c>
      <c r="D3353" s="0" t="n">
        <f>B3353-C3353</f>
        <v>0.0</v>
      </c>
      <c r="E3353" t="n">
        <v>2053.0</v>
      </c>
      <c r="F3353" t="n">
        <v>2053.0</v>
      </c>
      <c r="G3353" s="0" t="n">
        <f>E3353-F3353</f>
        <v>0.0</v>
      </c>
      <c r="H3353" t="n">
        <v>11.0</v>
      </c>
      <c r="I3353" t="n">
        <v>0.0</v>
      </c>
      <c r="J3353" s="0" t="n">
        <f>SUM($H$32:H3353)</f>
        <v>20667.0</v>
      </c>
      <c r="K3353" s="0" t="n">
        <f>SUM($I$32:I3353)</f>
        <v>690.0</v>
      </c>
      <c r="L3353" t="n">
        <v>65.0</v>
      </c>
      <c r="M3353" t="n">
        <v>419731.0</v>
      </c>
    </row>
    <row r="3354" ht="15.0" customHeight="true">
      <c r="A3354" s="0" t="s">
        <v>5695</v>
      </c>
      <c r="B3354" t="n">
        <v>4.0</v>
      </c>
      <c r="C3354" t="n">
        <v>4.0</v>
      </c>
      <c r="D3354" s="0" t="n">
        <f>B3354-C3354</f>
        <v>0.0</v>
      </c>
      <c r="E3354" t="n">
        <v>2053.0</v>
      </c>
      <c r="F3354" t="n">
        <v>2053.0</v>
      </c>
      <c r="G3354" s="0" t="n">
        <f>E3354-F3354</f>
        <v>0.0</v>
      </c>
      <c r="H3354" t="n">
        <v>6.0</v>
      </c>
      <c r="I3354" t="n">
        <v>0.0</v>
      </c>
      <c r="J3354" s="0" t="n">
        <f>SUM($H$32:H3354)</f>
        <v>20673.0</v>
      </c>
      <c r="K3354" s="0" t="n">
        <f>SUM($I$32:I3354)</f>
        <v>690.0</v>
      </c>
      <c r="L3354" t="n">
        <v>44.0</v>
      </c>
      <c r="M3354" t="n">
        <v>419775.0</v>
      </c>
    </row>
    <row r="3355" ht="15.0" customHeight="true">
      <c r="A3355" s="0" t="s">
        <v>5696</v>
      </c>
      <c r="B3355" t="n">
        <v>3.0</v>
      </c>
      <c r="C3355" t="n">
        <v>3.0</v>
      </c>
      <c r="D3355" s="0" t="n">
        <f>B3355-C3355</f>
        <v>0.0</v>
      </c>
      <c r="E3355" t="n">
        <v>2053.0</v>
      </c>
      <c r="F3355" t="n">
        <v>2053.0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20678.0</v>
      </c>
      <c r="K3355" s="0" t="n">
        <f>SUM($I$32:I3355)</f>
        <v>690.0</v>
      </c>
      <c r="L3355" t="n">
        <v>37.0</v>
      </c>
      <c r="M3355" t="n">
        <v>419812.0</v>
      </c>
    </row>
    <row r="3356" ht="15.0" customHeight="true">
      <c r="A3356" s="0" t="s">
        <v>5697</v>
      </c>
      <c r="B3356" t="n">
        <v>3.0</v>
      </c>
      <c r="C3356" t="n">
        <v>3.0</v>
      </c>
      <c r="D3356" s="0" t="n">
        <f>B3356-C3356</f>
        <v>0.0</v>
      </c>
      <c r="E3356" t="n">
        <v>2053.0</v>
      </c>
      <c r="F3356" t="n">
        <v>2053.0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20683.0</v>
      </c>
      <c r="K3356" s="0" t="n">
        <f>SUM($I$32:I3356)</f>
        <v>690.0</v>
      </c>
      <c r="L3356" t="n">
        <v>42.0</v>
      </c>
      <c r="M3356" t="n">
        <v>419854.0</v>
      </c>
    </row>
    <row r="3357" ht="15.0" customHeight="true">
      <c r="A3357" s="0" t="s">
        <v>5698</v>
      </c>
      <c r="B3357" t="n">
        <v>3.0</v>
      </c>
      <c r="C3357" t="n">
        <v>3.0</v>
      </c>
      <c r="D3357" s="0" t="n">
        <f>B3357-C3357</f>
        <v>0.0</v>
      </c>
      <c r="E3357" t="n">
        <v>2053.0</v>
      </c>
      <c r="F3357" t="n">
        <v>2053.0</v>
      </c>
      <c r="G3357" s="0" t="n">
        <f>E3357-F3357</f>
        <v>0.0</v>
      </c>
      <c r="H3357" t="n">
        <v>5.0</v>
      </c>
      <c r="I3357" t="n">
        <v>0.0</v>
      </c>
      <c r="J3357" s="0" t="n">
        <f>SUM($H$32:H3357)</f>
        <v>20688.0</v>
      </c>
      <c r="K3357" s="0" t="n">
        <f>SUM($I$32:I3357)</f>
        <v>690.0</v>
      </c>
      <c r="L3357" t="n">
        <v>42.0</v>
      </c>
      <c r="M3357" t="n">
        <v>419896.0</v>
      </c>
    </row>
    <row r="3358" ht="15.0" customHeight="true">
      <c r="A3358" s="0" t="s">
        <v>5699</v>
      </c>
      <c r="B3358" t="n">
        <v>3.0</v>
      </c>
      <c r="C3358" t="n">
        <v>3.0</v>
      </c>
      <c r="D3358" s="0" t="n">
        <f>B3358-C3358</f>
        <v>0.0</v>
      </c>
      <c r="E3358" t="n">
        <v>2053.0</v>
      </c>
      <c r="F3358" t="n">
        <v>2053.0</v>
      </c>
      <c r="G3358" s="0" t="n">
        <f>E3358-F3358</f>
        <v>0.0</v>
      </c>
      <c r="H3358" t="n">
        <v>5.0</v>
      </c>
      <c r="I3358" t="n">
        <v>0.0</v>
      </c>
      <c r="J3358" s="0" t="n">
        <f>SUM($H$32:H3358)</f>
        <v>20693.0</v>
      </c>
      <c r="K3358" s="0" t="n">
        <f>SUM($I$32:I3358)</f>
        <v>690.0</v>
      </c>
      <c r="L3358" t="n">
        <v>34.0</v>
      </c>
      <c r="M3358" t="n">
        <v>419930.0</v>
      </c>
    </row>
    <row r="3359" ht="15.0" customHeight="true">
      <c r="A3359" s="0" t="s">
        <v>5700</v>
      </c>
      <c r="B3359" t="n">
        <v>7.0</v>
      </c>
      <c r="C3359" t="n">
        <v>7.0</v>
      </c>
      <c r="D3359" s="0" t="n">
        <f>B3359-C3359</f>
        <v>0.0</v>
      </c>
      <c r="E3359" t="n">
        <v>2053.0</v>
      </c>
      <c r="F3359" t="n">
        <v>2053.0</v>
      </c>
      <c r="G3359" s="0" t="n">
        <f>E3359-F3359</f>
        <v>0.0</v>
      </c>
      <c r="H3359" t="n">
        <v>13.0</v>
      </c>
      <c r="I3359" t="n">
        <v>0.0</v>
      </c>
      <c r="J3359" s="0" t="n">
        <f>SUM($H$32:H3359)</f>
        <v>20706.0</v>
      </c>
      <c r="K3359" s="0" t="n">
        <f>SUM($I$32:I3359)</f>
        <v>690.0</v>
      </c>
      <c r="L3359" t="n">
        <v>143.0</v>
      </c>
      <c r="M3359" t="n">
        <v>420073.0</v>
      </c>
    </row>
    <row r="3360" ht="15.0" customHeight="true">
      <c r="A3360" s="0" t="s">
        <v>5701</v>
      </c>
      <c r="B3360" t="n">
        <v>2.0</v>
      </c>
      <c r="C3360" t="n">
        <v>2.0</v>
      </c>
      <c r="D3360" s="0" t="n">
        <f>B3360-C3360</f>
        <v>0.0</v>
      </c>
      <c r="E3360" t="n">
        <v>2053.0</v>
      </c>
      <c r="F3360" t="n">
        <v>2053.0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20708.0</v>
      </c>
      <c r="K3360" s="0" t="n">
        <f>SUM($I$32:I3360)</f>
        <v>690.0</v>
      </c>
      <c r="L3360" t="n">
        <v>17.0</v>
      </c>
      <c r="M3360" t="n">
        <v>420090.0</v>
      </c>
    </row>
    <row r="3361" ht="15.0" customHeight="true">
      <c r="A3361" s="0" t="s">
        <v>5702</v>
      </c>
      <c r="B3361" t="n">
        <v>2.0</v>
      </c>
      <c r="C3361" t="n">
        <v>2.0</v>
      </c>
      <c r="D3361" s="0" t="n">
        <f>B3361-C3361</f>
        <v>0.0</v>
      </c>
      <c r="E3361" t="n">
        <v>2053.0</v>
      </c>
      <c r="F3361" t="n">
        <v>2053.0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20710.0</v>
      </c>
      <c r="K3361" s="0" t="n">
        <f>SUM($I$32:I3361)</f>
        <v>690.0</v>
      </c>
      <c r="L3361" t="n">
        <v>17.0</v>
      </c>
      <c r="M3361" t="n">
        <v>420107.0</v>
      </c>
    </row>
    <row r="3362" ht="15.0" customHeight="true">
      <c r="A3362" s="0" t="s">
        <v>5703</v>
      </c>
      <c r="B3362" t="n">
        <v>2.0</v>
      </c>
      <c r="C3362" t="n">
        <v>2.0</v>
      </c>
      <c r="D3362" s="0" t="n">
        <f>B3362-C3362</f>
        <v>0.0</v>
      </c>
      <c r="E3362" t="n">
        <v>2053.0</v>
      </c>
      <c r="F3362" t="n">
        <v>2053.0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20712.0</v>
      </c>
      <c r="K3362" s="0" t="n">
        <f>SUM($I$32:I3362)</f>
        <v>690.0</v>
      </c>
      <c r="L3362" t="n">
        <v>29.0</v>
      </c>
      <c r="M3362" t="n">
        <v>420136.0</v>
      </c>
    </row>
    <row r="3363" ht="15.0" customHeight="true">
      <c r="A3363" s="0" t="s">
        <v>5704</v>
      </c>
      <c r="B3363" t="n">
        <v>2.0</v>
      </c>
      <c r="C3363" t="n">
        <v>2.0</v>
      </c>
      <c r="D3363" s="0" t="n">
        <f>B3363-C3363</f>
        <v>0.0</v>
      </c>
      <c r="E3363" t="n">
        <v>2053.0</v>
      </c>
      <c r="F3363" t="n">
        <v>2053.0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20714.0</v>
      </c>
      <c r="K3363" s="0" t="n">
        <f>SUM($I$32:I3363)</f>
        <v>690.0</v>
      </c>
      <c r="L3363" t="n">
        <v>15.0</v>
      </c>
      <c r="M3363" t="n">
        <v>420151.0</v>
      </c>
    </row>
    <row r="3364" ht="15.0" customHeight="true">
      <c r="A3364" s="0" t="s">
        <v>5705</v>
      </c>
      <c r="B3364" t="n">
        <v>3.0</v>
      </c>
      <c r="C3364" t="n">
        <v>3.0</v>
      </c>
      <c r="D3364" s="0" t="n">
        <f>B3364-C3364</f>
        <v>0.0</v>
      </c>
      <c r="E3364" t="n">
        <v>2053.0</v>
      </c>
      <c r="F3364" t="n">
        <v>2053.0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20719.0</v>
      </c>
      <c r="K3364" s="0" t="n">
        <f>SUM($I$32:I3364)</f>
        <v>690.0</v>
      </c>
      <c r="L3364" t="n">
        <v>195.0</v>
      </c>
      <c r="M3364" t="n">
        <v>420346.0</v>
      </c>
    </row>
    <row r="3365" ht="15.0" customHeight="true">
      <c r="A3365" s="0" t="s">
        <v>5706</v>
      </c>
      <c r="B3365" t="n">
        <v>1.0</v>
      </c>
      <c r="C3365" t="n">
        <v>1.0</v>
      </c>
      <c r="D3365" s="0" t="n">
        <f>B3365-C3365</f>
        <v>0.0</v>
      </c>
      <c r="E3365" t="n">
        <v>2053.0</v>
      </c>
      <c r="F3365" t="n">
        <v>2053.0</v>
      </c>
      <c r="G3365" s="0" t="n">
        <f>E3365-F3365</f>
        <v>0.0</v>
      </c>
      <c r="H3365" t="n">
        <v>0.0</v>
      </c>
      <c r="I3365" t="n">
        <v>0.0</v>
      </c>
      <c r="J3365" s="0" t="n">
        <f>SUM($H$32:H3365)</f>
        <v>20719.0</v>
      </c>
      <c r="K3365" s="0" t="n">
        <f>SUM($I$32:I3365)</f>
        <v>690.0</v>
      </c>
      <c r="L3365" t="n">
        <v>1.0</v>
      </c>
      <c r="M3365" t="n">
        <v>420347.0</v>
      </c>
    </row>
    <row r="3366" ht="15.0" customHeight="true">
      <c r="A3366" s="0" t="s">
        <v>5707</v>
      </c>
      <c r="B3366" t="n">
        <v>1.0</v>
      </c>
      <c r="C3366" t="n">
        <v>1.0</v>
      </c>
      <c r="D3366" s="0" t="n">
        <f>B3366-C3366</f>
        <v>0.0</v>
      </c>
      <c r="E3366" t="n">
        <v>2053.0</v>
      </c>
      <c r="F3366" t="n">
        <v>2053.0</v>
      </c>
      <c r="G3366" s="0" t="n">
        <f>E3366-F3366</f>
        <v>0.0</v>
      </c>
      <c r="H3366" t="n">
        <v>0.0</v>
      </c>
      <c r="I3366" t="n">
        <v>0.0</v>
      </c>
      <c r="J3366" s="0" t="n">
        <f>SUM($H$32:H3366)</f>
        <v>20719.0</v>
      </c>
      <c r="K3366" s="0" t="n">
        <f>SUM($I$32:I3366)</f>
        <v>690.0</v>
      </c>
      <c r="L3366" t="n">
        <v>1.0</v>
      </c>
      <c r="M3366" t="n">
        <v>420348.0</v>
      </c>
    </row>
    <row r="3367" ht="15.0" customHeight="true">
      <c r="A3367" s="0" t="s">
        <v>5708</v>
      </c>
      <c r="B3367" t="n">
        <v>1.0</v>
      </c>
      <c r="C3367" t="n">
        <v>1.0</v>
      </c>
      <c r="D3367" s="0" t="n">
        <f>B3367-C3367</f>
        <v>0.0</v>
      </c>
      <c r="E3367" t="n">
        <v>2053.0</v>
      </c>
      <c r="F3367" t="n">
        <v>2053.0</v>
      </c>
      <c r="G3367" s="0" t="n">
        <f>E3367-F3367</f>
        <v>0.0</v>
      </c>
      <c r="H3367" t="n">
        <v>0.0</v>
      </c>
      <c r="I3367" t="n">
        <v>0.0</v>
      </c>
      <c r="J3367" s="0" t="n">
        <f>SUM($H$32:H3367)</f>
        <v>20719.0</v>
      </c>
      <c r="K3367" s="0" t="n">
        <f>SUM($I$32:I3367)</f>
        <v>690.0</v>
      </c>
      <c r="L3367" t="n">
        <v>2.0</v>
      </c>
      <c r="M3367" t="n">
        <v>420350.0</v>
      </c>
    </row>
    <row r="3368" ht="15.0" customHeight="true">
      <c r="A3368" s="0" t="s">
        <v>5709</v>
      </c>
      <c r="B3368" t="n">
        <v>2.0</v>
      </c>
      <c r="C3368" t="n">
        <v>2.0</v>
      </c>
      <c r="D3368" s="0" t="n">
        <f>B3368-C3368</f>
        <v>0.0</v>
      </c>
      <c r="E3368" t="n">
        <v>2053.0</v>
      </c>
      <c r="F3368" t="n">
        <v>2053.0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20721.0</v>
      </c>
      <c r="K3368" s="0" t="n">
        <f>SUM($I$32:I3368)</f>
        <v>690.0</v>
      </c>
      <c r="L3368" t="n">
        <v>93.0</v>
      </c>
      <c r="M3368" t="n">
        <v>420443.0</v>
      </c>
    </row>
    <row r="3369" ht="15.0" customHeight="true">
      <c r="A3369" s="0" t="s">
        <v>5710</v>
      </c>
      <c r="B3369" t="n">
        <v>3.0</v>
      </c>
      <c r="C3369" t="n">
        <v>3.0</v>
      </c>
      <c r="D3369" s="0" t="n">
        <f>B3369-C3369</f>
        <v>0.0</v>
      </c>
      <c r="E3369" t="n">
        <v>2053.0</v>
      </c>
      <c r="F3369" t="n">
        <v>2053.0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20726.0</v>
      </c>
      <c r="K3369" s="0" t="n">
        <f>SUM($I$32:I3369)</f>
        <v>690.0</v>
      </c>
      <c r="L3369" t="n">
        <v>199.0</v>
      </c>
      <c r="M3369" t="n">
        <v>420642.0</v>
      </c>
    </row>
    <row r="3370" ht="15.0" customHeight="true">
      <c r="A3370" s="0" t="s">
        <v>5711</v>
      </c>
      <c r="B3370" t="n">
        <v>3.0</v>
      </c>
      <c r="C3370" t="n">
        <v>3.0</v>
      </c>
      <c r="D3370" s="0" t="n">
        <f>B3370-C3370</f>
        <v>0.0</v>
      </c>
      <c r="E3370" t="n">
        <v>2053.0</v>
      </c>
      <c r="F3370" t="n">
        <v>2053.0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20731.0</v>
      </c>
      <c r="K3370" s="0" t="n">
        <f>SUM($I$32:I3370)</f>
        <v>690.0</v>
      </c>
      <c r="L3370" t="n">
        <v>220.0</v>
      </c>
      <c r="M3370" t="n">
        <v>420862.0</v>
      </c>
    </row>
    <row r="3371" ht="15.0" customHeight="true">
      <c r="A3371" s="0" t="s">
        <v>5712</v>
      </c>
      <c r="B3371" t="n">
        <v>2.0</v>
      </c>
      <c r="C3371" t="n">
        <v>2.0</v>
      </c>
      <c r="D3371" s="0" t="n">
        <f>B3371-C3371</f>
        <v>0.0</v>
      </c>
      <c r="E3371" t="n">
        <v>2053.0</v>
      </c>
      <c r="F3371" t="n">
        <v>2053.0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20733.0</v>
      </c>
      <c r="K3371" s="0" t="n">
        <f>SUM($I$32:I3371)</f>
        <v>690.0</v>
      </c>
      <c r="L3371" t="n">
        <v>17.0</v>
      </c>
      <c r="M3371" t="n">
        <v>420879.0</v>
      </c>
    </row>
    <row r="3372" ht="15.0" customHeight="true">
      <c r="A3372" s="0" t="s">
        <v>5713</v>
      </c>
      <c r="B3372" t="n">
        <v>3.0</v>
      </c>
      <c r="C3372" t="n">
        <v>3.0</v>
      </c>
      <c r="D3372" s="0" t="n">
        <f>B3372-C3372</f>
        <v>0.0</v>
      </c>
      <c r="E3372" t="n">
        <v>2053.0</v>
      </c>
      <c r="F3372" t="n">
        <v>2053.0</v>
      </c>
      <c r="G3372" s="0" t="n">
        <f>E3372-F3372</f>
        <v>0.0</v>
      </c>
      <c r="H3372" t="n">
        <v>5.0</v>
      </c>
      <c r="I3372" t="n">
        <v>0.0</v>
      </c>
      <c r="J3372" s="0" t="n">
        <f>SUM($H$32:H3372)</f>
        <v>20738.0</v>
      </c>
      <c r="K3372" s="0" t="n">
        <f>SUM($I$32:I3372)</f>
        <v>690.0</v>
      </c>
      <c r="L3372" t="n">
        <v>214.0</v>
      </c>
      <c r="M3372" t="n">
        <v>421093.0</v>
      </c>
    </row>
    <row r="3373" ht="15.0" customHeight="true">
      <c r="A3373" s="0" t="s">
        <v>5714</v>
      </c>
      <c r="B3373" t="n">
        <v>1.0</v>
      </c>
      <c r="C3373" t="n">
        <v>1.0</v>
      </c>
      <c r="D3373" s="0" t="n">
        <f>B3373-C3373</f>
        <v>0.0</v>
      </c>
      <c r="E3373" t="n">
        <v>2053.0</v>
      </c>
      <c r="F3373" t="n">
        <v>2053.0</v>
      </c>
      <c r="G3373" s="0" t="n">
        <f>E3373-F3373</f>
        <v>0.0</v>
      </c>
      <c r="H3373" t="n">
        <v>0.0</v>
      </c>
      <c r="I3373" t="n">
        <v>0.0</v>
      </c>
      <c r="J3373" s="0" t="n">
        <f>SUM($H$32:H3373)</f>
        <v>20738.0</v>
      </c>
      <c r="K3373" s="0" t="n">
        <f>SUM($I$32:I3373)</f>
        <v>690.0</v>
      </c>
      <c r="L3373" t="n">
        <v>2.0</v>
      </c>
      <c r="M3373" t="n">
        <v>421095.0</v>
      </c>
    </row>
    <row r="3374" ht="15.0" customHeight="true">
      <c r="A3374" s="0" t="s">
        <v>5715</v>
      </c>
      <c r="B3374" t="n">
        <v>2.0</v>
      </c>
      <c r="C3374" t="n">
        <v>2.0</v>
      </c>
      <c r="D3374" s="0" t="n">
        <f>B3374-C3374</f>
        <v>0.0</v>
      </c>
      <c r="E3374" t="n">
        <v>2053.0</v>
      </c>
      <c r="F3374" t="n">
        <v>2053.0</v>
      </c>
      <c r="G3374" s="0" t="n">
        <f>E3374-F3374</f>
        <v>0.0</v>
      </c>
      <c r="H3374" t="n">
        <v>2.0</v>
      </c>
      <c r="I3374" t="n">
        <v>0.0</v>
      </c>
      <c r="J3374" s="0" t="n">
        <f>SUM($H$32:H3374)</f>
        <v>20740.0</v>
      </c>
      <c r="K3374" s="0" t="n">
        <f>SUM($I$32:I3374)</f>
        <v>690.0</v>
      </c>
      <c r="L3374" t="n">
        <v>99.0</v>
      </c>
      <c r="M3374" t="n">
        <v>421194.0</v>
      </c>
    </row>
    <row r="3375" ht="15.0" customHeight="true">
      <c r="A3375" s="0" t="s">
        <v>5716</v>
      </c>
      <c r="B3375" t="n">
        <v>2.0</v>
      </c>
      <c r="C3375" t="n">
        <v>2.0</v>
      </c>
      <c r="D3375" s="0" t="n">
        <f>B3375-C3375</f>
        <v>0.0</v>
      </c>
      <c r="E3375" t="n">
        <v>2053.0</v>
      </c>
      <c r="F3375" t="n">
        <v>2053.0</v>
      </c>
      <c r="G3375" s="0" t="n">
        <f>E3375-F3375</f>
        <v>0.0</v>
      </c>
      <c r="H3375" t="n">
        <v>2.0</v>
      </c>
      <c r="I3375" t="n">
        <v>0.0</v>
      </c>
      <c r="J3375" s="0" t="n">
        <f>SUM($H$32:H3375)</f>
        <v>20742.0</v>
      </c>
      <c r="K3375" s="0" t="n">
        <f>SUM($I$32:I3375)</f>
        <v>690.0</v>
      </c>
      <c r="L3375" t="n">
        <v>107.0</v>
      </c>
      <c r="M3375" t="n">
        <v>421301.0</v>
      </c>
    </row>
    <row r="3376" ht="15.0" customHeight="true">
      <c r="A3376" s="0" t="s">
        <v>5717</v>
      </c>
      <c r="B3376" t="n">
        <v>1.0</v>
      </c>
      <c r="C3376" t="n">
        <v>1.0</v>
      </c>
      <c r="D3376" s="0" t="n">
        <f>B3376-C3376</f>
        <v>0.0</v>
      </c>
      <c r="E3376" t="n">
        <v>2053.0</v>
      </c>
      <c r="F3376" t="n">
        <v>2053.0</v>
      </c>
      <c r="G3376" s="0" t="n">
        <f>E3376-F3376</f>
        <v>0.0</v>
      </c>
      <c r="H3376" t="n">
        <v>0.0</v>
      </c>
      <c r="I3376" t="n">
        <v>0.0</v>
      </c>
      <c r="J3376" s="0" t="n">
        <f>SUM($H$32:H3376)</f>
        <v>20742.0</v>
      </c>
      <c r="K3376" s="0" t="n">
        <f>SUM($I$32:I3376)</f>
        <v>690.0</v>
      </c>
      <c r="L3376" t="n">
        <v>2.0</v>
      </c>
      <c r="M3376" t="n">
        <v>421303.0</v>
      </c>
    </row>
    <row r="3377" ht="15.0" customHeight="true">
      <c r="A3377" s="0" t="s">
        <v>5718</v>
      </c>
      <c r="B3377" t="n">
        <v>1.0</v>
      </c>
      <c r="C3377" t="n">
        <v>1.0</v>
      </c>
      <c r="D3377" s="0" t="n">
        <f>B3377-C3377</f>
        <v>0.0</v>
      </c>
      <c r="E3377" t="n">
        <v>2053.0</v>
      </c>
      <c r="F3377" t="n">
        <v>2053.0</v>
      </c>
      <c r="G3377" s="0" t="n">
        <f>E3377-F3377</f>
        <v>0.0</v>
      </c>
      <c r="H3377" t="n">
        <v>0.0</v>
      </c>
      <c r="I3377" t="n">
        <v>0.0</v>
      </c>
      <c r="J3377" s="0" t="n">
        <f>SUM($H$32:H3377)</f>
        <v>20742.0</v>
      </c>
      <c r="K3377" s="0" t="n">
        <f>SUM($I$32:I3377)</f>
        <v>690.0</v>
      </c>
      <c r="L3377" t="n">
        <v>1.0</v>
      </c>
      <c r="M3377" t="n">
        <v>421304.0</v>
      </c>
    </row>
    <row r="3378" ht="15.0" customHeight="true">
      <c r="A3378" s="0" t="s">
        <v>5719</v>
      </c>
      <c r="B3378" t="n">
        <v>1.0</v>
      </c>
      <c r="C3378" t="n">
        <v>1.0</v>
      </c>
      <c r="D3378" s="0" t="n">
        <f>B3378-C3378</f>
        <v>0.0</v>
      </c>
      <c r="E3378" t="n">
        <v>2053.0</v>
      </c>
      <c r="F3378" t="n">
        <v>2053.0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20742.0</v>
      </c>
      <c r="K3378" s="0" t="n">
        <f>SUM($I$32:I3378)</f>
        <v>690.0</v>
      </c>
      <c r="L3378" t="n">
        <v>2.0</v>
      </c>
      <c r="M3378" t="n">
        <v>421306.0</v>
      </c>
    </row>
    <row r="3379" ht="15.0" customHeight="true">
      <c r="A3379" s="0" t="s">
        <v>5720</v>
      </c>
      <c r="B3379" t="n">
        <v>1.0</v>
      </c>
      <c r="C3379" t="n">
        <v>1.0</v>
      </c>
      <c r="D3379" s="0" t="n">
        <f>B3379-C3379</f>
        <v>0.0</v>
      </c>
      <c r="E3379" t="n">
        <v>2053.0</v>
      </c>
      <c r="F3379" t="n">
        <v>2053.0</v>
      </c>
      <c r="G3379" s="0" t="n">
        <f>E3379-F3379</f>
        <v>0.0</v>
      </c>
      <c r="H3379" t="n">
        <v>0.0</v>
      </c>
      <c r="I3379" t="n">
        <v>0.0</v>
      </c>
      <c r="J3379" s="0" t="n">
        <f>SUM($H$32:H3379)</f>
        <v>20742.0</v>
      </c>
      <c r="K3379" s="0" t="n">
        <f>SUM($I$32:I3379)</f>
        <v>690.0</v>
      </c>
      <c r="L3379" t="n">
        <v>1.0</v>
      </c>
      <c r="M3379" t="n">
        <v>421307.0</v>
      </c>
    </row>
    <row r="3380" ht="15.0" customHeight="true">
      <c r="A3380" s="0" t="s">
        <v>5721</v>
      </c>
      <c r="B3380" t="n">
        <v>2.0</v>
      </c>
      <c r="C3380" t="n">
        <v>2.0</v>
      </c>
      <c r="D3380" s="0" t="n">
        <f>B3380-C3380</f>
        <v>0.0</v>
      </c>
      <c r="E3380" t="n">
        <v>2053.0</v>
      </c>
      <c r="F3380" t="n">
        <v>2053.0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20744.0</v>
      </c>
      <c r="K3380" s="0" t="n">
        <f>SUM($I$32:I3380)</f>
        <v>690.0</v>
      </c>
      <c r="L3380" t="n">
        <v>101.0</v>
      </c>
      <c r="M3380" t="n">
        <v>421408.0</v>
      </c>
    </row>
    <row r="3381" ht="15.0" customHeight="true">
      <c r="A3381" s="0" t="s">
        <v>5722</v>
      </c>
      <c r="B3381" t="n">
        <v>6.0</v>
      </c>
      <c r="C3381" t="n">
        <v>6.0</v>
      </c>
      <c r="D3381" s="0" t="n">
        <f>B3381-C3381</f>
        <v>0.0</v>
      </c>
      <c r="E3381" t="n">
        <v>2053.0</v>
      </c>
      <c r="F3381" t="n">
        <v>2053.0</v>
      </c>
      <c r="G3381" s="0" t="n">
        <f>E3381-F3381</f>
        <v>0.0</v>
      </c>
      <c r="H3381" t="n">
        <v>12.0</v>
      </c>
      <c r="I3381" t="n">
        <v>0.0</v>
      </c>
      <c r="J3381" s="0" t="n">
        <f>SUM($H$32:H3381)</f>
        <v>20756.0</v>
      </c>
      <c r="K3381" s="0" t="n">
        <f>SUM($I$32:I3381)</f>
        <v>690.0</v>
      </c>
      <c r="L3381" t="n">
        <v>329.0</v>
      </c>
      <c r="M3381" t="n">
        <v>421737.0</v>
      </c>
    </row>
    <row r="3382" ht="15.0" customHeight="true">
      <c r="A3382" s="0" t="s">
        <v>5723</v>
      </c>
      <c r="B3382" t="n">
        <v>1.0</v>
      </c>
      <c r="C3382" t="n">
        <v>1.0</v>
      </c>
      <c r="D3382" s="0" t="n">
        <f>B3382-C3382</f>
        <v>0.0</v>
      </c>
      <c r="E3382" t="n">
        <v>2053.0</v>
      </c>
      <c r="F3382" t="n">
        <v>2053.0</v>
      </c>
      <c r="G3382" s="0" t="n">
        <f>E3382-F3382</f>
        <v>0.0</v>
      </c>
      <c r="H3382" t="n">
        <v>0.0</v>
      </c>
      <c r="I3382" t="n">
        <v>0.0</v>
      </c>
      <c r="J3382" s="0" t="n">
        <f>SUM($H$32:H3382)</f>
        <v>20756.0</v>
      </c>
      <c r="K3382" s="0" t="n">
        <f>SUM($I$32:I3382)</f>
        <v>690.0</v>
      </c>
      <c r="L3382" t="n">
        <v>2.0</v>
      </c>
      <c r="M3382" t="n">
        <v>421739.0</v>
      </c>
    </row>
    <row r="3383" ht="15.0" customHeight="true">
      <c r="A3383" s="0" t="s">
        <v>5724</v>
      </c>
      <c r="B3383" t="n">
        <v>1.0</v>
      </c>
      <c r="C3383" t="n">
        <v>1.0</v>
      </c>
      <c r="D3383" s="0" t="n">
        <f>B3383-C3383</f>
        <v>0.0</v>
      </c>
      <c r="E3383" t="n">
        <v>2053.0</v>
      </c>
      <c r="F3383" t="n">
        <v>2053.0</v>
      </c>
      <c r="G3383" s="0" t="n">
        <f>E3383-F3383</f>
        <v>0.0</v>
      </c>
      <c r="H3383" t="n">
        <v>0.0</v>
      </c>
      <c r="I3383" t="n">
        <v>0.0</v>
      </c>
      <c r="J3383" s="0" t="n">
        <f>SUM($H$32:H3383)</f>
        <v>20756.0</v>
      </c>
      <c r="K3383" s="0" t="n">
        <f>SUM($I$32:I3383)</f>
        <v>690.0</v>
      </c>
      <c r="L3383" t="n">
        <v>2.0</v>
      </c>
      <c r="M3383" t="n">
        <v>421741.0</v>
      </c>
    </row>
    <row r="3384" ht="15.0" customHeight="true">
      <c r="A3384" s="0" t="s">
        <v>5725</v>
      </c>
      <c r="B3384" t="n">
        <v>1.0</v>
      </c>
      <c r="C3384" t="n">
        <v>1.0</v>
      </c>
      <c r="D3384" s="0" t="n">
        <f>B3384-C3384</f>
        <v>0.0</v>
      </c>
      <c r="E3384" t="n">
        <v>2053.0</v>
      </c>
      <c r="F3384" t="n">
        <v>2053.0</v>
      </c>
      <c r="G3384" s="0" t="n">
        <f>E3384-F3384</f>
        <v>0.0</v>
      </c>
      <c r="H3384" t="n">
        <v>0.0</v>
      </c>
      <c r="I3384" t="n">
        <v>0.0</v>
      </c>
      <c r="J3384" s="0" t="n">
        <f>SUM($H$32:H3384)</f>
        <v>20756.0</v>
      </c>
      <c r="K3384" s="0" t="n">
        <f>SUM($I$32:I3384)</f>
        <v>690.0</v>
      </c>
      <c r="L3384" t="n">
        <v>1.0</v>
      </c>
      <c r="M3384" t="n">
        <v>421742.0</v>
      </c>
    </row>
    <row r="3385" ht="15.0" customHeight="true">
      <c r="A3385" s="0" t="s">
        <v>5726</v>
      </c>
      <c r="B3385" t="n">
        <v>1.0</v>
      </c>
      <c r="C3385" t="n">
        <v>1.0</v>
      </c>
      <c r="D3385" s="0" t="n">
        <f>B3385-C3385</f>
        <v>0.0</v>
      </c>
      <c r="E3385" t="n">
        <v>2053.0</v>
      </c>
      <c r="F3385" t="n">
        <v>2053.0</v>
      </c>
      <c r="G3385" s="0" t="n">
        <f>E3385-F3385</f>
        <v>0.0</v>
      </c>
      <c r="H3385" t="n">
        <v>0.0</v>
      </c>
      <c r="I3385" t="n">
        <v>0.0</v>
      </c>
      <c r="J3385" s="0" t="n">
        <f>SUM($H$32:H3385)</f>
        <v>20756.0</v>
      </c>
      <c r="K3385" s="0" t="n">
        <f>SUM($I$32:I3385)</f>
        <v>690.0</v>
      </c>
      <c r="L3385" t="n">
        <v>2.0</v>
      </c>
      <c r="M3385" t="n">
        <v>421744.0</v>
      </c>
    </row>
    <row r="3386" ht="15.0" customHeight="true">
      <c r="A3386" s="0" t="s">
        <v>5727</v>
      </c>
      <c r="B3386" t="n">
        <v>2.0</v>
      </c>
      <c r="C3386" t="n">
        <v>2.0</v>
      </c>
      <c r="D3386" s="0" t="n">
        <f>B3386-C3386</f>
        <v>0.0</v>
      </c>
      <c r="E3386" t="n">
        <v>2053.0</v>
      </c>
      <c r="F3386" t="n">
        <v>2053.0</v>
      </c>
      <c r="G3386" s="0" t="n">
        <f>E3386-F3386</f>
        <v>0.0</v>
      </c>
      <c r="H3386" t="n">
        <v>2.0</v>
      </c>
      <c r="I3386" t="n">
        <v>0.0</v>
      </c>
      <c r="J3386" s="0" t="n">
        <f>SUM($H$32:H3386)</f>
        <v>20758.0</v>
      </c>
      <c r="K3386" s="0" t="n">
        <f>SUM($I$32:I3386)</f>
        <v>690.0</v>
      </c>
      <c r="L3386" t="n">
        <v>120.0</v>
      </c>
      <c r="M3386" t="n">
        <v>421864.0</v>
      </c>
    </row>
    <row r="3387" ht="15.0" customHeight="true">
      <c r="A3387" s="0" t="s">
        <v>5728</v>
      </c>
      <c r="B3387" t="n">
        <v>1.0</v>
      </c>
      <c r="C3387" t="n">
        <v>1.0</v>
      </c>
      <c r="D3387" s="0" t="n">
        <f>B3387-C3387</f>
        <v>0.0</v>
      </c>
      <c r="E3387" t="n">
        <v>2053.0</v>
      </c>
      <c r="F3387" t="n">
        <v>2053.0</v>
      </c>
      <c r="G3387" s="0" t="n">
        <f>E3387-F3387</f>
        <v>0.0</v>
      </c>
      <c r="H3387" t="n">
        <v>0.0</v>
      </c>
      <c r="I3387" t="n">
        <v>0.0</v>
      </c>
      <c r="J3387" s="0" t="n">
        <f>SUM($H$32:H3387)</f>
        <v>20758.0</v>
      </c>
      <c r="K3387" s="0" t="n">
        <f>SUM($I$32:I3387)</f>
        <v>690.0</v>
      </c>
      <c r="L3387" t="n">
        <v>2.0</v>
      </c>
      <c r="M3387" t="n">
        <v>421866.0</v>
      </c>
    </row>
    <row r="3388" ht="15.0" customHeight="true">
      <c r="A3388" s="0" t="s">
        <v>5729</v>
      </c>
      <c r="B3388" t="n">
        <v>5.0</v>
      </c>
      <c r="C3388" t="n">
        <v>5.0</v>
      </c>
      <c r="D3388" s="0" t="n">
        <f>B3388-C3388</f>
        <v>0.0</v>
      </c>
      <c r="E3388" t="n">
        <v>2053.0</v>
      </c>
      <c r="F3388" t="n">
        <v>2053.0</v>
      </c>
      <c r="G3388" s="0" t="n">
        <f>E3388-F3388</f>
        <v>0.0</v>
      </c>
      <c r="H3388" t="n">
        <v>11.0</v>
      </c>
      <c r="I3388" t="n">
        <v>0.0</v>
      </c>
      <c r="J3388" s="0" t="n">
        <f>SUM($H$32:H3388)</f>
        <v>20769.0</v>
      </c>
      <c r="K3388" s="0" t="n">
        <f>SUM($I$32:I3388)</f>
        <v>690.0</v>
      </c>
      <c r="L3388" t="n">
        <v>347.0</v>
      </c>
      <c r="M3388" t="n">
        <v>422213.0</v>
      </c>
    </row>
    <row r="3389" ht="15.0" customHeight="true">
      <c r="A3389" s="0" t="s">
        <v>5730</v>
      </c>
      <c r="B3389" t="n">
        <v>2.0</v>
      </c>
      <c r="C3389" t="n">
        <v>2.0</v>
      </c>
      <c r="D3389" s="0" t="n">
        <f>B3389-C3389</f>
        <v>0.0</v>
      </c>
      <c r="E3389" t="n">
        <v>2053.0</v>
      </c>
      <c r="F3389" t="n">
        <v>2053.0</v>
      </c>
      <c r="G3389" s="0" t="n">
        <f>E3389-F3389</f>
        <v>0.0</v>
      </c>
      <c r="H3389" t="n">
        <v>2.0</v>
      </c>
      <c r="I3389" t="n">
        <v>0.0</v>
      </c>
      <c r="J3389" s="0" t="n">
        <f>SUM($H$32:H3389)</f>
        <v>20771.0</v>
      </c>
      <c r="K3389" s="0" t="n">
        <f>SUM($I$32:I3389)</f>
        <v>690.0</v>
      </c>
      <c r="L3389" t="n">
        <v>176.0</v>
      </c>
      <c r="M3389" t="n">
        <v>422389.0</v>
      </c>
    </row>
    <row r="3390" ht="15.0" customHeight="true">
      <c r="A3390" s="0" t="s">
        <v>5731</v>
      </c>
      <c r="B3390" t="n">
        <v>3.0</v>
      </c>
      <c r="C3390" t="n">
        <v>3.0</v>
      </c>
      <c r="D3390" s="0" t="n">
        <f>B3390-C3390</f>
        <v>0.0</v>
      </c>
      <c r="E3390" t="n">
        <v>2053.0</v>
      </c>
      <c r="F3390" t="n">
        <v>2053.0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20776.0</v>
      </c>
      <c r="K3390" s="0" t="n">
        <f>SUM($I$32:I3390)</f>
        <v>690.0</v>
      </c>
      <c r="L3390" t="n">
        <v>192.0</v>
      </c>
      <c r="M3390" t="n">
        <v>422581.0</v>
      </c>
    </row>
    <row r="3391" ht="15.0" customHeight="true">
      <c r="A3391" s="0" t="s">
        <v>5732</v>
      </c>
      <c r="B3391" t="n">
        <v>1.0</v>
      </c>
      <c r="C3391" t="n">
        <v>1.0</v>
      </c>
      <c r="D3391" s="0" t="n">
        <f>B3391-C3391</f>
        <v>0.0</v>
      </c>
      <c r="E3391" t="n">
        <v>2053.0</v>
      </c>
      <c r="F3391" t="n">
        <v>2053.0</v>
      </c>
      <c r="G3391" s="0" t="n">
        <f>E3391-F3391</f>
        <v>0.0</v>
      </c>
      <c r="H3391" t="n">
        <v>0.0</v>
      </c>
      <c r="I3391" t="n">
        <v>0.0</v>
      </c>
      <c r="J3391" s="0" t="n">
        <f>SUM($H$32:H3391)</f>
        <v>20776.0</v>
      </c>
      <c r="K3391" s="0" t="n">
        <f>SUM($I$32:I3391)</f>
        <v>690.0</v>
      </c>
      <c r="L3391" t="n">
        <v>2.0</v>
      </c>
      <c r="M3391" t="n">
        <v>422583.0</v>
      </c>
    </row>
    <row r="3392" ht="15.0" customHeight="true">
      <c r="A3392" s="0" t="s">
        <v>5733</v>
      </c>
      <c r="B3392" t="n">
        <v>3.0</v>
      </c>
      <c r="C3392" t="n">
        <v>3.0</v>
      </c>
      <c r="D3392" s="0" t="n">
        <f>B3392-C3392</f>
        <v>0.0</v>
      </c>
      <c r="E3392" t="n">
        <v>2053.0</v>
      </c>
      <c r="F3392" t="n">
        <v>2053.0</v>
      </c>
      <c r="G3392" s="0" t="n">
        <f>E3392-F3392</f>
        <v>0.0</v>
      </c>
      <c r="H3392" t="n">
        <v>5.0</v>
      </c>
      <c r="I3392" t="n">
        <v>0.0</v>
      </c>
      <c r="J3392" s="0" t="n">
        <f>SUM($H$32:H3392)</f>
        <v>20781.0</v>
      </c>
      <c r="K3392" s="0" t="n">
        <f>SUM($I$32:I3392)</f>
        <v>690.0</v>
      </c>
      <c r="L3392" t="n">
        <v>226.0</v>
      </c>
      <c r="M3392" t="n">
        <v>422809.0</v>
      </c>
    </row>
    <row r="3393" ht="15.0" customHeight="true">
      <c r="A3393" s="0" t="s">
        <v>5734</v>
      </c>
      <c r="B3393" t="n">
        <v>1.0</v>
      </c>
      <c r="C3393" t="n">
        <v>1.0</v>
      </c>
      <c r="D3393" s="0" t="n">
        <f>B3393-C3393</f>
        <v>0.0</v>
      </c>
      <c r="E3393" t="n">
        <v>2053.0</v>
      </c>
      <c r="F3393" t="n">
        <v>2053.0</v>
      </c>
      <c r="G3393" s="0" t="n">
        <f>E3393-F3393</f>
        <v>0.0</v>
      </c>
      <c r="H3393" t="n">
        <v>0.0</v>
      </c>
      <c r="I3393" t="n">
        <v>0.0</v>
      </c>
      <c r="J3393" s="0" t="n">
        <f>SUM($H$32:H3393)</f>
        <v>20781.0</v>
      </c>
      <c r="K3393" s="0" t="n">
        <f>SUM($I$32:I3393)</f>
        <v>690.0</v>
      </c>
      <c r="L3393" t="n">
        <v>2.0</v>
      </c>
      <c r="M3393" t="n">
        <v>422811.0</v>
      </c>
    </row>
    <row r="3394" ht="15.0" customHeight="true">
      <c r="A3394" s="0" t="s">
        <v>5735</v>
      </c>
      <c r="B3394" t="n">
        <v>3.0</v>
      </c>
      <c r="C3394" t="n">
        <v>3.0</v>
      </c>
      <c r="D3394" s="0" t="n">
        <f>B3394-C3394</f>
        <v>0.0</v>
      </c>
      <c r="E3394" t="n">
        <v>2053.0</v>
      </c>
      <c r="F3394" t="n">
        <v>2053.0</v>
      </c>
      <c r="G3394" s="0" t="n">
        <f>E3394-F3394</f>
        <v>0.0</v>
      </c>
      <c r="H3394" t="n">
        <v>5.0</v>
      </c>
      <c r="I3394" t="n">
        <v>0.0</v>
      </c>
      <c r="J3394" s="0" t="n">
        <f>SUM($H$32:H3394)</f>
        <v>20786.0</v>
      </c>
      <c r="K3394" s="0" t="n">
        <f>SUM($I$32:I3394)</f>
        <v>690.0</v>
      </c>
      <c r="L3394" t="n">
        <v>191.0</v>
      </c>
      <c r="M3394" t="n">
        <v>423002.0</v>
      </c>
    </row>
    <row r="3395" ht="15.0" customHeight="true">
      <c r="A3395" s="0" t="s">
        <v>5736</v>
      </c>
      <c r="B3395" t="n">
        <v>1.0</v>
      </c>
      <c r="C3395" t="n">
        <v>1.0</v>
      </c>
      <c r="D3395" s="0" t="n">
        <f>B3395-C3395</f>
        <v>0.0</v>
      </c>
      <c r="E3395" t="n">
        <v>2053.0</v>
      </c>
      <c r="F3395" t="n">
        <v>2053.0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20786.0</v>
      </c>
      <c r="K3395" s="0" t="n">
        <f>SUM($I$32:I3395)</f>
        <v>690.0</v>
      </c>
      <c r="L3395" t="n">
        <v>1.0</v>
      </c>
      <c r="M3395" t="n">
        <v>423003.0</v>
      </c>
    </row>
    <row r="3396" ht="15.0" customHeight="true">
      <c r="A3396" s="0" t="s">
        <v>5737</v>
      </c>
      <c r="B3396" t="n">
        <v>4.0</v>
      </c>
      <c r="C3396" t="n">
        <v>4.0</v>
      </c>
      <c r="D3396" s="0" t="n">
        <f>B3396-C3396</f>
        <v>0.0</v>
      </c>
      <c r="E3396" t="n">
        <v>2053.0</v>
      </c>
      <c r="F3396" t="n">
        <v>2053.0</v>
      </c>
      <c r="G3396" s="0" t="n">
        <f>E3396-F3396</f>
        <v>0.0</v>
      </c>
      <c r="H3396" t="n">
        <v>6.0</v>
      </c>
      <c r="I3396" t="n">
        <v>0.0</v>
      </c>
      <c r="J3396" s="0" t="n">
        <f>SUM($H$32:H3396)</f>
        <v>20792.0</v>
      </c>
      <c r="K3396" s="0" t="n">
        <f>SUM($I$32:I3396)</f>
        <v>690.0</v>
      </c>
      <c r="L3396" t="n">
        <v>206.0</v>
      </c>
      <c r="M3396" t="n">
        <v>423209.0</v>
      </c>
    </row>
    <row r="3397" ht="15.0" customHeight="true">
      <c r="A3397" s="0" t="s">
        <v>5738</v>
      </c>
      <c r="B3397" t="n">
        <v>1.0</v>
      </c>
      <c r="C3397" t="n">
        <v>1.0</v>
      </c>
      <c r="D3397" s="0" t="n">
        <f>B3397-C3397</f>
        <v>0.0</v>
      </c>
      <c r="E3397" t="n">
        <v>2053.0</v>
      </c>
      <c r="F3397" t="n">
        <v>2053.0</v>
      </c>
      <c r="G3397" s="0" t="n">
        <f>E3397-F3397</f>
        <v>0.0</v>
      </c>
      <c r="H3397" t="n">
        <v>0.0</v>
      </c>
      <c r="I3397" t="n">
        <v>0.0</v>
      </c>
      <c r="J3397" s="0" t="n">
        <f>SUM($H$32:H3397)</f>
        <v>20792.0</v>
      </c>
      <c r="K3397" s="0" t="n">
        <f>SUM($I$32:I3397)</f>
        <v>690.0</v>
      </c>
      <c r="L3397" t="n">
        <v>1.0</v>
      </c>
      <c r="M3397" t="n">
        <v>423210.0</v>
      </c>
    </row>
    <row r="3398" ht="15.0" customHeight="true">
      <c r="A3398" s="0" t="s">
        <v>5739</v>
      </c>
      <c r="B3398" t="n">
        <v>1.0</v>
      </c>
      <c r="C3398" t="n">
        <v>1.0</v>
      </c>
      <c r="D3398" s="0" t="n">
        <f>B3398-C3398</f>
        <v>0.0</v>
      </c>
      <c r="E3398" t="n">
        <v>2053.0</v>
      </c>
      <c r="F3398" t="n">
        <v>2053.0</v>
      </c>
      <c r="G3398" s="0" t="n">
        <f>E3398-F3398</f>
        <v>0.0</v>
      </c>
      <c r="H3398" t="n">
        <v>0.0</v>
      </c>
      <c r="I3398" t="n">
        <v>0.0</v>
      </c>
      <c r="J3398" s="0" t="n">
        <f>SUM($H$32:H3398)</f>
        <v>20792.0</v>
      </c>
      <c r="K3398" s="0" t="n">
        <f>SUM($I$32:I3398)</f>
        <v>690.0</v>
      </c>
      <c r="L3398" t="n">
        <v>2.0</v>
      </c>
      <c r="M3398" t="n">
        <v>423212.0</v>
      </c>
    </row>
    <row r="3399" ht="15.0" customHeight="true">
      <c r="A3399" s="0" t="s">
        <v>5740</v>
      </c>
      <c r="B3399" t="n">
        <v>1.0</v>
      </c>
      <c r="C3399" t="n">
        <v>1.0</v>
      </c>
      <c r="D3399" s="0" t="n">
        <f>B3399-C3399</f>
        <v>0.0</v>
      </c>
      <c r="E3399" t="n">
        <v>2053.0</v>
      </c>
      <c r="F3399" t="n">
        <v>2053.0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20792.0</v>
      </c>
      <c r="K3399" s="0" t="n">
        <f>SUM($I$32:I3399)</f>
        <v>690.0</v>
      </c>
      <c r="L3399" t="n">
        <v>1.0</v>
      </c>
      <c r="M3399" t="n">
        <v>423213.0</v>
      </c>
    </row>
    <row r="3400" ht="15.0" customHeight="true">
      <c r="A3400" s="0" t="s">
        <v>5741</v>
      </c>
      <c r="B3400" t="n">
        <v>3.0</v>
      </c>
      <c r="C3400" t="n">
        <v>3.0</v>
      </c>
      <c r="D3400" s="0" t="n">
        <f>B3400-C3400</f>
        <v>0.0</v>
      </c>
      <c r="E3400" t="n">
        <v>2053.0</v>
      </c>
      <c r="F3400" t="n">
        <v>2053.0</v>
      </c>
      <c r="G3400" s="0" t="n">
        <f>E3400-F3400</f>
        <v>0.0</v>
      </c>
      <c r="H3400" t="n">
        <v>5.0</v>
      </c>
      <c r="I3400" t="n">
        <v>0.0</v>
      </c>
      <c r="J3400" s="0" t="n">
        <f>SUM($H$32:H3400)</f>
        <v>20797.0</v>
      </c>
      <c r="K3400" s="0" t="n">
        <f>SUM($I$32:I3400)</f>
        <v>690.0</v>
      </c>
      <c r="L3400" t="n">
        <v>199.0</v>
      </c>
      <c r="M3400" t="n">
        <v>423412.0</v>
      </c>
    </row>
    <row r="3401" ht="15.0" customHeight="true">
      <c r="A3401" s="0" t="s">
        <v>5742</v>
      </c>
      <c r="B3401" t="n">
        <v>5.0</v>
      </c>
      <c r="C3401" t="n">
        <v>5.0</v>
      </c>
      <c r="D3401" s="0" t="n">
        <f>B3401-C3401</f>
        <v>0.0</v>
      </c>
      <c r="E3401" t="n">
        <v>2053.0</v>
      </c>
      <c r="F3401" t="n">
        <v>2053.0</v>
      </c>
      <c r="G3401" s="0" t="n">
        <f>E3401-F3401</f>
        <v>0.0</v>
      </c>
      <c r="H3401" t="n">
        <v>11.0</v>
      </c>
      <c r="I3401" t="n">
        <v>0.0</v>
      </c>
      <c r="J3401" s="0" t="n">
        <f>SUM($H$32:H3401)</f>
        <v>20808.0</v>
      </c>
      <c r="K3401" s="0" t="n">
        <f>SUM($I$32:I3401)</f>
        <v>690.0</v>
      </c>
      <c r="L3401" t="n">
        <v>315.0</v>
      </c>
      <c r="M3401" t="n">
        <v>423727.0</v>
      </c>
    </row>
    <row r="3402" ht="15.0" customHeight="true">
      <c r="A3402" s="0" t="s">
        <v>5743</v>
      </c>
      <c r="B3402" t="n">
        <v>1.0</v>
      </c>
      <c r="C3402" t="n">
        <v>1.0</v>
      </c>
      <c r="D3402" s="0" t="n">
        <f>B3402-C3402</f>
        <v>0.0</v>
      </c>
      <c r="E3402" t="n">
        <v>2053.0</v>
      </c>
      <c r="F3402" t="n">
        <v>2053.0</v>
      </c>
      <c r="G3402" s="0" t="n">
        <f>E3402-F3402</f>
        <v>0.0</v>
      </c>
      <c r="H3402" t="n">
        <v>0.0</v>
      </c>
      <c r="I3402" t="n">
        <v>0.0</v>
      </c>
      <c r="J3402" s="0" t="n">
        <f>SUM($H$32:H3402)</f>
        <v>20808.0</v>
      </c>
      <c r="K3402" s="0" t="n">
        <f>SUM($I$32:I3402)</f>
        <v>690.0</v>
      </c>
      <c r="L3402" t="n">
        <v>2.0</v>
      </c>
      <c r="M3402" t="n">
        <v>423729.0</v>
      </c>
    </row>
    <row r="3403" ht="15.0" customHeight="true">
      <c r="A3403" s="0" t="s">
        <v>5744</v>
      </c>
      <c r="B3403" t="n">
        <v>1.0</v>
      </c>
      <c r="C3403" t="n">
        <v>1.0</v>
      </c>
      <c r="D3403" s="0" t="n">
        <f>B3403-C3403</f>
        <v>0.0</v>
      </c>
      <c r="E3403" t="n">
        <v>2053.0</v>
      </c>
      <c r="F3403" t="n">
        <v>2053.0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20808.0</v>
      </c>
      <c r="K3403" s="0" t="n">
        <f>SUM($I$32:I3403)</f>
        <v>690.0</v>
      </c>
      <c r="L3403" t="n">
        <v>1.0</v>
      </c>
      <c r="M3403" t="n">
        <v>423730.0</v>
      </c>
    </row>
    <row r="3404" ht="15.0" customHeight="true">
      <c r="A3404" s="0" t="s">
        <v>5745</v>
      </c>
      <c r="B3404" t="n">
        <v>1.0</v>
      </c>
      <c r="C3404" t="n">
        <v>1.0</v>
      </c>
      <c r="D3404" s="0" t="n">
        <f>B3404-C3404</f>
        <v>0.0</v>
      </c>
      <c r="E3404" t="n">
        <v>2053.0</v>
      </c>
      <c r="F3404" t="n">
        <v>2053.0</v>
      </c>
      <c r="G3404" s="0" t="n">
        <f>E3404-F3404</f>
        <v>0.0</v>
      </c>
      <c r="H3404" t="n">
        <v>0.0</v>
      </c>
      <c r="I3404" t="n">
        <v>0.0</v>
      </c>
      <c r="J3404" s="0" t="n">
        <f>SUM($H$32:H3404)</f>
        <v>20808.0</v>
      </c>
      <c r="K3404" s="0" t="n">
        <f>SUM($I$32:I3404)</f>
        <v>690.0</v>
      </c>
      <c r="L3404" t="n">
        <v>1.0</v>
      </c>
      <c r="M3404" t="n">
        <v>423731.0</v>
      </c>
    </row>
    <row r="3405" ht="15.0" customHeight="true">
      <c r="A3405" s="0" t="s">
        <v>5746</v>
      </c>
      <c r="B3405" t="n">
        <v>1.0</v>
      </c>
      <c r="C3405" t="n">
        <v>1.0</v>
      </c>
      <c r="D3405" s="0" t="n">
        <f>B3405-C3405</f>
        <v>0.0</v>
      </c>
      <c r="E3405" t="n">
        <v>2053.0</v>
      </c>
      <c r="F3405" t="n">
        <v>2053.0</v>
      </c>
      <c r="G3405" s="0" t="n">
        <f>E3405-F3405</f>
        <v>0.0</v>
      </c>
      <c r="H3405" t="n">
        <v>0.0</v>
      </c>
      <c r="I3405" t="n">
        <v>0.0</v>
      </c>
      <c r="J3405" s="0" t="n">
        <f>SUM($H$32:H3405)</f>
        <v>20808.0</v>
      </c>
      <c r="K3405" s="0" t="n">
        <f>SUM($I$32:I3405)</f>
        <v>690.0</v>
      </c>
      <c r="L3405" t="n">
        <v>2.0</v>
      </c>
      <c r="M3405" t="n">
        <v>423733.0</v>
      </c>
    </row>
    <row r="3406" ht="15.0" customHeight="true">
      <c r="A3406" s="0" t="s">
        <v>5747</v>
      </c>
      <c r="B3406" t="n">
        <v>5.0</v>
      </c>
      <c r="C3406" t="n">
        <v>5.0</v>
      </c>
      <c r="D3406" s="0" t="n">
        <f>B3406-C3406</f>
        <v>0.0</v>
      </c>
      <c r="E3406" t="n">
        <v>2053.0</v>
      </c>
      <c r="F3406" t="n">
        <v>2053.0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20819.0</v>
      </c>
      <c r="K3406" s="0" t="n">
        <f>SUM($I$32:I3406)</f>
        <v>690.0</v>
      </c>
      <c r="L3406" t="n">
        <v>415.0</v>
      </c>
      <c r="M3406" t="n">
        <v>424148.0</v>
      </c>
    </row>
    <row r="3407" ht="15.0" customHeight="true">
      <c r="A3407" s="0" t="s">
        <v>5748</v>
      </c>
      <c r="B3407" t="n">
        <v>4.0</v>
      </c>
      <c r="C3407" t="n">
        <v>4.0</v>
      </c>
      <c r="D3407" s="0" t="n">
        <f>B3407-C3407</f>
        <v>0.0</v>
      </c>
      <c r="E3407" t="n">
        <v>2053.0</v>
      </c>
      <c r="F3407" t="n">
        <v>2053.0</v>
      </c>
      <c r="G3407" s="0" t="n">
        <f>E3407-F3407</f>
        <v>0.0</v>
      </c>
      <c r="H3407" t="n">
        <v>6.0</v>
      </c>
      <c r="I3407" t="n">
        <v>0.0</v>
      </c>
      <c r="J3407" s="0" t="n">
        <f>SUM($H$32:H3407)</f>
        <v>20825.0</v>
      </c>
      <c r="K3407" s="0" t="n">
        <f>SUM($I$32:I3407)</f>
        <v>690.0</v>
      </c>
      <c r="L3407" t="n">
        <v>123.0</v>
      </c>
      <c r="M3407" t="n">
        <v>424271.0</v>
      </c>
    </row>
    <row r="3408" ht="15.0" customHeight="true">
      <c r="A3408" s="0" t="s">
        <v>5749</v>
      </c>
      <c r="B3408" t="n">
        <v>1.0</v>
      </c>
      <c r="C3408" t="n">
        <v>1.0</v>
      </c>
      <c r="D3408" s="0" t="n">
        <f>B3408-C3408</f>
        <v>0.0</v>
      </c>
      <c r="E3408" t="n">
        <v>2053.0</v>
      </c>
      <c r="F3408" t="n">
        <v>2053.0</v>
      </c>
      <c r="G3408" s="0" t="n">
        <f>E3408-F3408</f>
        <v>0.0</v>
      </c>
      <c r="H3408" t="n">
        <v>0.0</v>
      </c>
      <c r="I3408" t="n">
        <v>0.0</v>
      </c>
      <c r="J3408" s="0" t="n">
        <f>SUM($H$32:H3408)</f>
        <v>20825.0</v>
      </c>
      <c r="K3408" s="0" t="n">
        <f>SUM($I$32:I3408)</f>
        <v>690.0</v>
      </c>
      <c r="L3408" t="n">
        <v>2.0</v>
      </c>
      <c r="M3408" t="n">
        <v>424273.0</v>
      </c>
    </row>
    <row r="3409" ht="15.0" customHeight="true">
      <c r="A3409" s="0" t="s">
        <v>5750</v>
      </c>
      <c r="B3409" t="n">
        <v>4.0</v>
      </c>
      <c r="C3409" t="n">
        <v>4.0</v>
      </c>
      <c r="D3409" s="0" t="n">
        <f>B3409-C3409</f>
        <v>0.0</v>
      </c>
      <c r="E3409" t="n">
        <v>2053.0</v>
      </c>
      <c r="F3409" t="n">
        <v>2053.0</v>
      </c>
      <c r="G3409" s="0" t="n">
        <f>E3409-F3409</f>
        <v>0.0</v>
      </c>
      <c r="H3409" t="n">
        <v>6.0</v>
      </c>
      <c r="I3409" t="n">
        <v>0.0</v>
      </c>
      <c r="J3409" s="0" t="n">
        <f>SUM($H$32:H3409)</f>
        <v>20831.0</v>
      </c>
      <c r="K3409" s="0" t="n">
        <f>SUM($I$32:I3409)</f>
        <v>690.0</v>
      </c>
      <c r="L3409" t="n">
        <v>211.0</v>
      </c>
      <c r="M3409" t="n">
        <v>424484.0</v>
      </c>
    </row>
    <row r="3410" ht="15.0" customHeight="true">
      <c r="A3410" s="0" t="s">
        <v>5751</v>
      </c>
      <c r="B3410" t="n">
        <v>4.0</v>
      </c>
      <c r="C3410" t="n">
        <v>4.0</v>
      </c>
      <c r="D3410" s="0" t="n">
        <f>B3410-C3410</f>
        <v>0.0</v>
      </c>
      <c r="E3410" t="n">
        <v>2053.0</v>
      </c>
      <c r="F3410" t="n">
        <v>2053.0</v>
      </c>
      <c r="G3410" s="0" t="n">
        <f>E3410-F3410</f>
        <v>0.0</v>
      </c>
      <c r="H3410" t="n">
        <v>6.0</v>
      </c>
      <c r="I3410" t="n">
        <v>0.0</v>
      </c>
      <c r="J3410" s="0" t="n">
        <f>SUM($H$32:H3410)</f>
        <v>20837.0</v>
      </c>
      <c r="K3410" s="0" t="n">
        <f>SUM($I$32:I3410)</f>
        <v>690.0</v>
      </c>
      <c r="L3410" t="n">
        <v>120.0</v>
      </c>
      <c r="M3410" t="n">
        <v>424604.0</v>
      </c>
    </row>
    <row r="3411" ht="15.0" customHeight="true">
      <c r="A3411" s="0" t="s">
        <v>5752</v>
      </c>
      <c r="B3411" t="n">
        <v>1.0</v>
      </c>
      <c r="C3411" t="n">
        <v>1.0</v>
      </c>
      <c r="D3411" s="0" t="n">
        <f>B3411-C3411</f>
        <v>0.0</v>
      </c>
      <c r="E3411" t="n">
        <v>2053.0</v>
      </c>
      <c r="F3411" t="n">
        <v>2053.0</v>
      </c>
      <c r="G3411" s="0" t="n">
        <f>E3411-F3411</f>
        <v>0.0</v>
      </c>
      <c r="H3411" t="n">
        <v>0.0</v>
      </c>
      <c r="I3411" t="n">
        <v>0.0</v>
      </c>
      <c r="J3411" s="0" t="n">
        <f>SUM($H$32:H3411)</f>
        <v>20837.0</v>
      </c>
      <c r="K3411" s="0" t="n">
        <f>SUM($I$32:I3411)</f>
        <v>690.0</v>
      </c>
      <c r="L3411" t="n">
        <v>1.0</v>
      </c>
      <c r="M3411" t="n">
        <v>424605.0</v>
      </c>
    </row>
    <row r="3412" ht="15.0" customHeight="true">
      <c r="A3412" s="0" t="s">
        <v>5753</v>
      </c>
      <c r="B3412" t="n">
        <v>1.0</v>
      </c>
      <c r="C3412" t="n">
        <v>1.0</v>
      </c>
      <c r="D3412" s="0" t="n">
        <f>B3412-C3412</f>
        <v>0.0</v>
      </c>
      <c r="E3412" t="n">
        <v>2053.0</v>
      </c>
      <c r="F3412" t="n">
        <v>2053.0</v>
      </c>
      <c r="G3412" s="0" t="n">
        <f>E3412-F3412</f>
        <v>0.0</v>
      </c>
      <c r="H3412" t="n">
        <v>0.0</v>
      </c>
      <c r="I3412" t="n">
        <v>0.0</v>
      </c>
      <c r="J3412" s="0" t="n">
        <f>SUM($H$32:H3412)</f>
        <v>20837.0</v>
      </c>
      <c r="K3412" s="0" t="n">
        <f>SUM($I$32:I3412)</f>
        <v>690.0</v>
      </c>
      <c r="L3412" t="n">
        <v>2.0</v>
      </c>
      <c r="M3412" t="n">
        <v>424607.0</v>
      </c>
    </row>
    <row r="3413" ht="15.0" customHeight="true">
      <c r="A3413" s="0" t="s">
        <v>5754</v>
      </c>
      <c r="B3413" t="n">
        <v>1.0</v>
      </c>
      <c r="C3413" t="n">
        <v>1.0</v>
      </c>
      <c r="D3413" s="0" t="n">
        <f>B3413-C3413</f>
        <v>0.0</v>
      </c>
      <c r="E3413" t="n">
        <v>2053.0</v>
      </c>
      <c r="F3413" t="n">
        <v>2053.0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20837.0</v>
      </c>
      <c r="K3413" s="0" t="n">
        <f>SUM($I$32:I3413)</f>
        <v>690.0</v>
      </c>
      <c r="L3413" t="n">
        <v>1.0</v>
      </c>
      <c r="M3413" t="n">
        <v>424608.0</v>
      </c>
    </row>
    <row r="3414" ht="15.0" customHeight="true">
      <c r="A3414" s="0" t="s">
        <v>5755</v>
      </c>
      <c r="B3414" t="n">
        <v>1.0</v>
      </c>
      <c r="C3414" t="n">
        <v>1.0</v>
      </c>
      <c r="D3414" s="0" t="n">
        <f>B3414-C3414</f>
        <v>0.0</v>
      </c>
      <c r="E3414" t="n">
        <v>2053.0</v>
      </c>
      <c r="F3414" t="n">
        <v>2053.0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20837.0</v>
      </c>
      <c r="K3414" s="0" t="n">
        <f>SUM($I$32:I3414)</f>
        <v>690.0</v>
      </c>
      <c r="L3414" t="n">
        <v>1.0</v>
      </c>
      <c r="M3414" t="n">
        <v>424609.0</v>
      </c>
    </row>
    <row r="3415" ht="15.0" customHeight="true">
      <c r="A3415" s="0" t="s">
        <v>5756</v>
      </c>
      <c r="B3415" t="n">
        <v>1.0</v>
      </c>
      <c r="C3415" t="n">
        <v>1.0</v>
      </c>
      <c r="D3415" s="0" t="n">
        <f>B3415-C3415</f>
        <v>0.0</v>
      </c>
      <c r="E3415" t="n">
        <v>2053.0</v>
      </c>
      <c r="F3415" t="n">
        <v>2053.0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20837.0</v>
      </c>
      <c r="K3415" s="0" t="n">
        <f>SUM($I$32:I3415)</f>
        <v>690.0</v>
      </c>
      <c r="L3415" t="n">
        <v>2.0</v>
      </c>
      <c r="M3415" t="n">
        <v>424611.0</v>
      </c>
    </row>
    <row r="3416" ht="15.0" customHeight="true">
      <c r="A3416" s="0" t="s">
        <v>5757</v>
      </c>
      <c r="B3416" t="n">
        <v>1.0</v>
      </c>
      <c r="C3416" t="n">
        <v>1.0</v>
      </c>
      <c r="D3416" s="0" t="n">
        <f>B3416-C3416</f>
        <v>0.0</v>
      </c>
      <c r="E3416" t="n">
        <v>2053.0</v>
      </c>
      <c r="F3416" t="n">
        <v>2053.0</v>
      </c>
      <c r="G3416" s="0" t="n">
        <f>E3416-F3416</f>
        <v>0.0</v>
      </c>
      <c r="H3416" t="n">
        <v>0.0</v>
      </c>
      <c r="I3416" t="n">
        <v>0.0</v>
      </c>
      <c r="J3416" s="0" t="n">
        <f>SUM($H$32:H3416)</f>
        <v>20837.0</v>
      </c>
      <c r="K3416" s="0" t="n">
        <f>SUM($I$32:I3416)</f>
        <v>690.0</v>
      </c>
      <c r="L3416" t="n">
        <v>1.0</v>
      </c>
      <c r="M3416" t="n">
        <v>424612.0</v>
      </c>
    </row>
    <row r="3417" ht="15.0" customHeight="true">
      <c r="A3417" s="0" t="s">
        <v>5758</v>
      </c>
      <c r="B3417" t="n">
        <v>1.0</v>
      </c>
      <c r="C3417" t="n">
        <v>1.0</v>
      </c>
      <c r="D3417" s="0" t="n">
        <f>B3417-C3417</f>
        <v>0.0</v>
      </c>
      <c r="E3417" t="n">
        <v>2053.0</v>
      </c>
      <c r="F3417" t="n">
        <v>2053.0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20837.0</v>
      </c>
      <c r="K3417" s="0" t="n">
        <f>SUM($I$32:I3417)</f>
        <v>690.0</v>
      </c>
      <c r="L3417" t="n">
        <v>1.0</v>
      </c>
      <c r="M3417" t="n">
        <v>424613.0</v>
      </c>
    </row>
    <row r="3418" ht="15.0" customHeight="true">
      <c r="A3418" s="0" t="s">
        <v>5759</v>
      </c>
      <c r="B3418" t="n">
        <v>1.0</v>
      </c>
      <c r="C3418" t="n">
        <v>1.0</v>
      </c>
      <c r="D3418" s="0" t="n">
        <f>B3418-C3418</f>
        <v>0.0</v>
      </c>
      <c r="E3418" t="n">
        <v>2053.0</v>
      </c>
      <c r="F3418" t="n">
        <v>2053.0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20837.0</v>
      </c>
      <c r="K3418" s="0" t="n">
        <f>SUM($I$32:I3418)</f>
        <v>690.0</v>
      </c>
      <c r="L3418" t="n">
        <v>2.0</v>
      </c>
      <c r="M3418" t="n">
        <v>424615.0</v>
      </c>
    </row>
    <row r="3419" ht="15.0" customHeight="true">
      <c r="A3419" s="0" t="s">
        <v>5760</v>
      </c>
      <c r="B3419" t="n">
        <v>1.0</v>
      </c>
      <c r="C3419" t="n">
        <v>1.0</v>
      </c>
      <c r="D3419" s="0" t="n">
        <f>B3419-C3419</f>
        <v>0.0</v>
      </c>
      <c r="E3419" t="n">
        <v>2053.0</v>
      </c>
      <c r="F3419" t="n">
        <v>2053.0</v>
      </c>
      <c r="G3419" s="0" t="n">
        <f>E3419-F3419</f>
        <v>0.0</v>
      </c>
      <c r="H3419" t="n">
        <v>0.0</v>
      </c>
      <c r="I3419" t="n">
        <v>0.0</v>
      </c>
      <c r="J3419" s="0" t="n">
        <f>SUM($H$32:H3419)</f>
        <v>20837.0</v>
      </c>
      <c r="K3419" s="0" t="n">
        <f>SUM($I$32:I3419)</f>
        <v>690.0</v>
      </c>
      <c r="L3419" t="n">
        <v>1.0</v>
      </c>
      <c r="M3419" t="n">
        <v>424616.0</v>
      </c>
    </row>
    <row r="3420" ht="15.0" customHeight="true">
      <c r="A3420" s="0" t="s">
        <v>5761</v>
      </c>
      <c r="B3420" t="n">
        <v>1.0</v>
      </c>
      <c r="C3420" t="n">
        <v>1.0</v>
      </c>
      <c r="D3420" s="0" t="n">
        <f>B3420-C3420</f>
        <v>0.0</v>
      </c>
      <c r="E3420" t="n">
        <v>2053.0</v>
      </c>
      <c r="F3420" t="n">
        <v>2053.0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20837.0</v>
      </c>
      <c r="K3420" s="0" t="n">
        <f>SUM($I$32:I3420)</f>
        <v>690.0</v>
      </c>
      <c r="L3420" t="n">
        <v>1.0</v>
      </c>
      <c r="M3420" t="n">
        <v>424617.0</v>
      </c>
    </row>
    <row r="3421" ht="15.0" customHeight="true">
      <c r="A3421" s="0" t="s">
        <v>5762</v>
      </c>
      <c r="B3421" t="n">
        <v>1.0</v>
      </c>
      <c r="C3421" t="n">
        <v>1.0</v>
      </c>
      <c r="D3421" s="0" t="n">
        <f>B3421-C3421</f>
        <v>0.0</v>
      </c>
      <c r="E3421" t="n">
        <v>2053.0</v>
      </c>
      <c r="F3421" t="n">
        <v>2053.0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20837.0</v>
      </c>
      <c r="K3421" s="0" t="n">
        <f>SUM($I$32:I3421)</f>
        <v>690.0</v>
      </c>
      <c r="L3421" t="n">
        <v>1.0</v>
      </c>
      <c r="M3421" t="n">
        <v>424618.0</v>
      </c>
    </row>
    <row r="3422" ht="15.0" customHeight="true">
      <c r="A3422" s="0" t="s">
        <v>5763</v>
      </c>
      <c r="B3422" t="n">
        <v>1.0</v>
      </c>
      <c r="C3422" t="n">
        <v>1.0</v>
      </c>
      <c r="D3422" s="0" t="n">
        <f>B3422-C3422</f>
        <v>0.0</v>
      </c>
      <c r="E3422" t="n">
        <v>2053.0</v>
      </c>
      <c r="F3422" t="n">
        <v>2053.0</v>
      </c>
      <c r="G3422" s="0" t="n">
        <f>E3422-F3422</f>
        <v>0.0</v>
      </c>
      <c r="H3422" t="n">
        <v>0.0</v>
      </c>
      <c r="I3422" t="n">
        <v>0.0</v>
      </c>
      <c r="J3422" s="0" t="n">
        <f>SUM($H$32:H3422)</f>
        <v>20837.0</v>
      </c>
      <c r="K3422" s="0" t="n">
        <f>SUM($I$32:I3422)</f>
        <v>690.0</v>
      </c>
      <c r="L3422" t="n">
        <v>0.0</v>
      </c>
      <c r="M3422" t="n">
        <v>424618.0</v>
      </c>
    </row>
    <row r="3423" ht="15.0" customHeight="true">
      <c r="A3423" s="0" t="s">
        <v>5764</v>
      </c>
      <c r="B3423" t="n">
        <v>1.0</v>
      </c>
      <c r="C3423" t="n">
        <v>1.0</v>
      </c>
      <c r="D3423" s="0" t="n">
        <f>B3423-C3423</f>
        <v>0.0</v>
      </c>
      <c r="E3423" t="n">
        <v>2053.0</v>
      </c>
      <c r="F3423" t="n">
        <v>2053.0</v>
      </c>
      <c r="G3423" s="0" t="n">
        <f>E3423-F3423</f>
        <v>0.0</v>
      </c>
      <c r="H3423" t="n">
        <v>0.0</v>
      </c>
      <c r="I3423" t="n">
        <v>0.0</v>
      </c>
      <c r="J3423" s="0" t="n">
        <f>SUM($H$32:H3423)</f>
        <v>20837.0</v>
      </c>
      <c r="K3423" s="0" t="n">
        <f>SUM($I$32:I3423)</f>
        <v>690.0</v>
      </c>
      <c r="L3423" t="n">
        <v>1.0</v>
      </c>
      <c r="M3423" t="n">
        <v>424619.0</v>
      </c>
    </row>
    <row r="3424" ht="15.0" customHeight="true">
      <c r="A3424" s="0" t="s">
        <v>5765</v>
      </c>
      <c r="B3424" t="n">
        <v>1.0</v>
      </c>
      <c r="C3424" t="n">
        <v>1.0</v>
      </c>
      <c r="D3424" s="0" t="n">
        <f>B3424-C3424</f>
        <v>0.0</v>
      </c>
      <c r="E3424" t="n">
        <v>2053.0</v>
      </c>
      <c r="F3424" t="n">
        <v>2053.0</v>
      </c>
      <c r="G3424" s="0" t="n">
        <f>E3424-F3424</f>
        <v>0.0</v>
      </c>
      <c r="H3424" t="n">
        <v>0.0</v>
      </c>
      <c r="I3424" t="n">
        <v>0.0</v>
      </c>
      <c r="J3424" s="0" t="n">
        <f>SUM($H$32:H3424)</f>
        <v>20837.0</v>
      </c>
      <c r="K3424" s="0" t="n">
        <f>SUM($I$32:I3424)</f>
        <v>690.0</v>
      </c>
      <c r="L3424" t="n">
        <v>1.0</v>
      </c>
      <c r="M3424" t="n">
        <v>424620.0</v>
      </c>
    </row>
    <row r="3425" ht="15.0" customHeight="true">
      <c r="A3425" s="0" t="s">
        <v>5766</v>
      </c>
      <c r="B3425" t="n">
        <v>1.0</v>
      </c>
      <c r="C3425" t="n">
        <v>1.0</v>
      </c>
      <c r="D3425" s="0" t="n">
        <f>B3425-C3425</f>
        <v>0.0</v>
      </c>
      <c r="E3425" t="n">
        <v>2053.0</v>
      </c>
      <c r="F3425" t="n">
        <v>2053.0</v>
      </c>
      <c r="G3425" s="0" t="n">
        <f>E3425-F3425</f>
        <v>0.0</v>
      </c>
      <c r="H3425" t="n">
        <v>0.0</v>
      </c>
      <c r="I3425" t="n">
        <v>0.0</v>
      </c>
      <c r="J3425" s="0" t="n">
        <f>SUM($H$32:H3425)</f>
        <v>20837.0</v>
      </c>
      <c r="K3425" s="0" t="n">
        <f>SUM($I$32:I3425)</f>
        <v>690.0</v>
      </c>
      <c r="L3425" t="n">
        <v>0.0</v>
      </c>
      <c r="M3425" t="n">
        <v>424620.0</v>
      </c>
    </row>
    <row r="3426" ht="15.0" customHeight="true">
      <c r="A3426" s="0" t="s">
        <v>5767</v>
      </c>
      <c r="B3426" t="n">
        <v>1.0</v>
      </c>
      <c r="C3426" t="n">
        <v>1.0</v>
      </c>
      <c r="D3426" s="0" t="n">
        <f>B3426-C3426</f>
        <v>0.0</v>
      </c>
      <c r="E3426" t="n">
        <v>2053.0</v>
      </c>
      <c r="F3426" t="n">
        <v>2053.0</v>
      </c>
      <c r="G3426" s="0" t="n">
        <f>E3426-F3426</f>
        <v>0.0</v>
      </c>
      <c r="H3426" t="n">
        <v>0.0</v>
      </c>
      <c r="I3426" t="n">
        <v>0.0</v>
      </c>
      <c r="J3426" s="0" t="n">
        <f>SUM($H$32:H3426)</f>
        <v>20837.0</v>
      </c>
      <c r="K3426" s="0" t="n">
        <f>SUM($I$32:I3426)</f>
        <v>690.0</v>
      </c>
      <c r="L3426" t="n">
        <v>1.0</v>
      </c>
      <c r="M3426" t="n">
        <v>424621.0</v>
      </c>
    </row>
    <row r="3427" ht="15.0" customHeight="true">
      <c r="A3427" s="0" t="s">
        <v>5768</v>
      </c>
      <c r="B3427" t="n">
        <v>5.0</v>
      </c>
      <c r="C3427" t="n">
        <v>5.0</v>
      </c>
      <c r="D3427" s="0" t="n">
        <f>B3427-C3427</f>
        <v>0.0</v>
      </c>
      <c r="E3427" t="n">
        <v>2053.0</v>
      </c>
      <c r="F3427" t="n">
        <v>2053.0</v>
      </c>
      <c r="G3427" s="0" t="n">
        <f>E3427-F3427</f>
        <v>0.0</v>
      </c>
      <c r="H3427" t="n">
        <v>11.0</v>
      </c>
      <c r="I3427" t="n">
        <v>0.0</v>
      </c>
      <c r="J3427" s="0" t="n">
        <f>SUM($H$32:H3427)</f>
        <v>20848.0</v>
      </c>
      <c r="K3427" s="0" t="n">
        <f>SUM($I$32:I3427)</f>
        <v>690.0</v>
      </c>
      <c r="L3427" t="n">
        <v>331.0</v>
      </c>
      <c r="M3427" t="n">
        <v>424952.0</v>
      </c>
    </row>
    <row r="3428" ht="15.0" customHeight="true">
      <c r="A3428" s="0" t="s">
        <v>5769</v>
      </c>
      <c r="B3428" t="n">
        <v>1.0</v>
      </c>
      <c r="C3428" t="n">
        <v>1.0</v>
      </c>
      <c r="D3428" s="0" t="n">
        <f>B3428-C3428</f>
        <v>0.0</v>
      </c>
      <c r="E3428" t="n">
        <v>2053.0</v>
      </c>
      <c r="F3428" t="n">
        <v>2053.0</v>
      </c>
      <c r="G3428" s="0" t="n">
        <f>E3428-F3428</f>
        <v>0.0</v>
      </c>
      <c r="H3428" t="n">
        <v>0.0</v>
      </c>
      <c r="I3428" t="n">
        <v>0.0</v>
      </c>
      <c r="J3428" s="0" t="n">
        <f>SUM($H$32:H3428)</f>
        <v>20848.0</v>
      </c>
      <c r="K3428" s="0" t="n">
        <f>SUM($I$32:I3428)</f>
        <v>690.0</v>
      </c>
      <c r="L3428" t="n">
        <v>1.0</v>
      </c>
      <c r="M3428" t="n">
        <v>424953.0</v>
      </c>
    </row>
    <row r="3429" ht="15.0" customHeight="true">
      <c r="A3429" s="0" t="s">
        <v>5770</v>
      </c>
      <c r="B3429" t="n">
        <v>1.0</v>
      </c>
      <c r="C3429" t="n">
        <v>1.0</v>
      </c>
      <c r="D3429" s="0" t="n">
        <f>B3429-C3429</f>
        <v>0.0</v>
      </c>
      <c r="E3429" t="n">
        <v>2053.0</v>
      </c>
      <c r="F3429" t="n">
        <v>2053.0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20848.0</v>
      </c>
      <c r="K3429" s="0" t="n">
        <f>SUM($I$32:I3429)</f>
        <v>690.0</v>
      </c>
      <c r="L3429" t="n">
        <v>1.0</v>
      </c>
      <c r="M3429" t="n">
        <v>424954.0</v>
      </c>
    </row>
    <row r="3430" ht="15.0" customHeight="true">
      <c r="A3430" s="0" t="s">
        <v>5771</v>
      </c>
      <c r="B3430" t="n">
        <v>1.0</v>
      </c>
      <c r="C3430" t="n">
        <v>1.0</v>
      </c>
      <c r="D3430" s="0" t="n">
        <f>B3430-C3430</f>
        <v>0.0</v>
      </c>
      <c r="E3430" t="n">
        <v>2053.0</v>
      </c>
      <c r="F3430" t="n">
        <v>2053.0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20848.0</v>
      </c>
      <c r="K3430" s="0" t="n">
        <f>SUM($I$32:I3430)</f>
        <v>690.0</v>
      </c>
      <c r="L3430" t="n">
        <v>2.0</v>
      </c>
      <c r="M3430" t="n">
        <v>424956.0</v>
      </c>
    </row>
    <row r="3431" ht="15.0" customHeight="true">
      <c r="A3431" s="0" t="s">
        <v>5772</v>
      </c>
      <c r="B3431" t="n">
        <v>2.0</v>
      </c>
      <c r="C3431" t="n">
        <v>2.0</v>
      </c>
      <c r="D3431" s="0" t="n">
        <f>B3431-C3431</f>
        <v>0.0</v>
      </c>
      <c r="E3431" t="n">
        <v>2053.0</v>
      </c>
      <c r="F3431" t="n">
        <v>2053.0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20850.0</v>
      </c>
      <c r="K3431" s="0" t="n">
        <f>SUM($I$32:I3431)</f>
        <v>690.0</v>
      </c>
      <c r="L3431" t="n">
        <v>145.0</v>
      </c>
      <c r="M3431" t="n">
        <v>425101.0</v>
      </c>
    </row>
    <row r="3432" ht="15.0" customHeight="true">
      <c r="A3432" s="0" t="s">
        <v>5773</v>
      </c>
      <c r="B3432" t="n">
        <v>1.0</v>
      </c>
      <c r="C3432" t="n">
        <v>1.0</v>
      </c>
      <c r="D3432" s="0" t="n">
        <f>B3432-C3432</f>
        <v>0.0</v>
      </c>
      <c r="E3432" t="n">
        <v>2053.0</v>
      </c>
      <c r="F3432" t="n">
        <v>2053.0</v>
      </c>
      <c r="G3432" s="0" t="n">
        <f>E3432-F3432</f>
        <v>0.0</v>
      </c>
      <c r="H3432" t="n">
        <v>0.0</v>
      </c>
      <c r="I3432" t="n">
        <v>0.0</v>
      </c>
      <c r="J3432" s="0" t="n">
        <f>SUM($H$32:H3432)</f>
        <v>20850.0</v>
      </c>
      <c r="K3432" s="0" t="n">
        <f>SUM($I$32:I3432)</f>
        <v>690.0</v>
      </c>
      <c r="L3432" t="n">
        <v>1.0</v>
      </c>
      <c r="M3432" t="n">
        <v>425102.0</v>
      </c>
    </row>
    <row r="3433" ht="15.0" customHeight="true">
      <c r="A3433" s="0" t="s">
        <v>5774</v>
      </c>
      <c r="B3433" t="n">
        <v>1.0</v>
      </c>
      <c r="C3433" t="n">
        <v>1.0</v>
      </c>
      <c r="D3433" s="0" t="n">
        <f>B3433-C3433</f>
        <v>0.0</v>
      </c>
      <c r="E3433" t="n">
        <v>2053.0</v>
      </c>
      <c r="F3433" t="n">
        <v>2053.0</v>
      </c>
      <c r="G3433" s="0" t="n">
        <f>E3433-F3433</f>
        <v>0.0</v>
      </c>
      <c r="H3433" t="n">
        <v>0.0</v>
      </c>
      <c r="I3433" t="n">
        <v>0.0</v>
      </c>
      <c r="J3433" s="0" t="n">
        <f>SUM($H$32:H3433)</f>
        <v>20850.0</v>
      </c>
      <c r="K3433" s="0" t="n">
        <f>SUM($I$32:I3433)</f>
        <v>690.0</v>
      </c>
      <c r="L3433" t="n">
        <v>2.0</v>
      </c>
      <c r="M3433" t="n">
        <v>425104.0</v>
      </c>
    </row>
    <row r="3434" ht="15.0" customHeight="true">
      <c r="A3434" s="0" t="s">
        <v>5775</v>
      </c>
      <c r="B3434" t="n">
        <v>1.0</v>
      </c>
      <c r="C3434" t="n">
        <v>1.0</v>
      </c>
      <c r="D3434" s="0" t="n">
        <f>B3434-C3434</f>
        <v>0.0</v>
      </c>
      <c r="E3434" t="n">
        <v>2053.0</v>
      </c>
      <c r="F3434" t="n">
        <v>2053.0</v>
      </c>
      <c r="G3434" s="0" t="n">
        <f>E3434-F3434</f>
        <v>0.0</v>
      </c>
      <c r="H3434" t="n">
        <v>0.0</v>
      </c>
      <c r="I3434" t="n">
        <v>0.0</v>
      </c>
      <c r="J3434" s="0" t="n">
        <f>SUM($H$32:H3434)</f>
        <v>20850.0</v>
      </c>
      <c r="K3434" s="0" t="n">
        <f>SUM($I$32:I3434)</f>
        <v>690.0</v>
      </c>
      <c r="L3434" t="n">
        <v>1.0</v>
      </c>
      <c r="M3434" t="n">
        <v>425105.0</v>
      </c>
    </row>
    <row r="3435" ht="15.0" customHeight="true">
      <c r="A3435" s="0" t="s">
        <v>5776</v>
      </c>
      <c r="B3435" t="n">
        <v>2.0</v>
      </c>
      <c r="C3435" t="n">
        <v>2.0</v>
      </c>
      <c r="D3435" s="0" t="n">
        <f>B3435-C3435</f>
        <v>0.0</v>
      </c>
      <c r="E3435" t="n">
        <v>2053.0</v>
      </c>
      <c r="F3435" t="n">
        <v>2053.0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20852.0</v>
      </c>
      <c r="K3435" s="0" t="n">
        <f>SUM($I$32:I3435)</f>
        <v>690.0</v>
      </c>
      <c r="L3435" t="n">
        <v>110.0</v>
      </c>
      <c r="M3435" t="n">
        <v>425215.0</v>
      </c>
    </row>
    <row r="3436" ht="15.0" customHeight="true">
      <c r="A3436" s="0" t="s">
        <v>5777</v>
      </c>
      <c r="B3436" t="n">
        <v>1.0</v>
      </c>
      <c r="C3436" t="n">
        <v>1.0</v>
      </c>
      <c r="D3436" s="0" t="n">
        <f>B3436-C3436</f>
        <v>0.0</v>
      </c>
      <c r="E3436" t="n">
        <v>2053.0</v>
      </c>
      <c r="F3436" t="n">
        <v>2053.0</v>
      </c>
      <c r="G3436" s="0" t="n">
        <f>E3436-F3436</f>
        <v>0.0</v>
      </c>
      <c r="H3436" t="n">
        <v>0.0</v>
      </c>
      <c r="I3436" t="n">
        <v>0.0</v>
      </c>
      <c r="J3436" s="0" t="n">
        <f>SUM($H$32:H3436)</f>
        <v>20852.0</v>
      </c>
      <c r="K3436" s="0" t="n">
        <f>SUM($I$32:I3436)</f>
        <v>690.0</v>
      </c>
      <c r="L3436" t="n">
        <v>2.0</v>
      </c>
      <c r="M3436" t="n">
        <v>425217.0</v>
      </c>
    </row>
    <row r="3437" ht="15.0" customHeight="true">
      <c r="A3437" s="0" t="s">
        <v>5778</v>
      </c>
      <c r="B3437" t="n">
        <v>1.0</v>
      </c>
      <c r="C3437" t="n">
        <v>1.0</v>
      </c>
      <c r="D3437" s="0" t="n">
        <f>B3437-C3437</f>
        <v>0.0</v>
      </c>
      <c r="E3437" t="n">
        <v>2053.0</v>
      </c>
      <c r="F3437" t="n">
        <v>2053.0</v>
      </c>
      <c r="G3437" s="0" t="n">
        <f>E3437-F3437</f>
        <v>0.0</v>
      </c>
      <c r="H3437" t="n">
        <v>0.0</v>
      </c>
      <c r="I3437" t="n">
        <v>0.0</v>
      </c>
      <c r="J3437" s="0" t="n">
        <f>SUM($H$32:H3437)</f>
        <v>20852.0</v>
      </c>
      <c r="K3437" s="0" t="n">
        <f>SUM($I$32:I3437)</f>
        <v>690.0</v>
      </c>
      <c r="L3437" t="n">
        <v>1.0</v>
      </c>
      <c r="M3437" t="n">
        <v>425218.0</v>
      </c>
    </row>
    <row r="3438" ht="15.0" customHeight="true">
      <c r="A3438" s="0" t="s">
        <v>5779</v>
      </c>
      <c r="B3438" t="n">
        <v>4.0</v>
      </c>
      <c r="C3438" t="n">
        <v>4.0</v>
      </c>
      <c r="D3438" s="0" t="n">
        <f>B3438-C3438</f>
        <v>0.0</v>
      </c>
      <c r="E3438" t="n">
        <v>2053.0</v>
      </c>
      <c r="F3438" t="n">
        <v>2053.0</v>
      </c>
      <c r="G3438" s="0" t="n">
        <f>E3438-F3438</f>
        <v>0.0</v>
      </c>
      <c r="H3438" t="n">
        <v>6.0</v>
      </c>
      <c r="I3438" t="n">
        <v>0.0</v>
      </c>
      <c r="J3438" s="0" t="n">
        <f>SUM($H$32:H3438)</f>
        <v>20858.0</v>
      </c>
      <c r="K3438" s="0" t="n">
        <f>SUM($I$32:I3438)</f>
        <v>690.0</v>
      </c>
      <c r="L3438" t="n">
        <v>210.0</v>
      </c>
      <c r="M3438" t="n">
        <v>425428.0</v>
      </c>
    </row>
    <row r="3439" ht="15.0" customHeight="true">
      <c r="A3439" s="0" t="s">
        <v>5780</v>
      </c>
      <c r="B3439" t="n">
        <v>1.0</v>
      </c>
      <c r="C3439" t="n">
        <v>1.0</v>
      </c>
      <c r="D3439" s="0" t="n">
        <f>B3439-C3439</f>
        <v>0.0</v>
      </c>
      <c r="E3439" t="n">
        <v>2053.0</v>
      </c>
      <c r="F3439" t="n">
        <v>2053.0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20858.0</v>
      </c>
      <c r="K3439" s="0" t="n">
        <f>SUM($I$32:I3439)</f>
        <v>690.0</v>
      </c>
      <c r="L3439" t="n">
        <v>2.0</v>
      </c>
      <c r="M3439" t="n">
        <v>425430.0</v>
      </c>
    </row>
    <row r="3440" ht="15.0" customHeight="true">
      <c r="A3440" s="0" t="s">
        <v>5781</v>
      </c>
      <c r="B3440" t="n">
        <v>1.0</v>
      </c>
      <c r="C3440" t="n">
        <v>1.0</v>
      </c>
      <c r="D3440" s="0" t="n">
        <f>B3440-C3440</f>
        <v>0.0</v>
      </c>
      <c r="E3440" t="n">
        <v>2053.0</v>
      </c>
      <c r="F3440" t="n">
        <v>2053.0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20858.0</v>
      </c>
      <c r="K3440" s="0" t="n">
        <f>SUM($I$32:I3440)</f>
        <v>690.0</v>
      </c>
      <c r="L3440" t="n">
        <v>1.0</v>
      </c>
      <c r="M3440" t="n">
        <v>425431.0</v>
      </c>
    </row>
    <row r="3441" ht="15.0" customHeight="true">
      <c r="A3441" s="0" t="s">
        <v>5782</v>
      </c>
      <c r="B3441" t="n">
        <v>10.0</v>
      </c>
      <c r="C3441" t="n">
        <v>10.0</v>
      </c>
      <c r="D3441" s="0" t="n">
        <f>B3441-C3441</f>
        <v>0.0</v>
      </c>
      <c r="E3441" t="n">
        <v>2053.0</v>
      </c>
      <c r="F3441" t="n">
        <v>2053.0</v>
      </c>
      <c r="G3441" s="0" t="n">
        <f>E3441-F3441</f>
        <v>0.0</v>
      </c>
      <c r="H3441" t="n">
        <v>24.0</v>
      </c>
      <c r="I3441" t="n">
        <v>0.0</v>
      </c>
      <c r="J3441" s="0" t="n">
        <f>SUM($H$32:H3441)</f>
        <v>20882.0</v>
      </c>
      <c r="K3441" s="0" t="n">
        <f>SUM($I$32:I3441)</f>
        <v>690.0</v>
      </c>
      <c r="L3441" t="n">
        <v>480.0</v>
      </c>
      <c r="M3441" t="n">
        <v>425911.0</v>
      </c>
    </row>
    <row r="3442" ht="15.0" customHeight="true">
      <c r="A3442" s="0" t="s">
        <v>5783</v>
      </c>
      <c r="B3442" t="n">
        <v>1.0</v>
      </c>
      <c r="C3442" t="n">
        <v>1.0</v>
      </c>
      <c r="D3442" s="0" t="n">
        <f>B3442-C3442</f>
        <v>0.0</v>
      </c>
      <c r="E3442" t="n">
        <v>2053.0</v>
      </c>
      <c r="F3442" t="n">
        <v>2053.0</v>
      </c>
      <c r="G3442" s="0" t="n">
        <f>E3442-F3442</f>
        <v>0.0</v>
      </c>
      <c r="H3442" t="n">
        <v>0.0</v>
      </c>
      <c r="I3442" t="n">
        <v>0.0</v>
      </c>
      <c r="J3442" s="0" t="n">
        <f>SUM($H$32:H3442)</f>
        <v>20882.0</v>
      </c>
      <c r="K3442" s="0" t="n">
        <f>SUM($I$32:I3442)</f>
        <v>690.0</v>
      </c>
      <c r="L3442" t="n">
        <v>1.0</v>
      </c>
      <c r="M3442" t="n">
        <v>425912.0</v>
      </c>
    </row>
    <row r="3443" ht="15.0" customHeight="true">
      <c r="A3443" s="0" t="s">
        <v>5784</v>
      </c>
      <c r="B3443" t="n">
        <v>1.0</v>
      </c>
      <c r="C3443" t="n">
        <v>1.0</v>
      </c>
      <c r="D3443" s="0" t="n">
        <f>B3443-C3443</f>
        <v>0.0</v>
      </c>
      <c r="E3443" t="n">
        <v>2053.0</v>
      </c>
      <c r="F3443" t="n">
        <v>2053.0</v>
      </c>
      <c r="G3443" s="0" t="n">
        <f>E3443-F3443</f>
        <v>0.0</v>
      </c>
      <c r="H3443" t="n">
        <v>0.0</v>
      </c>
      <c r="I3443" t="n">
        <v>0.0</v>
      </c>
      <c r="J3443" s="0" t="n">
        <f>SUM($H$32:H3443)</f>
        <v>20882.0</v>
      </c>
      <c r="K3443" s="0" t="n">
        <f>SUM($I$32:I3443)</f>
        <v>690.0</v>
      </c>
      <c r="L3443" t="n">
        <v>2.0</v>
      </c>
      <c r="M3443" t="n">
        <v>425914.0</v>
      </c>
    </row>
    <row r="3444" ht="15.0" customHeight="true">
      <c r="A3444" s="0" t="s">
        <v>5785</v>
      </c>
      <c r="B3444" t="n">
        <v>1.0</v>
      </c>
      <c r="C3444" t="n">
        <v>1.0</v>
      </c>
      <c r="D3444" s="0" t="n">
        <f>B3444-C3444</f>
        <v>0.0</v>
      </c>
      <c r="E3444" t="n">
        <v>2053.0</v>
      </c>
      <c r="F3444" t="n">
        <v>2053.0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20882.0</v>
      </c>
      <c r="K3444" s="0" t="n">
        <f>SUM($I$32:I3444)</f>
        <v>690.0</v>
      </c>
      <c r="L3444" t="n">
        <v>1.0</v>
      </c>
      <c r="M3444" t="n">
        <v>425915.0</v>
      </c>
    </row>
    <row r="3445" ht="15.0" customHeight="true">
      <c r="A3445" s="0" t="s">
        <v>5786</v>
      </c>
      <c r="B3445" t="n">
        <v>1.0</v>
      </c>
      <c r="C3445" t="n">
        <v>1.0</v>
      </c>
      <c r="D3445" s="0" t="n">
        <f>B3445-C3445</f>
        <v>0.0</v>
      </c>
      <c r="E3445" t="n">
        <v>2053.0</v>
      </c>
      <c r="F3445" t="n">
        <v>2053.0</v>
      </c>
      <c r="G3445" s="0" t="n">
        <f>E3445-F3445</f>
        <v>0.0</v>
      </c>
      <c r="H3445" t="n">
        <v>0.0</v>
      </c>
      <c r="I3445" t="n">
        <v>0.0</v>
      </c>
      <c r="J3445" s="0" t="n">
        <f>SUM($H$32:H3445)</f>
        <v>20882.0</v>
      </c>
      <c r="K3445" s="0" t="n">
        <f>SUM($I$32:I3445)</f>
        <v>690.0</v>
      </c>
      <c r="L3445" t="n">
        <v>1.0</v>
      </c>
      <c r="M3445" t="n">
        <v>425916.0</v>
      </c>
    </row>
    <row r="3446" ht="15.0" customHeight="true">
      <c r="A3446" s="0" t="s">
        <v>5787</v>
      </c>
      <c r="B3446" t="n">
        <v>1.0</v>
      </c>
      <c r="C3446" t="n">
        <v>1.0</v>
      </c>
      <c r="D3446" s="0" t="n">
        <f>B3446-C3446</f>
        <v>0.0</v>
      </c>
      <c r="E3446" t="n">
        <v>2053.0</v>
      </c>
      <c r="F3446" t="n">
        <v>2053.0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20882.0</v>
      </c>
      <c r="K3446" s="0" t="n">
        <f>SUM($I$32:I3446)</f>
        <v>690.0</v>
      </c>
      <c r="L3446" t="n">
        <v>1.0</v>
      </c>
      <c r="M3446" t="n">
        <v>425917.0</v>
      </c>
    </row>
    <row r="3447" ht="15.0" customHeight="true">
      <c r="A3447" s="0" t="s">
        <v>5788</v>
      </c>
      <c r="B3447" t="n">
        <v>1.0</v>
      </c>
      <c r="C3447" t="n">
        <v>1.0</v>
      </c>
      <c r="D3447" s="0" t="n">
        <f>B3447-C3447</f>
        <v>0.0</v>
      </c>
      <c r="E3447" t="n">
        <v>2053.0</v>
      </c>
      <c r="F3447" t="n">
        <v>2053.0</v>
      </c>
      <c r="G3447" s="0" t="n">
        <f>E3447-F3447</f>
        <v>0.0</v>
      </c>
      <c r="H3447" t="n">
        <v>0.0</v>
      </c>
      <c r="I3447" t="n">
        <v>0.0</v>
      </c>
      <c r="J3447" s="0" t="n">
        <f>SUM($H$32:H3447)</f>
        <v>20882.0</v>
      </c>
      <c r="K3447" s="0" t="n">
        <f>SUM($I$32:I3447)</f>
        <v>690.0</v>
      </c>
      <c r="L3447" t="n">
        <v>0.0</v>
      </c>
      <c r="M3447" t="n">
        <v>425917.0</v>
      </c>
    </row>
    <row r="3448" ht="15.0" customHeight="true">
      <c r="A3448" s="0" t="s">
        <v>5789</v>
      </c>
      <c r="B3448" t="n">
        <v>1.0</v>
      </c>
      <c r="C3448" t="n">
        <v>1.0</v>
      </c>
      <c r="D3448" s="0" t="n">
        <f>B3448-C3448</f>
        <v>0.0</v>
      </c>
      <c r="E3448" t="n">
        <v>2053.0</v>
      </c>
      <c r="F3448" t="n">
        <v>2053.0</v>
      </c>
      <c r="G3448" s="0" t="n">
        <f>E3448-F3448</f>
        <v>0.0</v>
      </c>
      <c r="H3448" t="n">
        <v>0.0</v>
      </c>
      <c r="I3448" t="n">
        <v>0.0</v>
      </c>
      <c r="J3448" s="0" t="n">
        <f>SUM($H$32:H3448)</f>
        <v>20882.0</v>
      </c>
      <c r="K3448" s="0" t="n">
        <f>SUM($I$32:I3448)</f>
        <v>690.0</v>
      </c>
      <c r="L3448" t="n">
        <v>1.0</v>
      </c>
      <c r="M3448" t="n">
        <v>425918.0</v>
      </c>
    </row>
    <row r="3449" ht="15.0" customHeight="true">
      <c r="A3449" s="0" t="s">
        <v>5790</v>
      </c>
      <c r="B3449" t="n">
        <v>1.0</v>
      </c>
      <c r="C3449" t="n">
        <v>1.0</v>
      </c>
      <c r="D3449" s="0" t="n">
        <f>B3449-C3449</f>
        <v>0.0</v>
      </c>
      <c r="E3449" t="n">
        <v>2053.0</v>
      </c>
      <c r="F3449" t="n">
        <v>2053.0</v>
      </c>
      <c r="G3449" s="0" t="n">
        <f>E3449-F3449</f>
        <v>0.0</v>
      </c>
      <c r="H3449" t="n">
        <v>0.0</v>
      </c>
      <c r="I3449" t="n">
        <v>0.0</v>
      </c>
      <c r="J3449" s="0" t="n">
        <f>SUM($H$32:H3449)</f>
        <v>20882.0</v>
      </c>
      <c r="K3449" s="0" t="n">
        <f>SUM($I$32:I3449)</f>
        <v>690.0</v>
      </c>
      <c r="L3449" t="n">
        <v>1.0</v>
      </c>
      <c r="M3449" t="n">
        <v>425919.0</v>
      </c>
    </row>
    <row r="3450" ht="15.0" customHeight="true">
      <c r="A3450" s="0" t="s">
        <v>5791</v>
      </c>
      <c r="B3450" t="n">
        <v>1.0</v>
      </c>
      <c r="C3450" t="n">
        <v>1.0</v>
      </c>
      <c r="D3450" s="0" t="n">
        <f>B3450-C3450</f>
        <v>0.0</v>
      </c>
      <c r="E3450" t="n">
        <v>2053.0</v>
      </c>
      <c r="F3450" t="n">
        <v>2053.0</v>
      </c>
      <c r="G3450" s="0" t="n">
        <f>E3450-F3450</f>
        <v>0.0</v>
      </c>
      <c r="H3450" t="n">
        <v>0.0</v>
      </c>
      <c r="I3450" t="n">
        <v>0.0</v>
      </c>
      <c r="J3450" s="0" t="n">
        <f>SUM($H$32:H3450)</f>
        <v>20882.0</v>
      </c>
      <c r="K3450" s="0" t="n">
        <f>SUM($I$32:I3450)</f>
        <v>690.0</v>
      </c>
      <c r="L3450" t="n">
        <v>1.0</v>
      </c>
      <c r="M3450" t="n">
        <v>425920.0</v>
      </c>
    </row>
    <row r="3451" ht="15.0" customHeight="true">
      <c r="A3451" s="0" t="s">
        <v>5792</v>
      </c>
      <c r="B3451" t="n">
        <v>1.0</v>
      </c>
      <c r="C3451" t="n">
        <v>1.0</v>
      </c>
      <c r="D3451" s="0" t="n">
        <f>B3451-C3451</f>
        <v>0.0</v>
      </c>
      <c r="E3451" t="n">
        <v>2053.0</v>
      </c>
      <c r="F3451" t="n">
        <v>2053.0</v>
      </c>
      <c r="G3451" s="0" t="n">
        <f>E3451-F3451</f>
        <v>0.0</v>
      </c>
      <c r="H3451" t="n">
        <v>0.0</v>
      </c>
      <c r="I3451" t="n">
        <v>0.0</v>
      </c>
      <c r="J3451" s="0" t="n">
        <f>SUM($H$32:H3451)</f>
        <v>20882.0</v>
      </c>
      <c r="K3451" s="0" t="n">
        <f>SUM($I$32:I3451)</f>
        <v>690.0</v>
      </c>
      <c r="L3451" t="n">
        <v>1.0</v>
      </c>
      <c r="M3451" t="n">
        <v>425921.0</v>
      </c>
    </row>
    <row r="3452" ht="15.0" customHeight="true">
      <c r="A3452" s="0" t="s">
        <v>5793</v>
      </c>
      <c r="B3452" t="n">
        <v>1.0</v>
      </c>
      <c r="C3452" t="n">
        <v>1.0</v>
      </c>
      <c r="D3452" s="0" t="n">
        <f>B3452-C3452</f>
        <v>0.0</v>
      </c>
      <c r="E3452" t="n">
        <v>2053.0</v>
      </c>
      <c r="F3452" t="n">
        <v>2053.0</v>
      </c>
      <c r="G3452" s="0" t="n">
        <f>E3452-F3452</f>
        <v>0.0</v>
      </c>
      <c r="H3452" t="n">
        <v>0.0</v>
      </c>
      <c r="I3452" t="n">
        <v>0.0</v>
      </c>
      <c r="J3452" s="0" t="n">
        <f>SUM($H$32:H3452)</f>
        <v>20882.0</v>
      </c>
      <c r="K3452" s="0" t="n">
        <f>SUM($I$32:I3452)</f>
        <v>690.0</v>
      </c>
      <c r="L3452" t="n">
        <v>1.0</v>
      </c>
      <c r="M3452" t="n">
        <v>425922.0</v>
      </c>
    </row>
    <row r="3453" ht="15.0" customHeight="true">
      <c r="A3453" s="0" t="s">
        <v>5794</v>
      </c>
      <c r="B3453" t="n">
        <v>1.0</v>
      </c>
      <c r="C3453" t="n">
        <v>1.0</v>
      </c>
      <c r="D3453" s="0" t="n">
        <f>B3453-C3453</f>
        <v>0.0</v>
      </c>
      <c r="E3453" t="n">
        <v>2053.0</v>
      </c>
      <c r="F3453" t="n">
        <v>2053.0</v>
      </c>
      <c r="G3453" s="0" t="n">
        <f>E3453-F3453</f>
        <v>0.0</v>
      </c>
      <c r="H3453" t="n">
        <v>0.0</v>
      </c>
      <c r="I3453" t="n">
        <v>0.0</v>
      </c>
      <c r="J3453" s="0" t="n">
        <f>SUM($H$32:H3453)</f>
        <v>20882.0</v>
      </c>
      <c r="K3453" s="0" t="n">
        <f>SUM($I$32:I3453)</f>
        <v>690.0</v>
      </c>
      <c r="L3453" t="n">
        <v>1.0</v>
      </c>
      <c r="M3453" t="n">
        <v>425923.0</v>
      </c>
    </row>
    <row r="3454" ht="15.0" customHeight="true">
      <c r="A3454" s="0" t="s">
        <v>5795</v>
      </c>
      <c r="B3454" t="n">
        <v>1.0</v>
      </c>
      <c r="C3454" t="n">
        <v>1.0</v>
      </c>
      <c r="D3454" s="0" t="n">
        <f>B3454-C3454</f>
        <v>0.0</v>
      </c>
      <c r="E3454" t="n">
        <v>2053.0</v>
      </c>
      <c r="F3454" t="n">
        <v>2053.0</v>
      </c>
      <c r="G3454" s="0" t="n">
        <f>E3454-F3454</f>
        <v>0.0</v>
      </c>
      <c r="H3454" t="n">
        <v>0.0</v>
      </c>
      <c r="I3454" t="n">
        <v>0.0</v>
      </c>
      <c r="J3454" s="0" t="n">
        <f>SUM($H$32:H3454)</f>
        <v>20882.0</v>
      </c>
      <c r="K3454" s="0" t="n">
        <f>SUM($I$32:I3454)</f>
        <v>690.0</v>
      </c>
      <c r="L3454" t="n">
        <v>1.0</v>
      </c>
      <c r="M3454" t="n">
        <v>425924.0</v>
      </c>
    </row>
    <row r="3455" ht="15.0" customHeight="true">
      <c r="A3455" s="0" t="s">
        <v>5796</v>
      </c>
      <c r="B3455" t="n">
        <v>1.0</v>
      </c>
      <c r="C3455" t="n">
        <v>1.0</v>
      </c>
      <c r="D3455" s="0" t="n">
        <f>B3455-C3455</f>
        <v>0.0</v>
      </c>
      <c r="E3455" t="n">
        <v>2053.0</v>
      </c>
      <c r="F3455" t="n">
        <v>2053.0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20882.0</v>
      </c>
      <c r="K3455" s="0" t="n">
        <f>SUM($I$32:I3455)</f>
        <v>690.0</v>
      </c>
      <c r="L3455" t="n">
        <v>1.0</v>
      </c>
      <c r="M3455" t="n">
        <v>425925.0</v>
      </c>
    </row>
    <row r="3456" ht="15.0" customHeight="true">
      <c r="A3456" s="0" t="s">
        <v>5797</v>
      </c>
      <c r="B3456" t="n">
        <v>1.0</v>
      </c>
      <c r="C3456" t="n">
        <v>1.0</v>
      </c>
      <c r="D3456" s="0" t="n">
        <f>B3456-C3456</f>
        <v>0.0</v>
      </c>
      <c r="E3456" t="n">
        <v>2053.0</v>
      </c>
      <c r="F3456" t="n">
        <v>2053.0</v>
      </c>
      <c r="G3456" s="0" t="n">
        <f>E3456-F3456</f>
        <v>0.0</v>
      </c>
      <c r="H3456" t="n">
        <v>0.0</v>
      </c>
      <c r="I3456" t="n">
        <v>0.0</v>
      </c>
      <c r="J3456" s="0" t="n">
        <f>SUM($H$32:H3456)</f>
        <v>20882.0</v>
      </c>
      <c r="K3456" s="0" t="n">
        <f>SUM($I$32:I3456)</f>
        <v>690.0</v>
      </c>
      <c r="L3456" t="n">
        <v>1.0</v>
      </c>
      <c r="M3456" t="n">
        <v>425926.0</v>
      </c>
    </row>
    <row r="3457" ht="15.0" customHeight="true">
      <c r="A3457" s="0" t="s">
        <v>5798</v>
      </c>
      <c r="B3457" t="n">
        <v>1.0</v>
      </c>
      <c r="C3457" t="n">
        <v>1.0</v>
      </c>
      <c r="D3457" s="0" t="n">
        <f>B3457-C3457</f>
        <v>0.0</v>
      </c>
      <c r="E3457" t="n">
        <v>2053.0</v>
      </c>
      <c r="F3457" t="n">
        <v>2053.0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20882.0</v>
      </c>
      <c r="K3457" s="0" t="n">
        <f>SUM($I$32:I3457)</f>
        <v>690.0</v>
      </c>
      <c r="L3457" t="n">
        <v>0.0</v>
      </c>
      <c r="M3457" t="n">
        <v>425926.0</v>
      </c>
    </row>
    <row r="3458" ht="15.0" customHeight="true">
      <c r="A3458" s="0" t="s">
        <v>5799</v>
      </c>
      <c r="B3458" t="n">
        <v>1.0</v>
      </c>
      <c r="C3458" t="n">
        <v>1.0</v>
      </c>
      <c r="D3458" s="0" t="n">
        <f>B3458-C3458</f>
        <v>0.0</v>
      </c>
      <c r="E3458" t="n">
        <v>2053.0</v>
      </c>
      <c r="F3458" t="n">
        <v>2053.0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20882.0</v>
      </c>
      <c r="K3458" s="0" t="n">
        <f>SUM($I$32:I3458)</f>
        <v>690.0</v>
      </c>
      <c r="L3458" t="n">
        <v>1.0</v>
      </c>
      <c r="M3458" t="n">
        <v>425927.0</v>
      </c>
    </row>
    <row r="3459" ht="15.0" customHeight="true">
      <c r="A3459" s="0" t="s">
        <v>5800</v>
      </c>
      <c r="B3459" t="n">
        <v>1.0</v>
      </c>
      <c r="C3459" t="n">
        <v>1.0</v>
      </c>
      <c r="D3459" s="0" t="n">
        <f>B3459-C3459</f>
        <v>0.0</v>
      </c>
      <c r="E3459" t="n">
        <v>2053.0</v>
      </c>
      <c r="F3459" t="n">
        <v>2053.0</v>
      </c>
      <c r="G3459" s="0" t="n">
        <f>E3459-F3459</f>
        <v>0.0</v>
      </c>
      <c r="H3459" t="n">
        <v>0.0</v>
      </c>
      <c r="I3459" t="n">
        <v>0.0</v>
      </c>
      <c r="J3459" s="0" t="n">
        <f>SUM($H$32:H3459)</f>
        <v>20882.0</v>
      </c>
      <c r="K3459" s="0" t="n">
        <f>SUM($I$32:I3459)</f>
        <v>690.0</v>
      </c>
      <c r="L3459" t="n">
        <v>0.0</v>
      </c>
      <c r="M3459" t="n">
        <v>425927.0</v>
      </c>
    </row>
    <row r="3460" ht="15.0" customHeight="true">
      <c r="A3460" s="0" t="s">
        <v>5801</v>
      </c>
      <c r="B3460" t="n">
        <v>1.0</v>
      </c>
      <c r="C3460" t="n">
        <v>1.0</v>
      </c>
      <c r="D3460" s="0" t="n">
        <f>B3460-C3460</f>
        <v>0.0</v>
      </c>
      <c r="E3460" t="n">
        <v>2053.0</v>
      </c>
      <c r="F3460" t="n">
        <v>2053.0</v>
      </c>
      <c r="G3460" s="0" t="n">
        <f>E3460-F3460</f>
        <v>0.0</v>
      </c>
      <c r="H3460" t="n">
        <v>0.0</v>
      </c>
      <c r="I3460" t="n">
        <v>0.0</v>
      </c>
      <c r="J3460" s="0" t="n">
        <f>SUM($H$32:H3460)</f>
        <v>20882.0</v>
      </c>
      <c r="K3460" s="0" t="n">
        <f>SUM($I$32:I3460)</f>
        <v>690.0</v>
      </c>
      <c r="L3460" t="n">
        <v>1.0</v>
      </c>
      <c r="M3460" t="n">
        <v>425928.0</v>
      </c>
    </row>
    <row r="3461" ht="15.0" customHeight="true">
      <c r="A3461" s="0" t="s">
        <v>5802</v>
      </c>
      <c r="B3461" t="n">
        <v>1.0</v>
      </c>
      <c r="C3461" t="n">
        <v>1.0</v>
      </c>
      <c r="D3461" s="0" t="n">
        <f>B3461-C3461</f>
        <v>0.0</v>
      </c>
      <c r="E3461" t="n">
        <v>2053.0</v>
      </c>
      <c r="F3461" t="n">
        <v>2053.0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20882.0</v>
      </c>
      <c r="K3461" s="0" t="n">
        <f>SUM($I$32:I3461)</f>
        <v>690.0</v>
      </c>
      <c r="L3461" t="n">
        <v>0.0</v>
      </c>
      <c r="M3461" t="n">
        <v>425928.0</v>
      </c>
    </row>
    <row r="3462" ht="15.0" customHeight="true">
      <c r="A3462" s="0" t="s">
        <v>5803</v>
      </c>
      <c r="B3462" t="n">
        <v>1.0</v>
      </c>
      <c r="C3462" t="n">
        <v>1.0</v>
      </c>
      <c r="D3462" s="0" t="n">
        <f>B3462-C3462</f>
        <v>0.0</v>
      </c>
      <c r="E3462" t="n">
        <v>2053.0</v>
      </c>
      <c r="F3462" t="n">
        <v>2053.0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20882.0</v>
      </c>
      <c r="K3462" s="0" t="n">
        <f>SUM($I$32:I3462)</f>
        <v>690.0</v>
      </c>
      <c r="L3462" t="n">
        <v>1.0</v>
      </c>
      <c r="M3462" t="n">
        <v>425929.0</v>
      </c>
    </row>
    <row r="3463" ht="15.0" customHeight="true">
      <c r="A3463" s="0" t="s">
        <v>5804</v>
      </c>
      <c r="B3463" t="n">
        <v>1.0</v>
      </c>
      <c r="C3463" t="n">
        <v>1.0</v>
      </c>
      <c r="D3463" s="0" t="n">
        <f>B3463-C3463</f>
        <v>0.0</v>
      </c>
      <c r="E3463" t="n">
        <v>2053.0</v>
      </c>
      <c r="F3463" t="n">
        <v>2053.0</v>
      </c>
      <c r="G3463" s="0" t="n">
        <f>E3463-F3463</f>
        <v>0.0</v>
      </c>
      <c r="H3463" t="n">
        <v>0.0</v>
      </c>
      <c r="I3463" t="n">
        <v>0.0</v>
      </c>
      <c r="J3463" s="0" t="n">
        <f>SUM($H$32:H3463)</f>
        <v>20882.0</v>
      </c>
      <c r="K3463" s="0" t="n">
        <f>SUM($I$32:I3463)</f>
        <v>690.0</v>
      </c>
      <c r="L3463" t="n">
        <v>1.0</v>
      </c>
      <c r="M3463" t="n">
        <v>425930.0</v>
      </c>
    </row>
    <row r="3464" ht="15.0" customHeight="true">
      <c r="A3464" s="0" t="s">
        <v>5805</v>
      </c>
      <c r="B3464" t="n">
        <v>1.0</v>
      </c>
      <c r="C3464" t="n">
        <v>1.0</v>
      </c>
      <c r="D3464" s="0" t="n">
        <f>B3464-C3464</f>
        <v>0.0</v>
      </c>
      <c r="E3464" t="n">
        <v>2053.0</v>
      </c>
      <c r="F3464" t="n">
        <v>2053.0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20882.0</v>
      </c>
      <c r="K3464" s="0" t="n">
        <f>SUM($I$32:I3464)</f>
        <v>690.0</v>
      </c>
      <c r="L3464" t="n">
        <v>0.0</v>
      </c>
      <c r="M3464" t="n">
        <v>425930.0</v>
      </c>
    </row>
    <row r="3465" ht="15.0" customHeight="true">
      <c r="A3465" s="0" t="s">
        <v>5806</v>
      </c>
      <c r="B3465" t="n">
        <v>1.0</v>
      </c>
      <c r="C3465" t="n">
        <v>1.0</v>
      </c>
      <c r="D3465" s="0" t="n">
        <f>B3465-C3465</f>
        <v>0.0</v>
      </c>
      <c r="E3465" t="n">
        <v>2053.0</v>
      </c>
      <c r="F3465" t="n">
        <v>2053.0</v>
      </c>
      <c r="G3465" s="0" t="n">
        <f>E3465-F3465</f>
        <v>0.0</v>
      </c>
      <c r="H3465" t="n">
        <v>0.0</v>
      </c>
      <c r="I3465" t="n">
        <v>0.0</v>
      </c>
      <c r="J3465" s="0" t="n">
        <f>SUM($H$32:H3465)</f>
        <v>20882.0</v>
      </c>
      <c r="K3465" s="0" t="n">
        <f>SUM($I$32:I3465)</f>
        <v>690.0</v>
      </c>
      <c r="L3465" t="n">
        <v>1.0</v>
      </c>
      <c r="M3465" t="n">
        <v>425931.0</v>
      </c>
    </row>
    <row r="3466" ht="15.0" customHeight="true">
      <c r="A3466" s="0" t="s">
        <v>5807</v>
      </c>
      <c r="B3466" t="n">
        <v>1.0</v>
      </c>
      <c r="C3466" t="n">
        <v>1.0</v>
      </c>
      <c r="D3466" s="0" t="n">
        <f>B3466-C3466</f>
        <v>0.0</v>
      </c>
      <c r="E3466" t="n">
        <v>2053.0</v>
      </c>
      <c r="F3466" t="n">
        <v>2053.0</v>
      </c>
      <c r="G3466" s="0" t="n">
        <f>E3466-F3466</f>
        <v>0.0</v>
      </c>
      <c r="H3466" t="n">
        <v>0.0</v>
      </c>
      <c r="I3466" t="n">
        <v>0.0</v>
      </c>
      <c r="J3466" s="0" t="n">
        <f>SUM($H$32:H3466)</f>
        <v>20882.0</v>
      </c>
      <c r="K3466" s="0" t="n">
        <f>SUM($I$32:I3466)</f>
        <v>690.0</v>
      </c>
      <c r="L3466" t="n">
        <v>0.0</v>
      </c>
      <c r="M3466" t="n">
        <v>425931.0</v>
      </c>
    </row>
    <row r="3467" ht="15.0" customHeight="true">
      <c r="A3467" s="0" t="s">
        <v>5808</v>
      </c>
      <c r="B3467" t="n">
        <v>1.0</v>
      </c>
      <c r="C3467" t="n">
        <v>1.0</v>
      </c>
      <c r="D3467" s="0" t="n">
        <f>B3467-C3467</f>
        <v>0.0</v>
      </c>
      <c r="E3467" t="n">
        <v>2053.0</v>
      </c>
      <c r="F3467" t="n">
        <v>2053.0</v>
      </c>
      <c r="G3467" s="0" t="n">
        <f>E3467-F3467</f>
        <v>0.0</v>
      </c>
      <c r="H3467" t="n">
        <v>0.0</v>
      </c>
      <c r="I3467" t="n">
        <v>0.0</v>
      </c>
      <c r="J3467" s="0" t="n">
        <f>SUM($H$32:H3467)</f>
        <v>20882.0</v>
      </c>
      <c r="K3467" s="0" t="n">
        <f>SUM($I$32:I3467)</f>
        <v>690.0</v>
      </c>
      <c r="L3467" t="n">
        <v>1.0</v>
      </c>
      <c r="M3467" t="n">
        <v>425932.0</v>
      </c>
    </row>
    <row r="3468" ht="15.0" customHeight="true">
      <c r="A3468" s="0" t="s">
        <v>5809</v>
      </c>
      <c r="B3468" t="n">
        <v>1.0</v>
      </c>
      <c r="C3468" t="n">
        <v>1.0</v>
      </c>
      <c r="D3468" s="0" t="n">
        <f>B3468-C3468</f>
        <v>0.0</v>
      </c>
      <c r="E3468" t="n">
        <v>2053.0</v>
      </c>
      <c r="F3468" t="n">
        <v>2053.0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20882.0</v>
      </c>
      <c r="K3468" s="0" t="n">
        <f>SUM($I$32:I3468)</f>
        <v>690.0</v>
      </c>
      <c r="L3468" t="n">
        <v>0.0</v>
      </c>
      <c r="M3468" t="n">
        <v>425932.0</v>
      </c>
    </row>
    <row r="3469" ht="15.0" customHeight="true">
      <c r="A3469" s="0" t="s">
        <v>5810</v>
      </c>
      <c r="B3469" t="n">
        <v>1.0</v>
      </c>
      <c r="C3469" t="n">
        <v>1.0</v>
      </c>
      <c r="D3469" s="0" t="n">
        <f>B3469-C3469</f>
        <v>0.0</v>
      </c>
      <c r="E3469" t="n">
        <v>2053.0</v>
      </c>
      <c r="F3469" t="n">
        <v>2053.0</v>
      </c>
      <c r="G3469" s="0" t="n">
        <f>E3469-F3469</f>
        <v>0.0</v>
      </c>
      <c r="H3469" t="n">
        <v>0.0</v>
      </c>
      <c r="I3469" t="n">
        <v>0.0</v>
      </c>
      <c r="J3469" s="0" t="n">
        <f>SUM($H$32:H3469)</f>
        <v>20882.0</v>
      </c>
      <c r="K3469" s="0" t="n">
        <f>SUM($I$32:I3469)</f>
        <v>690.0</v>
      </c>
      <c r="L3469" t="n">
        <v>1.0</v>
      </c>
      <c r="M3469" t="n">
        <v>425933.0</v>
      </c>
    </row>
    <row r="3470" ht="15.0" customHeight="true">
      <c r="A3470" s="0" t="s">
        <v>5811</v>
      </c>
      <c r="B3470" t="n">
        <v>1.0</v>
      </c>
      <c r="C3470" t="n">
        <v>1.0</v>
      </c>
      <c r="D3470" s="0" t="n">
        <f>B3470-C3470</f>
        <v>0.0</v>
      </c>
      <c r="E3470" t="n">
        <v>2053.0</v>
      </c>
      <c r="F3470" t="n">
        <v>2053.0</v>
      </c>
      <c r="G3470" s="0" t="n">
        <f>E3470-F3470</f>
        <v>0.0</v>
      </c>
      <c r="H3470" t="n">
        <v>0.0</v>
      </c>
      <c r="I3470" t="n">
        <v>0.0</v>
      </c>
      <c r="J3470" s="0" t="n">
        <f>SUM($H$32:H3470)</f>
        <v>20882.0</v>
      </c>
      <c r="K3470" s="0" t="n">
        <f>SUM($I$32:I3470)</f>
        <v>690.0</v>
      </c>
      <c r="L3470" t="n">
        <v>0.0</v>
      </c>
      <c r="M3470" t="n">
        <v>425933.0</v>
      </c>
    </row>
    <row r="3471" ht="15.0" customHeight="true">
      <c r="A3471" s="0" t="s">
        <v>5812</v>
      </c>
      <c r="B3471" t="n">
        <v>1.0</v>
      </c>
      <c r="C3471" t="n">
        <v>1.0</v>
      </c>
      <c r="D3471" s="0" t="n">
        <f>B3471-C3471</f>
        <v>0.0</v>
      </c>
      <c r="E3471" t="n">
        <v>2053.0</v>
      </c>
      <c r="F3471" t="n">
        <v>2053.0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20882.0</v>
      </c>
      <c r="K3471" s="0" t="n">
        <f>SUM($I$32:I3471)</f>
        <v>690.0</v>
      </c>
      <c r="L3471" t="n">
        <v>1.0</v>
      </c>
      <c r="M3471" t="n">
        <v>425934.0</v>
      </c>
    </row>
    <row r="3472" ht="15.0" customHeight="true">
      <c r="A3472" s="0" t="s">
        <v>5813</v>
      </c>
      <c r="B3472" t="n">
        <v>2.0</v>
      </c>
      <c r="C3472" t="n">
        <v>2.0</v>
      </c>
      <c r="D3472" s="0" t="n">
        <f>B3472-C3472</f>
        <v>0.0</v>
      </c>
      <c r="E3472" t="n">
        <v>2053.0</v>
      </c>
      <c r="F3472" t="n">
        <v>2053.0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20884.0</v>
      </c>
      <c r="K3472" s="0" t="n">
        <f>SUM($I$32:I3472)</f>
        <v>690.0</v>
      </c>
      <c r="L3472" t="n">
        <v>17.0</v>
      </c>
      <c r="M3472" t="n">
        <v>425951.0</v>
      </c>
    </row>
    <row r="3473" ht="15.0" customHeight="true">
      <c r="A3473" s="0" t="s">
        <v>5814</v>
      </c>
      <c r="B3473" t="n">
        <v>7.0</v>
      </c>
      <c r="C3473" t="n">
        <v>7.0</v>
      </c>
      <c r="D3473" s="0" t="n">
        <f>B3473-C3473</f>
        <v>0.0</v>
      </c>
      <c r="E3473" t="n">
        <v>2053.0</v>
      </c>
      <c r="F3473" t="n">
        <v>2053.0</v>
      </c>
      <c r="G3473" s="0" t="n">
        <f>E3473-F3473</f>
        <v>0.0</v>
      </c>
      <c r="H3473" t="n">
        <v>13.0</v>
      </c>
      <c r="I3473" t="n">
        <v>0.0</v>
      </c>
      <c r="J3473" s="0" t="n">
        <f>SUM($H$32:H3473)</f>
        <v>20897.0</v>
      </c>
      <c r="K3473" s="0" t="n">
        <f>SUM($I$32:I3473)</f>
        <v>690.0</v>
      </c>
      <c r="L3473" t="n">
        <v>260.0</v>
      </c>
      <c r="M3473" t="n">
        <v>426211.0</v>
      </c>
    </row>
    <row r="3474" ht="15.0" customHeight="true">
      <c r="A3474" s="0" t="s">
        <v>5815</v>
      </c>
      <c r="B3474" t="n">
        <v>6.0</v>
      </c>
      <c r="C3474" t="n">
        <v>6.0</v>
      </c>
      <c r="D3474" s="0" t="n">
        <f>B3474-C3474</f>
        <v>0.0</v>
      </c>
      <c r="E3474" t="n">
        <v>2053.0</v>
      </c>
      <c r="F3474" t="n">
        <v>2053.0</v>
      </c>
      <c r="G3474" s="0" t="n">
        <f>E3474-F3474</f>
        <v>0.0</v>
      </c>
      <c r="H3474" t="n">
        <v>12.0</v>
      </c>
      <c r="I3474" t="n">
        <v>0.0</v>
      </c>
      <c r="J3474" s="0" t="n">
        <f>SUM($H$32:H3474)</f>
        <v>20909.0</v>
      </c>
      <c r="K3474" s="0" t="n">
        <f>SUM($I$32:I3474)</f>
        <v>690.0</v>
      </c>
      <c r="L3474" t="n">
        <v>250.0</v>
      </c>
      <c r="M3474" t="n">
        <v>426461.0</v>
      </c>
    </row>
    <row r="3475" ht="15.0" customHeight="true">
      <c r="A3475" s="0" t="s">
        <v>5816</v>
      </c>
      <c r="B3475" t="n">
        <v>2.0</v>
      </c>
      <c r="C3475" t="n">
        <v>2.0</v>
      </c>
      <c r="D3475" s="0" t="n">
        <f>B3475-C3475</f>
        <v>0.0</v>
      </c>
      <c r="E3475" t="n">
        <v>2053.0</v>
      </c>
      <c r="F3475" t="n">
        <v>2053.0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20911.0</v>
      </c>
      <c r="K3475" s="0" t="n">
        <f>SUM($I$32:I3475)</f>
        <v>690.0</v>
      </c>
      <c r="L3475" t="n">
        <v>99.0</v>
      </c>
      <c r="M3475" t="n">
        <v>426560.0</v>
      </c>
    </row>
    <row r="3476" ht="15.0" customHeight="true">
      <c r="A3476" s="0" t="s">
        <v>5817</v>
      </c>
      <c r="B3476" t="n">
        <v>1.0</v>
      </c>
      <c r="C3476" t="n">
        <v>1.0</v>
      </c>
      <c r="D3476" s="0" t="n">
        <f>B3476-C3476</f>
        <v>0.0</v>
      </c>
      <c r="E3476" t="n">
        <v>2053.0</v>
      </c>
      <c r="F3476" t="n">
        <v>2053.0</v>
      </c>
      <c r="G3476" s="0" t="n">
        <f>E3476-F3476</f>
        <v>0.0</v>
      </c>
      <c r="H3476" t="n">
        <v>0.0</v>
      </c>
      <c r="I3476" t="n">
        <v>0.0</v>
      </c>
      <c r="J3476" s="0" t="n">
        <f>SUM($H$32:H3476)</f>
        <v>20911.0</v>
      </c>
      <c r="K3476" s="0" t="n">
        <f>SUM($I$32:I3476)</f>
        <v>690.0</v>
      </c>
      <c r="L3476" t="n">
        <v>2.0</v>
      </c>
      <c r="M3476" t="n">
        <v>426562.0</v>
      </c>
    </row>
    <row r="3477" ht="15.0" customHeight="true">
      <c r="A3477" s="0" t="s">
        <v>5818</v>
      </c>
      <c r="B3477" t="n">
        <v>2.0</v>
      </c>
      <c r="C3477" t="n">
        <v>2.0</v>
      </c>
      <c r="D3477" s="0" t="n">
        <f>B3477-C3477</f>
        <v>0.0</v>
      </c>
      <c r="E3477" t="n">
        <v>2053.0</v>
      </c>
      <c r="F3477" t="n">
        <v>2053.0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20913.0</v>
      </c>
      <c r="K3477" s="0" t="n">
        <f>SUM($I$32:I3477)</f>
        <v>690.0</v>
      </c>
      <c r="L3477" t="n">
        <v>98.0</v>
      </c>
      <c r="M3477" t="n">
        <v>426660.0</v>
      </c>
    </row>
    <row r="3478" ht="15.0" customHeight="true">
      <c r="A3478" s="0" t="s">
        <v>5819</v>
      </c>
      <c r="B3478" t="n">
        <v>2.0</v>
      </c>
      <c r="C3478" t="n">
        <v>2.0</v>
      </c>
      <c r="D3478" s="0" t="n">
        <f>B3478-C3478</f>
        <v>0.0</v>
      </c>
      <c r="E3478" t="n">
        <v>2053.0</v>
      </c>
      <c r="F3478" t="n">
        <v>2053.0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20915.0</v>
      </c>
      <c r="K3478" s="0" t="n">
        <f>SUM($I$32:I3478)</f>
        <v>690.0</v>
      </c>
      <c r="L3478" t="n">
        <v>17.0</v>
      </c>
      <c r="M3478" t="n">
        <v>426677.0</v>
      </c>
    </row>
    <row r="3479" ht="15.0" customHeight="true">
      <c r="A3479" s="0" t="s">
        <v>5820</v>
      </c>
      <c r="B3479" t="n">
        <v>2.0</v>
      </c>
      <c r="C3479" t="n">
        <v>2.0</v>
      </c>
      <c r="D3479" s="0" t="n">
        <f>B3479-C3479</f>
        <v>0.0</v>
      </c>
      <c r="E3479" t="n">
        <v>2053.0</v>
      </c>
      <c r="F3479" t="n">
        <v>2053.0</v>
      </c>
      <c r="G3479" s="0" t="n">
        <f>E3479-F3479</f>
        <v>0.0</v>
      </c>
      <c r="H3479" t="n">
        <v>2.0</v>
      </c>
      <c r="I3479" t="n">
        <v>0.0</v>
      </c>
      <c r="J3479" s="0" t="n">
        <f>SUM($H$32:H3479)</f>
        <v>20917.0</v>
      </c>
      <c r="K3479" s="0" t="n">
        <f>SUM($I$32:I3479)</f>
        <v>690.0</v>
      </c>
      <c r="L3479" t="n">
        <v>20.0</v>
      </c>
      <c r="M3479" t="n">
        <v>426697.0</v>
      </c>
    </row>
    <row r="3480" ht="15.0" customHeight="true">
      <c r="A3480" s="0" t="s">
        <v>5821</v>
      </c>
      <c r="B3480" t="n">
        <v>3.0</v>
      </c>
      <c r="C3480" t="n">
        <v>3.0</v>
      </c>
      <c r="D3480" s="0" t="n">
        <f>B3480-C3480</f>
        <v>0.0</v>
      </c>
      <c r="E3480" t="n">
        <v>2053.0</v>
      </c>
      <c r="F3480" t="n">
        <v>2053.0</v>
      </c>
      <c r="G3480" s="0" t="n">
        <f>E3480-F3480</f>
        <v>0.0</v>
      </c>
      <c r="H3480" t="n">
        <v>5.0</v>
      </c>
      <c r="I3480" t="n">
        <v>0.0</v>
      </c>
      <c r="J3480" s="0" t="n">
        <f>SUM($H$32:H3480)</f>
        <v>20922.0</v>
      </c>
      <c r="K3480" s="0" t="n">
        <f>SUM($I$32:I3480)</f>
        <v>690.0</v>
      </c>
      <c r="L3480" t="n">
        <v>111.0</v>
      </c>
      <c r="M3480" t="n">
        <v>426808.0</v>
      </c>
    </row>
    <row r="3481" ht="15.0" customHeight="true">
      <c r="A3481" s="0" t="s">
        <v>5822</v>
      </c>
      <c r="B3481" t="n">
        <v>1.0</v>
      </c>
      <c r="C3481" t="n">
        <v>1.0</v>
      </c>
      <c r="D3481" s="0" t="n">
        <f>B3481-C3481</f>
        <v>0.0</v>
      </c>
      <c r="E3481" t="n">
        <v>2053.0</v>
      </c>
      <c r="F3481" t="n">
        <v>2053.0</v>
      </c>
      <c r="G3481" s="0" t="n">
        <f>E3481-F3481</f>
        <v>0.0</v>
      </c>
      <c r="H3481" t="n">
        <v>0.0</v>
      </c>
      <c r="I3481" t="n">
        <v>0.0</v>
      </c>
      <c r="J3481" s="0" t="n">
        <f>SUM($H$32:H3481)</f>
        <v>20922.0</v>
      </c>
      <c r="K3481" s="0" t="n">
        <f>SUM($I$32:I3481)</f>
        <v>690.0</v>
      </c>
      <c r="L3481" t="n">
        <v>1.0</v>
      </c>
      <c r="M3481" t="n">
        <v>426809.0</v>
      </c>
    </row>
    <row r="3482" ht="15.0" customHeight="true">
      <c r="A3482" s="0" t="s">
        <v>5823</v>
      </c>
      <c r="B3482" t="n">
        <v>2.0</v>
      </c>
      <c r="C3482" t="n">
        <v>2.0</v>
      </c>
      <c r="D3482" s="0" t="n">
        <f>B3482-C3482</f>
        <v>0.0</v>
      </c>
      <c r="E3482" t="n">
        <v>2053.0</v>
      </c>
      <c r="F3482" t="n">
        <v>2053.0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20924.0</v>
      </c>
      <c r="K3482" s="0" t="n">
        <f>SUM($I$32:I3482)</f>
        <v>690.0</v>
      </c>
      <c r="L3482" t="n">
        <v>104.0</v>
      </c>
      <c r="M3482" t="n">
        <v>426913.0</v>
      </c>
    </row>
    <row r="3483" ht="15.0" customHeight="true">
      <c r="A3483" s="0" t="s">
        <v>5824</v>
      </c>
      <c r="B3483" t="n">
        <v>7.0</v>
      </c>
      <c r="C3483" t="n">
        <v>7.0</v>
      </c>
      <c r="D3483" s="0" t="n">
        <f>B3483-C3483</f>
        <v>0.0</v>
      </c>
      <c r="E3483" t="n">
        <v>2053.0</v>
      </c>
      <c r="F3483" t="n">
        <v>2053.0</v>
      </c>
      <c r="G3483" s="0" t="n">
        <f>E3483-F3483</f>
        <v>0.0</v>
      </c>
      <c r="H3483" t="n">
        <v>13.0</v>
      </c>
      <c r="I3483" t="n">
        <v>0.0</v>
      </c>
      <c r="J3483" s="0" t="n">
        <f>SUM($H$32:H3483)</f>
        <v>20937.0</v>
      </c>
      <c r="K3483" s="0" t="n">
        <f>SUM($I$32:I3483)</f>
        <v>690.0</v>
      </c>
      <c r="L3483" t="n">
        <v>277.0</v>
      </c>
      <c r="M3483" t="n">
        <v>427190.0</v>
      </c>
    </row>
    <row r="3484" ht="15.0" customHeight="true">
      <c r="A3484" s="0" t="s">
        <v>5825</v>
      </c>
      <c r="B3484" t="n">
        <v>2.0</v>
      </c>
      <c r="C3484" t="n">
        <v>2.0</v>
      </c>
      <c r="D3484" s="0" t="n">
        <f>B3484-C3484</f>
        <v>0.0</v>
      </c>
      <c r="E3484" t="n">
        <v>2053.0</v>
      </c>
      <c r="F3484" t="n">
        <v>2053.0</v>
      </c>
      <c r="G3484" s="0" t="n">
        <f>E3484-F3484</f>
        <v>0.0</v>
      </c>
      <c r="H3484" t="n">
        <v>2.0</v>
      </c>
      <c r="I3484" t="n">
        <v>0.0</v>
      </c>
      <c r="J3484" s="0" t="n">
        <f>SUM($H$32:H3484)</f>
        <v>20939.0</v>
      </c>
      <c r="K3484" s="0" t="n">
        <f>SUM($I$32:I3484)</f>
        <v>690.0</v>
      </c>
      <c r="L3484" t="n">
        <v>141.0</v>
      </c>
      <c r="M3484" t="n">
        <v>427331.0</v>
      </c>
    </row>
    <row r="3485" ht="15.0" customHeight="true">
      <c r="A3485" s="0" t="s">
        <v>5826</v>
      </c>
      <c r="B3485" t="n">
        <v>1.0</v>
      </c>
      <c r="C3485" t="n">
        <v>1.0</v>
      </c>
      <c r="D3485" s="0" t="n">
        <f>B3485-C3485</f>
        <v>0.0</v>
      </c>
      <c r="E3485" t="n">
        <v>2053.0</v>
      </c>
      <c r="F3485" t="n">
        <v>2053.0</v>
      </c>
      <c r="G3485" s="0" t="n">
        <f>E3485-F3485</f>
        <v>0.0</v>
      </c>
      <c r="H3485" t="n">
        <v>0.0</v>
      </c>
      <c r="I3485" t="n">
        <v>0.0</v>
      </c>
      <c r="J3485" s="0" t="n">
        <f>SUM($H$32:H3485)</f>
        <v>20939.0</v>
      </c>
      <c r="K3485" s="0" t="n">
        <f>SUM($I$32:I3485)</f>
        <v>690.0</v>
      </c>
      <c r="L3485" t="n">
        <v>2.0</v>
      </c>
      <c r="M3485" t="n">
        <v>427333.0</v>
      </c>
    </row>
    <row r="3486" ht="15.0" customHeight="true">
      <c r="A3486" s="0" t="s">
        <v>5827</v>
      </c>
      <c r="B3486" t="n">
        <v>2.0</v>
      </c>
      <c r="C3486" t="n">
        <v>2.0</v>
      </c>
      <c r="D3486" s="0" t="n">
        <f>B3486-C3486</f>
        <v>0.0</v>
      </c>
      <c r="E3486" t="n">
        <v>2053.0</v>
      </c>
      <c r="F3486" t="n">
        <v>2053.0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20941.0</v>
      </c>
      <c r="K3486" s="0" t="n">
        <f>SUM($I$32:I3486)</f>
        <v>690.0</v>
      </c>
      <c r="L3486" t="n">
        <v>98.0</v>
      </c>
      <c r="M3486" t="n">
        <v>427431.0</v>
      </c>
    </row>
    <row r="3487" ht="15.0" customHeight="true">
      <c r="A3487" s="0" t="s">
        <v>5828</v>
      </c>
      <c r="B3487" t="n">
        <v>1.0</v>
      </c>
      <c r="C3487" t="n">
        <v>1.0</v>
      </c>
      <c r="D3487" s="0" t="n">
        <f>B3487-C3487</f>
        <v>0.0</v>
      </c>
      <c r="E3487" t="n">
        <v>2053.0</v>
      </c>
      <c r="F3487" t="n">
        <v>2053.0</v>
      </c>
      <c r="G3487" s="0" t="n">
        <f>E3487-F3487</f>
        <v>0.0</v>
      </c>
      <c r="H3487" t="n">
        <v>0.0</v>
      </c>
      <c r="I3487" t="n">
        <v>0.0</v>
      </c>
      <c r="J3487" s="0" t="n">
        <f>SUM($H$32:H3487)</f>
        <v>20941.0</v>
      </c>
      <c r="K3487" s="0" t="n">
        <f>SUM($I$32:I3487)</f>
        <v>690.0</v>
      </c>
      <c r="L3487" t="n">
        <v>1.0</v>
      </c>
      <c r="M3487" t="n">
        <v>427432.0</v>
      </c>
    </row>
    <row r="3488" ht="15.0" customHeight="true">
      <c r="A3488" s="0" t="s">
        <v>5829</v>
      </c>
      <c r="B3488" t="n">
        <v>1.0</v>
      </c>
      <c r="C3488" t="n">
        <v>1.0</v>
      </c>
      <c r="D3488" s="0" t="n">
        <f>B3488-C3488</f>
        <v>0.0</v>
      </c>
      <c r="E3488" t="n">
        <v>2053.0</v>
      </c>
      <c r="F3488" t="n">
        <v>2053.0</v>
      </c>
      <c r="G3488" s="0" t="n">
        <f>E3488-F3488</f>
        <v>0.0</v>
      </c>
      <c r="H3488" t="n">
        <v>0.0</v>
      </c>
      <c r="I3488" t="n">
        <v>0.0</v>
      </c>
      <c r="J3488" s="0" t="n">
        <f>SUM($H$32:H3488)</f>
        <v>20941.0</v>
      </c>
      <c r="K3488" s="0" t="n">
        <f>SUM($I$32:I3488)</f>
        <v>690.0</v>
      </c>
      <c r="L3488" t="n">
        <v>1.0</v>
      </c>
      <c r="M3488" t="n">
        <v>427433.0</v>
      </c>
    </row>
    <row r="3489" ht="15.0" customHeight="true">
      <c r="A3489" s="0" t="s">
        <v>5830</v>
      </c>
      <c r="B3489" t="n">
        <v>3.0</v>
      </c>
      <c r="C3489" t="n">
        <v>3.0</v>
      </c>
      <c r="D3489" s="0" t="n">
        <f>B3489-C3489</f>
        <v>0.0</v>
      </c>
      <c r="E3489" t="n">
        <v>2053.0</v>
      </c>
      <c r="F3489" t="n">
        <v>2053.0</v>
      </c>
      <c r="G3489" s="0" t="n">
        <f>E3489-F3489</f>
        <v>0.0</v>
      </c>
      <c r="H3489" t="n">
        <v>5.0</v>
      </c>
      <c r="I3489" t="n">
        <v>0.0</v>
      </c>
      <c r="J3489" s="0" t="n">
        <f>SUM($H$32:H3489)</f>
        <v>20946.0</v>
      </c>
      <c r="K3489" s="0" t="n">
        <f>SUM($I$32:I3489)</f>
        <v>690.0</v>
      </c>
      <c r="L3489" t="n">
        <v>33.0</v>
      </c>
      <c r="M3489" t="n">
        <v>427466.0</v>
      </c>
    </row>
    <row r="3490" ht="15.0" customHeight="true">
      <c r="A3490" s="0" t="s">
        <v>5831</v>
      </c>
      <c r="B3490" t="n">
        <v>3.0</v>
      </c>
      <c r="C3490" t="n">
        <v>3.0</v>
      </c>
      <c r="D3490" s="0" t="n">
        <f>B3490-C3490</f>
        <v>0.0</v>
      </c>
      <c r="E3490" t="n">
        <v>2053.0</v>
      </c>
      <c r="F3490" t="n">
        <v>2053.0</v>
      </c>
      <c r="G3490" s="0" t="n">
        <f>E3490-F3490</f>
        <v>0.0</v>
      </c>
      <c r="H3490" t="n">
        <v>5.0</v>
      </c>
      <c r="I3490" t="n">
        <v>0.0</v>
      </c>
      <c r="J3490" s="0" t="n">
        <f>SUM($H$32:H3490)</f>
        <v>20951.0</v>
      </c>
      <c r="K3490" s="0" t="n">
        <f>SUM($I$32:I3490)</f>
        <v>690.0</v>
      </c>
      <c r="L3490" t="n">
        <v>125.0</v>
      </c>
      <c r="M3490" t="n">
        <v>427591.0</v>
      </c>
    </row>
    <row r="3491" ht="15.0" customHeight="true">
      <c r="A3491" s="0" t="s">
        <v>5832</v>
      </c>
      <c r="B3491" t="n">
        <v>2.0</v>
      </c>
      <c r="C3491" t="n">
        <v>2.0</v>
      </c>
      <c r="D3491" s="0" t="n">
        <f>B3491-C3491</f>
        <v>0.0</v>
      </c>
      <c r="E3491" t="n">
        <v>2053.0</v>
      </c>
      <c r="F3491" t="n">
        <v>2053.0</v>
      </c>
      <c r="G3491" s="0" t="n">
        <f>E3491-F3491</f>
        <v>0.0</v>
      </c>
      <c r="H3491" t="n">
        <v>2.0</v>
      </c>
      <c r="I3491" t="n">
        <v>0.0</v>
      </c>
      <c r="J3491" s="0" t="n">
        <f>SUM($H$32:H3491)</f>
        <v>20953.0</v>
      </c>
      <c r="K3491" s="0" t="n">
        <f>SUM($I$32:I3491)</f>
        <v>690.0</v>
      </c>
      <c r="L3491" t="n">
        <v>17.0</v>
      </c>
      <c r="M3491" t="n">
        <v>427608.0</v>
      </c>
    </row>
    <row r="3492" ht="15.0" customHeight="true">
      <c r="A3492" s="0" t="s">
        <v>5833</v>
      </c>
      <c r="B3492" t="n">
        <v>1.0</v>
      </c>
      <c r="C3492" t="n">
        <v>1.0</v>
      </c>
      <c r="D3492" s="0" t="n">
        <f>B3492-C3492</f>
        <v>0.0</v>
      </c>
      <c r="E3492" t="n">
        <v>2053.0</v>
      </c>
      <c r="F3492" t="n">
        <v>2053.0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20953.0</v>
      </c>
      <c r="K3492" s="0" t="n">
        <f>SUM($I$32:I3492)</f>
        <v>690.0</v>
      </c>
      <c r="L3492" t="n">
        <v>1.0</v>
      </c>
      <c r="M3492" t="n">
        <v>427609.0</v>
      </c>
    </row>
    <row r="3493" ht="15.0" customHeight="true">
      <c r="A3493" s="0" t="s">
        <v>5834</v>
      </c>
      <c r="B3493" t="n">
        <v>2.0</v>
      </c>
      <c r="C3493" t="n">
        <v>2.0</v>
      </c>
      <c r="D3493" s="0" t="n">
        <f>B3493-C3493</f>
        <v>0.0</v>
      </c>
      <c r="E3493" t="n">
        <v>2053.0</v>
      </c>
      <c r="F3493" t="n">
        <v>2053.0</v>
      </c>
      <c r="G3493" s="0" t="n">
        <f>E3493-F3493</f>
        <v>0.0</v>
      </c>
      <c r="H3493" t="n">
        <v>2.0</v>
      </c>
      <c r="I3493" t="n">
        <v>0.0</v>
      </c>
      <c r="J3493" s="0" t="n">
        <f>SUM($H$32:H3493)</f>
        <v>20955.0</v>
      </c>
      <c r="K3493" s="0" t="n">
        <f>SUM($I$32:I3493)</f>
        <v>690.0</v>
      </c>
      <c r="L3493" t="n">
        <v>100.0</v>
      </c>
      <c r="M3493" t="n">
        <v>427709.0</v>
      </c>
    </row>
    <row r="3494" ht="15.0" customHeight="true">
      <c r="A3494" s="0" t="s">
        <v>5835</v>
      </c>
      <c r="B3494" t="n">
        <v>2.0</v>
      </c>
      <c r="C3494" t="n">
        <v>2.0</v>
      </c>
      <c r="D3494" s="0" t="n">
        <f>B3494-C3494</f>
        <v>0.0</v>
      </c>
      <c r="E3494" t="n">
        <v>2053.0</v>
      </c>
      <c r="F3494" t="n">
        <v>2053.0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20957.0</v>
      </c>
      <c r="K3494" s="0" t="n">
        <f>SUM($I$32:I3494)</f>
        <v>690.0</v>
      </c>
      <c r="L3494" t="n">
        <v>99.0</v>
      </c>
      <c r="M3494" t="n">
        <v>427808.0</v>
      </c>
    </row>
    <row r="3495" ht="15.0" customHeight="true">
      <c r="A3495" s="0" t="s">
        <v>5836</v>
      </c>
      <c r="B3495" t="n">
        <v>2.0</v>
      </c>
      <c r="C3495" t="n">
        <v>2.0</v>
      </c>
      <c r="D3495" s="0" t="n">
        <f>B3495-C3495</f>
        <v>0.0</v>
      </c>
      <c r="E3495" t="n">
        <v>2053.0</v>
      </c>
      <c r="F3495" t="n">
        <v>2053.0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20959.0</v>
      </c>
      <c r="K3495" s="0" t="n">
        <f>SUM($I$32:I3495)</f>
        <v>690.0</v>
      </c>
      <c r="L3495" t="n">
        <v>99.0</v>
      </c>
      <c r="M3495" t="n">
        <v>427907.0</v>
      </c>
    </row>
    <row r="3496" ht="15.0" customHeight="true">
      <c r="A3496" s="0" t="s">
        <v>5837</v>
      </c>
      <c r="B3496" t="n">
        <v>3.0</v>
      </c>
      <c r="C3496" t="n">
        <v>3.0</v>
      </c>
      <c r="D3496" s="0" t="n">
        <f>B3496-C3496</f>
        <v>0.0</v>
      </c>
      <c r="E3496" t="n">
        <v>2053.0</v>
      </c>
      <c r="F3496" t="n">
        <v>2053.0</v>
      </c>
      <c r="G3496" s="0" t="n">
        <f>E3496-F3496</f>
        <v>0.0</v>
      </c>
      <c r="H3496" t="n">
        <v>5.0</v>
      </c>
      <c r="I3496" t="n">
        <v>0.0</v>
      </c>
      <c r="J3496" s="0" t="n">
        <f>SUM($H$32:H3496)</f>
        <v>20964.0</v>
      </c>
      <c r="K3496" s="0" t="n">
        <f>SUM($I$32:I3496)</f>
        <v>690.0</v>
      </c>
      <c r="L3496" t="n">
        <v>34.0</v>
      </c>
      <c r="M3496" t="n">
        <v>427941.0</v>
      </c>
    </row>
    <row r="3497" ht="15.0" customHeight="true">
      <c r="A3497" s="0" t="s">
        <v>5838</v>
      </c>
      <c r="B3497" t="n">
        <v>1.0</v>
      </c>
      <c r="C3497" t="n">
        <v>1.0</v>
      </c>
      <c r="D3497" s="0" t="n">
        <f>B3497-C3497</f>
        <v>0.0</v>
      </c>
      <c r="E3497" t="n">
        <v>2053.0</v>
      </c>
      <c r="F3497" t="n">
        <v>2053.0</v>
      </c>
      <c r="G3497" s="0" t="n">
        <f>E3497-F3497</f>
        <v>0.0</v>
      </c>
      <c r="H3497" t="n">
        <v>0.0</v>
      </c>
      <c r="I3497" t="n">
        <v>0.0</v>
      </c>
      <c r="J3497" s="0" t="n">
        <f>SUM($H$32:H3497)</f>
        <v>20964.0</v>
      </c>
      <c r="K3497" s="0" t="n">
        <f>SUM($I$32:I3497)</f>
        <v>690.0</v>
      </c>
      <c r="L3497" t="n">
        <v>2.0</v>
      </c>
      <c r="M3497" t="n">
        <v>427943.0</v>
      </c>
    </row>
    <row r="3498" ht="15.0" customHeight="true">
      <c r="A3498" s="0" t="s">
        <v>5839</v>
      </c>
      <c r="B3498" t="n">
        <v>1.0</v>
      </c>
      <c r="C3498" t="n">
        <v>1.0</v>
      </c>
      <c r="D3498" s="0" t="n">
        <f>B3498-C3498</f>
        <v>0.0</v>
      </c>
      <c r="E3498" t="n">
        <v>2053.0</v>
      </c>
      <c r="F3498" t="n">
        <v>2053.0</v>
      </c>
      <c r="G3498" s="0" t="n">
        <f>E3498-F3498</f>
        <v>0.0</v>
      </c>
      <c r="H3498" t="n">
        <v>0.0</v>
      </c>
      <c r="I3498" t="n">
        <v>0.0</v>
      </c>
      <c r="J3498" s="0" t="n">
        <f>SUM($H$32:H3498)</f>
        <v>20964.0</v>
      </c>
      <c r="K3498" s="0" t="n">
        <f>SUM($I$32:I3498)</f>
        <v>690.0</v>
      </c>
      <c r="L3498" t="n">
        <v>1.0</v>
      </c>
      <c r="M3498" t="n">
        <v>427944.0</v>
      </c>
    </row>
    <row r="3499" ht="15.0" customHeight="true">
      <c r="A3499" s="0" t="s">
        <v>5840</v>
      </c>
      <c r="B3499" t="n">
        <v>1.0</v>
      </c>
      <c r="C3499" t="n">
        <v>1.0</v>
      </c>
      <c r="D3499" s="0" t="n">
        <f>B3499-C3499</f>
        <v>0.0</v>
      </c>
      <c r="E3499" t="n">
        <v>2053.0</v>
      </c>
      <c r="F3499" t="n">
        <v>2053.0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20964.0</v>
      </c>
      <c r="K3499" s="0" t="n">
        <f>SUM($I$32:I3499)</f>
        <v>690.0</v>
      </c>
      <c r="L3499" t="n">
        <v>1.0</v>
      </c>
      <c r="M3499" t="n">
        <v>427945.0</v>
      </c>
    </row>
    <row r="3500" ht="15.0" customHeight="true">
      <c r="A3500" s="0" t="s">
        <v>5841</v>
      </c>
      <c r="B3500" t="n">
        <v>3.0</v>
      </c>
      <c r="C3500" t="n">
        <v>3.0</v>
      </c>
      <c r="D3500" s="0" t="n">
        <f>B3500-C3500</f>
        <v>0.0</v>
      </c>
      <c r="E3500" t="n">
        <v>2053.0</v>
      </c>
      <c r="F3500" t="n">
        <v>2053.0</v>
      </c>
      <c r="G3500" s="0" t="n">
        <f>E3500-F3500</f>
        <v>0.0</v>
      </c>
      <c r="H3500" t="n">
        <v>5.0</v>
      </c>
      <c r="I3500" t="n">
        <v>0.0</v>
      </c>
      <c r="J3500" s="0" t="n">
        <f>SUM($H$32:H3500)</f>
        <v>20969.0</v>
      </c>
      <c r="K3500" s="0" t="n">
        <f>SUM($I$32:I3500)</f>
        <v>690.0</v>
      </c>
      <c r="L3500" t="n">
        <v>122.0</v>
      </c>
      <c r="M3500" t="n">
        <v>428067.0</v>
      </c>
    </row>
    <row r="3501" ht="15.0" customHeight="true">
      <c r="A3501" s="0" t="s">
        <v>5842</v>
      </c>
      <c r="B3501" t="n">
        <v>1.0</v>
      </c>
      <c r="C3501" t="n">
        <v>1.0</v>
      </c>
      <c r="D3501" s="0" t="n">
        <f>B3501-C3501</f>
        <v>0.0</v>
      </c>
      <c r="E3501" t="n">
        <v>2053.0</v>
      </c>
      <c r="F3501" t="n">
        <v>2053.0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20969.0</v>
      </c>
      <c r="K3501" s="0" t="n">
        <f>SUM($I$32:I3501)</f>
        <v>690.0</v>
      </c>
      <c r="L3501" t="n">
        <v>2.0</v>
      </c>
      <c r="M3501" t="n">
        <v>428069.0</v>
      </c>
    </row>
    <row r="3502" ht="15.0" customHeight="true">
      <c r="A3502" s="0" t="s">
        <v>5843</v>
      </c>
      <c r="B3502" t="n">
        <v>1.0</v>
      </c>
      <c r="C3502" t="n">
        <v>1.0</v>
      </c>
      <c r="D3502" s="0" t="n">
        <f>B3502-C3502</f>
        <v>0.0</v>
      </c>
      <c r="E3502" t="n">
        <v>2053.0</v>
      </c>
      <c r="F3502" t="n">
        <v>2053.0</v>
      </c>
      <c r="G3502" s="0" t="n">
        <f>E3502-F3502</f>
        <v>0.0</v>
      </c>
      <c r="H3502" t="n">
        <v>0.0</v>
      </c>
      <c r="I3502" t="n">
        <v>0.0</v>
      </c>
      <c r="J3502" s="0" t="n">
        <f>SUM($H$32:H3502)</f>
        <v>20969.0</v>
      </c>
      <c r="K3502" s="0" t="n">
        <f>SUM($I$32:I3502)</f>
        <v>690.0</v>
      </c>
      <c r="L3502" t="n">
        <v>1.0</v>
      </c>
      <c r="M3502" t="n">
        <v>428070.0</v>
      </c>
    </row>
    <row r="3503" ht="15.0" customHeight="true">
      <c r="A3503" s="0" t="s">
        <v>5844</v>
      </c>
      <c r="B3503" t="n">
        <v>2.0</v>
      </c>
      <c r="C3503" t="n">
        <v>2.0</v>
      </c>
      <c r="D3503" s="0" t="n">
        <f>B3503-C3503</f>
        <v>0.0</v>
      </c>
      <c r="E3503" t="n">
        <v>2053.0</v>
      </c>
      <c r="F3503" t="n">
        <v>2053.0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20971.0</v>
      </c>
      <c r="K3503" s="0" t="n">
        <f>SUM($I$32:I3503)</f>
        <v>690.0</v>
      </c>
      <c r="L3503" t="n">
        <v>95.0</v>
      </c>
      <c r="M3503" t="n">
        <v>428165.0</v>
      </c>
    </row>
    <row r="3504" ht="15.0" customHeight="true">
      <c r="A3504" s="0" t="s">
        <v>5845</v>
      </c>
      <c r="B3504" t="n">
        <v>2.0</v>
      </c>
      <c r="C3504" t="n">
        <v>2.0</v>
      </c>
      <c r="D3504" s="0" t="n">
        <f>B3504-C3504</f>
        <v>0.0</v>
      </c>
      <c r="E3504" t="n">
        <v>2053.0</v>
      </c>
      <c r="F3504" t="n">
        <v>2053.0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20973.0</v>
      </c>
      <c r="K3504" s="0" t="n">
        <f>SUM($I$32:I3504)</f>
        <v>690.0</v>
      </c>
      <c r="L3504" t="n">
        <v>93.0</v>
      </c>
      <c r="M3504" t="n">
        <v>428258.0</v>
      </c>
    </row>
    <row r="3505" ht="15.0" customHeight="true">
      <c r="A3505" s="0" t="s">
        <v>5846</v>
      </c>
      <c r="B3505" t="n">
        <v>1.0</v>
      </c>
      <c r="C3505" t="n">
        <v>1.0</v>
      </c>
      <c r="D3505" s="0" t="n">
        <f>B3505-C3505</f>
        <v>0.0</v>
      </c>
      <c r="E3505" t="n">
        <v>2053.0</v>
      </c>
      <c r="F3505" t="n">
        <v>2053.0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20973.0</v>
      </c>
      <c r="K3505" s="0" t="n">
        <f>SUM($I$32:I3505)</f>
        <v>690.0</v>
      </c>
      <c r="L3505" t="n">
        <v>1.0</v>
      </c>
      <c r="M3505" t="n">
        <v>428259.0</v>
      </c>
    </row>
    <row r="3506" ht="15.0" customHeight="true">
      <c r="A3506" s="0" t="s">
        <v>5847</v>
      </c>
      <c r="B3506" t="n">
        <v>2.0</v>
      </c>
      <c r="C3506" t="n">
        <v>2.0</v>
      </c>
      <c r="D3506" s="0" t="n">
        <f>B3506-C3506</f>
        <v>0.0</v>
      </c>
      <c r="E3506" t="n">
        <v>2053.0</v>
      </c>
      <c r="F3506" t="n">
        <v>2053.0</v>
      </c>
      <c r="G3506" s="0" t="n">
        <f>E3506-F3506</f>
        <v>0.0</v>
      </c>
      <c r="H3506" t="n">
        <v>2.0</v>
      </c>
      <c r="I3506" t="n">
        <v>0.0</v>
      </c>
      <c r="J3506" s="0" t="n">
        <f>SUM($H$32:H3506)</f>
        <v>20975.0</v>
      </c>
      <c r="K3506" s="0" t="n">
        <f>SUM($I$32:I3506)</f>
        <v>690.0</v>
      </c>
      <c r="L3506" t="n">
        <v>24.0</v>
      </c>
      <c r="M3506" t="n">
        <v>428283.0</v>
      </c>
    </row>
    <row r="3507" ht="15.0" customHeight="true">
      <c r="A3507" s="0" t="s">
        <v>5848</v>
      </c>
      <c r="B3507" t="n">
        <v>1.0</v>
      </c>
      <c r="C3507" t="n">
        <v>1.0</v>
      </c>
      <c r="D3507" s="0" t="n">
        <f>B3507-C3507</f>
        <v>0.0</v>
      </c>
      <c r="E3507" t="n">
        <v>2053.0</v>
      </c>
      <c r="F3507" t="n">
        <v>2053.0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20975.0</v>
      </c>
      <c r="K3507" s="0" t="n">
        <f>SUM($I$32:I3507)</f>
        <v>690.0</v>
      </c>
      <c r="L3507" t="n">
        <v>1.0</v>
      </c>
      <c r="M3507" t="n">
        <v>428284.0</v>
      </c>
    </row>
    <row r="3508" ht="15.0" customHeight="true">
      <c r="A3508" s="0" t="s">
        <v>5849</v>
      </c>
      <c r="B3508" t="n">
        <v>2.0</v>
      </c>
      <c r="C3508" t="n">
        <v>2.0</v>
      </c>
      <c r="D3508" s="0" t="n">
        <f>B3508-C3508</f>
        <v>0.0</v>
      </c>
      <c r="E3508" t="n">
        <v>2053.0</v>
      </c>
      <c r="F3508" t="n">
        <v>2053.0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20977.0</v>
      </c>
      <c r="K3508" s="0" t="n">
        <f>SUM($I$32:I3508)</f>
        <v>690.0</v>
      </c>
      <c r="L3508" t="n">
        <v>99.0</v>
      </c>
      <c r="M3508" t="n">
        <v>428383.0</v>
      </c>
    </row>
    <row r="3509" ht="15.0" customHeight="true">
      <c r="A3509" s="0" t="s">
        <v>5850</v>
      </c>
      <c r="B3509" t="n">
        <v>1.0</v>
      </c>
      <c r="C3509" t="n">
        <v>1.0</v>
      </c>
      <c r="D3509" s="0" t="n">
        <f>B3509-C3509</f>
        <v>0.0</v>
      </c>
      <c r="E3509" t="n">
        <v>2053.0</v>
      </c>
      <c r="F3509" t="n">
        <v>2053.0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20977.0</v>
      </c>
      <c r="K3509" s="0" t="n">
        <f>SUM($I$32:I3509)</f>
        <v>690.0</v>
      </c>
      <c r="L3509" t="n">
        <v>1.0</v>
      </c>
      <c r="M3509" t="n">
        <v>428384.0</v>
      </c>
    </row>
    <row r="3510" ht="15.0" customHeight="true">
      <c r="A3510" s="0" t="s">
        <v>5851</v>
      </c>
      <c r="B3510" t="n">
        <v>2.0</v>
      </c>
      <c r="C3510" t="n">
        <v>2.0</v>
      </c>
      <c r="D3510" s="0" t="n">
        <f>B3510-C3510</f>
        <v>0.0</v>
      </c>
      <c r="E3510" t="n">
        <v>2053.0</v>
      </c>
      <c r="F3510" t="n">
        <v>2053.0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20979.0</v>
      </c>
      <c r="K3510" s="0" t="n">
        <f>SUM($I$32:I3510)</f>
        <v>690.0</v>
      </c>
      <c r="L3510" t="n">
        <v>86.0</v>
      </c>
      <c r="M3510" t="n">
        <v>428470.0</v>
      </c>
    </row>
    <row r="3511" ht="15.0" customHeight="true">
      <c r="A3511" s="0" t="s">
        <v>5852</v>
      </c>
      <c r="B3511" t="n">
        <v>1.0</v>
      </c>
      <c r="C3511" t="n">
        <v>1.0</v>
      </c>
      <c r="D3511" s="0" t="n">
        <f>B3511-C3511</f>
        <v>0.0</v>
      </c>
      <c r="E3511" t="n">
        <v>2053.0</v>
      </c>
      <c r="F3511" t="n">
        <v>2053.0</v>
      </c>
      <c r="G3511" s="0" t="n">
        <f>E3511-F3511</f>
        <v>0.0</v>
      </c>
      <c r="H3511" t="n">
        <v>0.0</v>
      </c>
      <c r="I3511" t="n">
        <v>0.0</v>
      </c>
      <c r="J3511" s="0" t="n">
        <f>SUM($H$32:H3511)</f>
        <v>20979.0</v>
      </c>
      <c r="K3511" s="0" t="n">
        <f>SUM($I$32:I3511)</f>
        <v>690.0</v>
      </c>
      <c r="L3511" t="n">
        <v>1.0</v>
      </c>
      <c r="M3511" t="n">
        <v>428471.0</v>
      </c>
    </row>
    <row r="3512" ht="15.0" customHeight="true">
      <c r="A3512" s="0" t="s">
        <v>5853</v>
      </c>
      <c r="B3512" t="n">
        <v>2.0</v>
      </c>
      <c r="C3512" t="n">
        <v>2.0</v>
      </c>
      <c r="D3512" s="0" t="n">
        <f>B3512-C3512</f>
        <v>0.0</v>
      </c>
      <c r="E3512" t="n">
        <v>2053.0</v>
      </c>
      <c r="F3512" t="n">
        <v>2053.0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20981.0</v>
      </c>
      <c r="K3512" s="0" t="n">
        <f>SUM($I$32:I3512)</f>
        <v>690.0</v>
      </c>
      <c r="L3512" t="n">
        <v>17.0</v>
      </c>
      <c r="M3512" t="n">
        <v>428488.0</v>
      </c>
    </row>
    <row r="3513" ht="15.0" customHeight="true">
      <c r="A3513" s="0" t="s">
        <v>5854</v>
      </c>
      <c r="B3513" t="n">
        <v>1.0</v>
      </c>
      <c r="C3513" t="n">
        <v>1.0</v>
      </c>
      <c r="D3513" s="0" t="n">
        <f>B3513-C3513</f>
        <v>0.0</v>
      </c>
      <c r="E3513" t="n">
        <v>2053.0</v>
      </c>
      <c r="F3513" t="n">
        <v>2053.0</v>
      </c>
      <c r="G3513" s="0" t="n">
        <f>E3513-F3513</f>
        <v>0.0</v>
      </c>
      <c r="H3513" t="n">
        <v>0.0</v>
      </c>
      <c r="I3513" t="n">
        <v>0.0</v>
      </c>
      <c r="J3513" s="0" t="n">
        <f>SUM($H$32:H3513)</f>
        <v>20981.0</v>
      </c>
      <c r="K3513" s="0" t="n">
        <f>SUM($I$32:I3513)</f>
        <v>690.0</v>
      </c>
      <c r="L3513" t="n">
        <v>1.0</v>
      </c>
      <c r="M3513" t="n">
        <v>428489.0</v>
      </c>
    </row>
    <row r="3514" ht="15.0" customHeight="true">
      <c r="A3514" s="0" t="s">
        <v>5855</v>
      </c>
      <c r="B3514" t="n">
        <v>1.0</v>
      </c>
      <c r="C3514" t="n">
        <v>1.0</v>
      </c>
      <c r="D3514" s="0" t="n">
        <f>B3514-C3514</f>
        <v>0.0</v>
      </c>
      <c r="E3514" t="n">
        <v>2053.0</v>
      </c>
      <c r="F3514" t="n">
        <v>2053.0</v>
      </c>
      <c r="G3514" s="0" t="n">
        <f>E3514-F3514</f>
        <v>0.0</v>
      </c>
      <c r="H3514" t="n">
        <v>0.0</v>
      </c>
      <c r="I3514" t="n">
        <v>0.0</v>
      </c>
      <c r="J3514" s="0" t="n">
        <f>SUM($H$32:H3514)</f>
        <v>20981.0</v>
      </c>
      <c r="K3514" s="0" t="n">
        <f>SUM($I$32:I3514)</f>
        <v>690.0</v>
      </c>
      <c r="L3514" t="n">
        <v>1.0</v>
      </c>
      <c r="M3514" t="n">
        <v>428490.0</v>
      </c>
    </row>
    <row r="3515" ht="15.0" customHeight="true">
      <c r="A3515" s="0" t="s">
        <v>5856</v>
      </c>
      <c r="B3515" t="n">
        <v>2.0</v>
      </c>
      <c r="C3515" t="n">
        <v>2.0</v>
      </c>
      <c r="D3515" s="0" t="n">
        <f>B3515-C3515</f>
        <v>0.0</v>
      </c>
      <c r="E3515" t="n">
        <v>2053.0</v>
      </c>
      <c r="F3515" t="n">
        <v>2053.0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20983.0</v>
      </c>
      <c r="K3515" s="0" t="n">
        <f>SUM($I$32:I3515)</f>
        <v>690.0</v>
      </c>
      <c r="L3515" t="n">
        <v>97.0</v>
      </c>
      <c r="M3515" t="n">
        <v>428587.0</v>
      </c>
    </row>
    <row r="3516" ht="15.0" customHeight="true">
      <c r="A3516" s="0" t="s">
        <v>5857</v>
      </c>
      <c r="B3516" t="n">
        <v>1.0</v>
      </c>
      <c r="C3516" t="n">
        <v>1.0</v>
      </c>
      <c r="D3516" s="0" t="n">
        <f>B3516-C3516</f>
        <v>0.0</v>
      </c>
      <c r="E3516" t="n">
        <v>2053.0</v>
      </c>
      <c r="F3516" t="n">
        <v>2053.0</v>
      </c>
      <c r="G3516" s="0" t="n">
        <f>E3516-F3516</f>
        <v>0.0</v>
      </c>
      <c r="H3516" t="n">
        <v>0.0</v>
      </c>
      <c r="I3516" t="n">
        <v>0.0</v>
      </c>
      <c r="J3516" s="0" t="n">
        <f>SUM($H$32:H3516)</f>
        <v>20983.0</v>
      </c>
      <c r="K3516" s="0" t="n">
        <f>SUM($I$32:I3516)</f>
        <v>690.0</v>
      </c>
      <c r="L3516" t="n">
        <v>1.0</v>
      </c>
      <c r="M3516" t="n">
        <v>428589.0</v>
      </c>
    </row>
    <row r="3517" ht="15.0" customHeight="true">
      <c r="A3517" s="0" t="s">
        <v>5858</v>
      </c>
      <c r="B3517" t="n">
        <v>1.0</v>
      </c>
      <c r="C3517" t="n">
        <v>1.0</v>
      </c>
      <c r="D3517" s="0" t="n">
        <f>B3517-C3517</f>
        <v>0.0</v>
      </c>
      <c r="E3517" t="n">
        <v>2053.0</v>
      </c>
      <c r="F3517" t="n">
        <v>2053.0</v>
      </c>
      <c r="G3517" s="0" t="n">
        <f>E3517-F3517</f>
        <v>0.0</v>
      </c>
      <c r="H3517" t="n">
        <v>0.0</v>
      </c>
      <c r="I3517" t="n">
        <v>0.0</v>
      </c>
      <c r="J3517" s="0" t="n">
        <f>SUM($H$32:H3517)</f>
        <v>20983.0</v>
      </c>
      <c r="K3517" s="0" t="n">
        <f>SUM($I$32:I3517)</f>
        <v>690.0</v>
      </c>
      <c r="L3517" t="n">
        <v>1.0</v>
      </c>
      <c r="M3517" t="n">
        <v>428590.0</v>
      </c>
    </row>
    <row r="3518" ht="15.0" customHeight="true">
      <c r="A3518" s="0" t="s">
        <v>5859</v>
      </c>
      <c r="B3518" t="n">
        <v>2.0</v>
      </c>
      <c r="C3518" t="n">
        <v>2.0</v>
      </c>
      <c r="D3518" s="0" t="n">
        <f>B3518-C3518</f>
        <v>0.0</v>
      </c>
      <c r="E3518" t="n">
        <v>2053.0</v>
      </c>
      <c r="F3518" t="n">
        <v>2053.0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20985.0</v>
      </c>
      <c r="K3518" s="0" t="n">
        <f>SUM($I$32:I3518)</f>
        <v>690.0</v>
      </c>
      <c r="L3518" t="n">
        <v>102.0</v>
      </c>
      <c r="M3518" t="n">
        <v>428692.0</v>
      </c>
    </row>
    <row r="3519" ht="15.0" customHeight="true">
      <c r="A3519" s="0" t="s">
        <v>5860</v>
      </c>
      <c r="B3519" t="n">
        <v>4.0</v>
      </c>
      <c r="C3519" t="n">
        <v>4.0</v>
      </c>
      <c r="D3519" s="0" t="n">
        <f>B3519-C3519</f>
        <v>0.0</v>
      </c>
      <c r="E3519" t="n">
        <v>2053.0</v>
      </c>
      <c r="F3519" t="n">
        <v>2053.0</v>
      </c>
      <c r="G3519" s="0" t="n">
        <f>E3519-F3519</f>
        <v>0.0</v>
      </c>
      <c r="H3519" t="n">
        <v>6.0</v>
      </c>
      <c r="I3519" t="n">
        <v>0.0</v>
      </c>
      <c r="J3519" s="0" t="n">
        <f>SUM($H$32:H3519)</f>
        <v>20991.0</v>
      </c>
      <c r="K3519" s="0" t="n">
        <f>SUM($I$32:I3519)</f>
        <v>690.0</v>
      </c>
      <c r="L3519" t="n">
        <v>121.0</v>
      </c>
      <c r="M3519" t="n">
        <v>428813.0</v>
      </c>
    </row>
    <row r="3520" ht="15.0" customHeight="true">
      <c r="A3520" s="0" t="s">
        <v>5861</v>
      </c>
      <c r="B3520" t="n">
        <v>1.0</v>
      </c>
      <c r="C3520" t="n">
        <v>1.0</v>
      </c>
      <c r="D3520" s="0" t="n">
        <f>B3520-C3520</f>
        <v>0.0</v>
      </c>
      <c r="E3520" t="n">
        <v>2053.0</v>
      </c>
      <c r="F3520" t="n">
        <v>2053.0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20991.0</v>
      </c>
      <c r="K3520" s="0" t="n">
        <f>SUM($I$32:I3520)</f>
        <v>690.0</v>
      </c>
      <c r="L3520" t="n">
        <v>2.0</v>
      </c>
      <c r="M3520" t="n">
        <v>428815.0</v>
      </c>
    </row>
    <row r="3521" ht="15.0" customHeight="true">
      <c r="A3521" s="0" t="s">
        <v>5862</v>
      </c>
      <c r="B3521" t="n">
        <v>1.0</v>
      </c>
      <c r="C3521" t="n">
        <v>1.0</v>
      </c>
      <c r="D3521" s="0" t="n">
        <f>B3521-C3521</f>
        <v>0.0</v>
      </c>
      <c r="E3521" t="n">
        <v>2053.0</v>
      </c>
      <c r="F3521" t="n">
        <v>2053.0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20991.0</v>
      </c>
      <c r="K3521" s="0" t="n">
        <f>SUM($I$32:I3521)</f>
        <v>690.0</v>
      </c>
      <c r="L3521" t="n">
        <v>1.0</v>
      </c>
      <c r="M3521" t="n">
        <v>428816.0</v>
      </c>
    </row>
    <row r="3522" ht="15.0" customHeight="true">
      <c r="A3522" s="0" t="s">
        <v>5863</v>
      </c>
      <c r="B3522" t="n">
        <v>2.0</v>
      </c>
      <c r="C3522" t="n">
        <v>2.0</v>
      </c>
      <c r="D3522" s="0" t="n">
        <f>B3522-C3522</f>
        <v>0.0</v>
      </c>
      <c r="E3522" t="n">
        <v>2053.0</v>
      </c>
      <c r="F3522" t="n">
        <v>2053.0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20993.0</v>
      </c>
      <c r="K3522" s="0" t="n">
        <f>SUM($I$32:I3522)</f>
        <v>690.0</v>
      </c>
      <c r="L3522" t="n">
        <v>99.0</v>
      </c>
      <c r="M3522" t="n">
        <v>428915.0</v>
      </c>
    </row>
    <row r="3523" ht="15.0" customHeight="true">
      <c r="A3523" s="0" t="s">
        <v>5864</v>
      </c>
      <c r="B3523" t="n">
        <v>1.0</v>
      </c>
      <c r="C3523" t="n">
        <v>1.0</v>
      </c>
      <c r="D3523" s="0" t="n">
        <f>B3523-C3523</f>
        <v>0.0</v>
      </c>
      <c r="E3523" t="n">
        <v>2053.0</v>
      </c>
      <c r="F3523" t="n">
        <v>2053.0</v>
      </c>
      <c r="G3523" s="0" t="n">
        <f>E3523-F3523</f>
        <v>0.0</v>
      </c>
      <c r="H3523" t="n">
        <v>0.0</v>
      </c>
      <c r="I3523" t="n">
        <v>0.0</v>
      </c>
      <c r="J3523" s="0" t="n">
        <f>SUM($H$32:H3523)</f>
        <v>20993.0</v>
      </c>
      <c r="K3523" s="0" t="n">
        <f>SUM($I$32:I3523)</f>
        <v>690.0</v>
      </c>
      <c r="L3523" t="n">
        <v>1.0</v>
      </c>
      <c r="M3523" t="n">
        <v>428916.0</v>
      </c>
    </row>
    <row r="3524" ht="15.0" customHeight="true">
      <c r="A3524" s="0" t="s">
        <v>5865</v>
      </c>
      <c r="B3524" t="n">
        <v>2.0</v>
      </c>
      <c r="C3524" t="n">
        <v>2.0</v>
      </c>
      <c r="D3524" s="0" t="n">
        <f>B3524-C3524</f>
        <v>0.0</v>
      </c>
      <c r="E3524" t="n">
        <v>2053.0</v>
      </c>
      <c r="F3524" t="n">
        <v>2053.0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20995.0</v>
      </c>
      <c r="K3524" s="0" t="n">
        <f>SUM($I$32:I3524)</f>
        <v>690.0</v>
      </c>
      <c r="L3524" t="n">
        <v>90.0</v>
      </c>
      <c r="M3524" t="n">
        <v>429006.0</v>
      </c>
    </row>
    <row r="3525" ht="15.0" customHeight="true">
      <c r="A3525" s="0" t="s">
        <v>5866</v>
      </c>
      <c r="B3525" t="n">
        <v>2.0</v>
      </c>
      <c r="C3525" t="n">
        <v>2.0</v>
      </c>
      <c r="D3525" s="0" t="n">
        <f>B3525-C3525</f>
        <v>0.0</v>
      </c>
      <c r="E3525" t="n">
        <v>2053.0</v>
      </c>
      <c r="F3525" t="n">
        <v>2053.0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20997.0</v>
      </c>
      <c r="K3525" s="0" t="n">
        <f>SUM($I$32:I3525)</f>
        <v>690.0</v>
      </c>
      <c r="L3525" t="n">
        <v>101.0</v>
      </c>
      <c r="M3525" t="n">
        <v>429107.0</v>
      </c>
    </row>
    <row r="3526" ht="15.0" customHeight="true">
      <c r="A3526" s="0" t="s">
        <v>5867</v>
      </c>
      <c r="B3526" t="n">
        <v>1.0</v>
      </c>
      <c r="C3526" t="n">
        <v>1.0</v>
      </c>
      <c r="D3526" s="0" t="n">
        <f>B3526-C3526</f>
        <v>0.0</v>
      </c>
      <c r="E3526" t="n">
        <v>2053.0</v>
      </c>
      <c r="F3526" t="n">
        <v>2053.0</v>
      </c>
      <c r="G3526" s="0" t="n">
        <f>E3526-F3526</f>
        <v>0.0</v>
      </c>
      <c r="H3526" t="n">
        <v>0.0</v>
      </c>
      <c r="I3526" t="n">
        <v>0.0</v>
      </c>
      <c r="J3526" s="0" t="n">
        <f>SUM($H$32:H3526)</f>
        <v>20997.0</v>
      </c>
      <c r="K3526" s="0" t="n">
        <f>SUM($I$32:I3526)</f>
        <v>690.0</v>
      </c>
      <c r="L3526" t="n">
        <v>2.0</v>
      </c>
      <c r="M3526" t="n">
        <v>429109.0</v>
      </c>
    </row>
    <row r="3527" ht="15.0" customHeight="true">
      <c r="A3527" s="0" t="s">
        <v>5868</v>
      </c>
      <c r="B3527" t="n">
        <v>3.0</v>
      </c>
      <c r="C3527" t="n">
        <v>3.0</v>
      </c>
      <c r="D3527" s="0" t="n">
        <f>B3527-C3527</f>
        <v>0.0</v>
      </c>
      <c r="E3527" t="n">
        <v>2053.0</v>
      </c>
      <c r="F3527" t="n">
        <v>2053.0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21002.0</v>
      </c>
      <c r="K3527" s="0" t="n">
        <f>SUM($I$32:I3527)</f>
        <v>690.0</v>
      </c>
      <c r="L3527" t="n">
        <v>115.0</v>
      </c>
      <c r="M3527" t="n">
        <v>429224.0</v>
      </c>
    </row>
    <row r="3528" ht="15.0" customHeight="true">
      <c r="A3528" s="0" t="s">
        <v>5869</v>
      </c>
      <c r="B3528" t="n">
        <v>1.0</v>
      </c>
      <c r="C3528" t="n">
        <v>1.0</v>
      </c>
      <c r="D3528" s="0" t="n">
        <f>B3528-C3528</f>
        <v>0.0</v>
      </c>
      <c r="E3528" t="n">
        <v>2053.0</v>
      </c>
      <c r="F3528" t="n">
        <v>2053.0</v>
      </c>
      <c r="G3528" s="0" t="n">
        <f>E3528-F3528</f>
        <v>0.0</v>
      </c>
      <c r="H3528" t="n">
        <v>0.0</v>
      </c>
      <c r="I3528" t="n">
        <v>0.0</v>
      </c>
      <c r="J3528" s="0" t="n">
        <f>SUM($H$32:H3528)</f>
        <v>21002.0</v>
      </c>
      <c r="K3528" s="0" t="n">
        <f>SUM($I$32:I3528)</f>
        <v>690.0</v>
      </c>
      <c r="L3528" t="n">
        <v>1.0</v>
      </c>
      <c r="M3528" t="n">
        <v>429225.0</v>
      </c>
    </row>
    <row r="3529" ht="15.0" customHeight="true">
      <c r="A3529" s="0" t="s">
        <v>5870</v>
      </c>
      <c r="B3529" t="n">
        <v>1.0</v>
      </c>
      <c r="C3529" t="n">
        <v>1.0</v>
      </c>
      <c r="D3529" s="0" t="n">
        <f>B3529-C3529</f>
        <v>0.0</v>
      </c>
      <c r="E3529" t="n">
        <v>2053.0</v>
      </c>
      <c r="F3529" t="n">
        <v>2053.0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21002.0</v>
      </c>
      <c r="K3529" s="0" t="n">
        <f>SUM($I$32:I3529)</f>
        <v>690.0</v>
      </c>
      <c r="L3529" t="n">
        <v>1.0</v>
      </c>
      <c r="M3529" t="n">
        <v>429226.0</v>
      </c>
    </row>
    <row r="3530" ht="15.0" customHeight="true">
      <c r="A3530" s="0" t="s">
        <v>5871</v>
      </c>
      <c r="B3530" t="n">
        <v>2.0</v>
      </c>
      <c r="C3530" t="n">
        <v>2.0</v>
      </c>
      <c r="D3530" s="0" t="n">
        <f>B3530-C3530</f>
        <v>0.0</v>
      </c>
      <c r="E3530" t="n">
        <v>2053.0</v>
      </c>
      <c r="F3530" t="n">
        <v>2053.0</v>
      </c>
      <c r="G3530" s="0" t="n">
        <f>E3530-F3530</f>
        <v>0.0</v>
      </c>
      <c r="H3530" t="n">
        <v>2.0</v>
      </c>
      <c r="I3530" t="n">
        <v>0.0</v>
      </c>
      <c r="J3530" s="0" t="n">
        <f>SUM($H$32:H3530)</f>
        <v>21004.0</v>
      </c>
      <c r="K3530" s="0" t="n">
        <f>SUM($I$32:I3530)</f>
        <v>690.0</v>
      </c>
      <c r="L3530" t="n">
        <v>108.0</v>
      </c>
      <c r="M3530" t="n">
        <v>429334.0</v>
      </c>
    </row>
    <row r="3531" ht="15.0" customHeight="true">
      <c r="A3531" s="0" t="s">
        <v>5872</v>
      </c>
      <c r="B3531" t="n">
        <v>2.0</v>
      </c>
      <c r="C3531" t="n">
        <v>2.0</v>
      </c>
      <c r="D3531" s="0" t="n">
        <f>B3531-C3531</f>
        <v>0.0</v>
      </c>
      <c r="E3531" t="n">
        <v>2053.0</v>
      </c>
      <c r="F3531" t="n">
        <v>2053.0</v>
      </c>
      <c r="G3531" s="0" t="n">
        <f>E3531-F3531</f>
        <v>0.0</v>
      </c>
      <c r="H3531" t="n">
        <v>2.0</v>
      </c>
      <c r="I3531" t="n">
        <v>0.0</v>
      </c>
      <c r="J3531" s="0" t="n">
        <f>SUM($H$32:H3531)</f>
        <v>21006.0</v>
      </c>
      <c r="K3531" s="0" t="n">
        <f>SUM($I$32:I3531)</f>
        <v>690.0</v>
      </c>
      <c r="L3531" t="n">
        <v>90.0</v>
      </c>
      <c r="M3531" t="n">
        <v>429424.0</v>
      </c>
    </row>
    <row r="3532" ht="15.0" customHeight="true">
      <c r="A3532" s="0" t="s">
        <v>5873</v>
      </c>
      <c r="B3532" t="n">
        <v>1.0</v>
      </c>
      <c r="C3532" t="n">
        <v>1.0</v>
      </c>
      <c r="D3532" s="0" t="n">
        <f>B3532-C3532</f>
        <v>0.0</v>
      </c>
      <c r="E3532" t="n">
        <v>2053.0</v>
      </c>
      <c r="F3532" t="n">
        <v>2053.0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21006.0</v>
      </c>
      <c r="K3532" s="0" t="n">
        <f>SUM($I$32:I3532)</f>
        <v>690.0</v>
      </c>
      <c r="L3532" t="n">
        <v>1.0</v>
      </c>
      <c r="M3532" t="n">
        <v>429425.0</v>
      </c>
    </row>
    <row r="3533" ht="15.0" customHeight="true">
      <c r="A3533" s="0" t="s">
        <v>5874</v>
      </c>
      <c r="B3533" t="n">
        <v>2.0</v>
      </c>
      <c r="C3533" t="n">
        <v>2.0</v>
      </c>
      <c r="D3533" s="0" t="n">
        <f>B3533-C3533</f>
        <v>0.0</v>
      </c>
      <c r="E3533" t="n">
        <v>2053.0</v>
      </c>
      <c r="F3533" t="n">
        <v>2053.0</v>
      </c>
      <c r="G3533" s="0" t="n">
        <f>E3533-F3533</f>
        <v>0.0</v>
      </c>
      <c r="H3533" t="n">
        <v>2.0</v>
      </c>
      <c r="I3533" t="n">
        <v>0.0</v>
      </c>
      <c r="J3533" s="0" t="n">
        <f>SUM($H$32:H3533)</f>
        <v>21008.0</v>
      </c>
      <c r="K3533" s="0" t="n">
        <f>SUM($I$32:I3533)</f>
        <v>690.0</v>
      </c>
      <c r="L3533" t="n">
        <v>134.0</v>
      </c>
      <c r="M3533" t="n">
        <v>429559.0</v>
      </c>
    </row>
    <row r="3534" ht="15.0" customHeight="true">
      <c r="A3534" s="0" t="s">
        <v>5875</v>
      </c>
      <c r="B3534" t="n">
        <v>1.0</v>
      </c>
      <c r="C3534" t="n">
        <v>1.0</v>
      </c>
      <c r="D3534" s="0" t="n">
        <f>B3534-C3534</f>
        <v>0.0</v>
      </c>
      <c r="E3534" t="n">
        <v>2053.0</v>
      </c>
      <c r="F3534" t="n">
        <v>2053.0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21008.0</v>
      </c>
      <c r="K3534" s="0" t="n">
        <f>SUM($I$32:I3534)</f>
        <v>690.0</v>
      </c>
      <c r="L3534" t="n">
        <v>1.0</v>
      </c>
      <c r="M3534" t="n">
        <v>429560.0</v>
      </c>
    </row>
    <row r="3535" ht="15.0" customHeight="true">
      <c r="A3535" s="0" t="s">
        <v>5876</v>
      </c>
      <c r="B3535" t="n">
        <v>2.0</v>
      </c>
      <c r="C3535" t="n">
        <v>2.0</v>
      </c>
      <c r="D3535" s="0" t="n">
        <f>B3535-C3535</f>
        <v>0.0</v>
      </c>
      <c r="E3535" t="n">
        <v>2053.0</v>
      </c>
      <c r="F3535" t="n">
        <v>2053.0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21010.0</v>
      </c>
      <c r="K3535" s="0" t="n">
        <f>SUM($I$32:I3535)</f>
        <v>690.0</v>
      </c>
      <c r="L3535" t="n">
        <v>18.0</v>
      </c>
      <c r="M3535" t="n">
        <v>429578.0</v>
      </c>
    </row>
    <row r="3536" ht="15.0" customHeight="true">
      <c r="A3536" s="0" t="s">
        <v>5877</v>
      </c>
      <c r="B3536" t="n">
        <v>1.0</v>
      </c>
      <c r="C3536" t="n">
        <v>1.0</v>
      </c>
      <c r="D3536" s="0" t="n">
        <f>B3536-C3536</f>
        <v>0.0</v>
      </c>
      <c r="E3536" t="n">
        <v>2053.0</v>
      </c>
      <c r="F3536" t="n">
        <v>2053.0</v>
      </c>
      <c r="G3536" s="0" t="n">
        <f>E3536-F3536</f>
        <v>0.0</v>
      </c>
      <c r="H3536" t="n">
        <v>0.0</v>
      </c>
      <c r="I3536" t="n">
        <v>0.0</v>
      </c>
      <c r="J3536" s="0" t="n">
        <f>SUM($H$32:H3536)</f>
        <v>21010.0</v>
      </c>
      <c r="K3536" s="0" t="n">
        <f>SUM($I$32:I3536)</f>
        <v>690.0</v>
      </c>
      <c r="L3536" t="n">
        <v>1.0</v>
      </c>
      <c r="M3536" t="n">
        <v>429579.0</v>
      </c>
    </row>
    <row r="3537" ht="15.0" customHeight="true">
      <c r="A3537" s="0" t="s">
        <v>5878</v>
      </c>
      <c r="B3537" t="n">
        <v>3.0</v>
      </c>
      <c r="C3537" t="n">
        <v>3.0</v>
      </c>
      <c r="D3537" s="0" t="n">
        <f>B3537-C3537</f>
        <v>0.0</v>
      </c>
      <c r="E3537" t="n">
        <v>2053.0</v>
      </c>
      <c r="F3537" t="n">
        <v>2053.0</v>
      </c>
      <c r="G3537" s="0" t="n">
        <f>E3537-F3537</f>
        <v>0.0</v>
      </c>
      <c r="H3537" t="n">
        <v>5.0</v>
      </c>
      <c r="I3537" t="n">
        <v>0.0</v>
      </c>
      <c r="J3537" s="0" t="n">
        <f>SUM($H$32:H3537)</f>
        <v>21015.0</v>
      </c>
      <c r="K3537" s="0" t="n">
        <f>SUM($I$32:I3537)</f>
        <v>690.0</v>
      </c>
      <c r="L3537" t="n">
        <v>228.0</v>
      </c>
      <c r="M3537" t="n">
        <v>429807.0</v>
      </c>
    </row>
    <row r="3538" ht="15.0" customHeight="true">
      <c r="A3538" s="0" t="s">
        <v>5879</v>
      </c>
      <c r="B3538" t="n">
        <v>2.0</v>
      </c>
      <c r="C3538" t="n">
        <v>2.0</v>
      </c>
      <c r="D3538" s="0" t="n">
        <f>B3538-C3538</f>
        <v>0.0</v>
      </c>
      <c r="E3538" t="n">
        <v>2053.0</v>
      </c>
      <c r="F3538" t="n">
        <v>2053.0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21017.0</v>
      </c>
      <c r="K3538" s="0" t="n">
        <f>SUM($I$32:I3538)</f>
        <v>690.0</v>
      </c>
      <c r="L3538" t="n">
        <v>102.0</v>
      </c>
      <c r="M3538" t="n">
        <v>429909.0</v>
      </c>
    </row>
    <row r="3539" ht="15.0" customHeight="true">
      <c r="A3539" s="0" t="s">
        <v>5880</v>
      </c>
      <c r="B3539" t="n">
        <v>4.0</v>
      </c>
      <c r="C3539" t="n">
        <v>4.0</v>
      </c>
      <c r="D3539" s="0" t="n">
        <f>B3539-C3539</f>
        <v>0.0</v>
      </c>
      <c r="E3539" t="n">
        <v>2053.0</v>
      </c>
      <c r="F3539" t="n">
        <v>2053.0</v>
      </c>
      <c r="G3539" s="0" t="n">
        <f>E3539-F3539</f>
        <v>0.0</v>
      </c>
      <c r="H3539" t="n">
        <v>6.0</v>
      </c>
      <c r="I3539" t="n">
        <v>0.0</v>
      </c>
      <c r="J3539" s="0" t="n">
        <f>SUM($H$32:H3539)</f>
        <v>21023.0</v>
      </c>
      <c r="K3539" s="0" t="n">
        <f>SUM($I$32:I3539)</f>
        <v>690.0</v>
      </c>
      <c r="L3539" t="n">
        <v>123.0</v>
      </c>
      <c r="M3539" t="n">
        <v>430032.0</v>
      </c>
    </row>
    <row r="3540" ht="15.0" customHeight="true">
      <c r="A3540" s="0" t="s">
        <v>5881</v>
      </c>
      <c r="B3540" t="n">
        <v>1.0</v>
      </c>
      <c r="C3540" t="n">
        <v>1.0</v>
      </c>
      <c r="D3540" s="0" t="n">
        <f>B3540-C3540</f>
        <v>0.0</v>
      </c>
      <c r="E3540" t="n">
        <v>2053.0</v>
      </c>
      <c r="F3540" t="n">
        <v>2053.0</v>
      </c>
      <c r="G3540" s="0" t="n">
        <f>E3540-F3540</f>
        <v>0.0</v>
      </c>
      <c r="H3540" t="n">
        <v>0.0</v>
      </c>
      <c r="I3540" t="n">
        <v>0.0</v>
      </c>
      <c r="J3540" s="0" t="n">
        <f>SUM($H$32:H3540)</f>
        <v>21023.0</v>
      </c>
      <c r="K3540" s="0" t="n">
        <f>SUM($I$32:I3540)</f>
        <v>690.0</v>
      </c>
      <c r="L3540" t="n">
        <v>1.0</v>
      </c>
      <c r="M3540" t="n">
        <v>430033.0</v>
      </c>
    </row>
    <row r="3541" ht="15.0" customHeight="true">
      <c r="A3541" s="0" t="s">
        <v>5882</v>
      </c>
      <c r="B3541" t="n">
        <v>2.0</v>
      </c>
      <c r="C3541" t="n">
        <v>2.0</v>
      </c>
      <c r="D3541" s="0" t="n">
        <f>B3541-C3541</f>
        <v>0.0</v>
      </c>
      <c r="E3541" t="n">
        <v>2053.0</v>
      </c>
      <c r="F3541" t="n">
        <v>2053.0</v>
      </c>
      <c r="G3541" s="0" t="n">
        <f>E3541-F3541</f>
        <v>0.0</v>
      </c>
      <c r="H3541" t="n">
        <v>2.0</v>
      </c>
      <c r="I3541" t="n">
        <v>0.0</v>
      </c>
      <c r="J3541" s="0" t="n">
        <f>SUM($H$32:H3541)</f>
        <v>21025.0</v>
      </c>
      <c r="K3541" s="0" t="n">
        <f>SUM($I$32:I3541)</f>
        <v>690.0</v>
      </c>
      <c r="L3541" t="n">
        <v>17.0</v>
      </c>
      <c r="M3541" t="n">
        <v>430050.0</v>
      </c>
    </row>
    <row r="3542" ht="15.0" customHeight="true">
      <c r="A3542" s="0" t="s">
        <v>5883</v>
      </c>
      <c r="B3542" t="n">
        <v>1.0</v>
      </c>
      <c r="C3542" t="n">
        <v>1.0</v>
      </c>
      <c r="D3542" s="0" t="n">
        <f>B3542-C3542</f>
        <v>0.0</v>
      </c>
      <c r="E3542" t="n">
        <v>2053.0</v>
      </c>
      <c r="F3542" t="n">
        <v>2053.0</v>
      </c>
      <c r="G3542" s="0" t="n">
        <f>E3542-F3542</f>
        <v>0.0</v>
      </c>
      <c r="H3542" t="n">
        <v>0.0</v>
      </c>
      <c r="I3542" t="n">
        <v>0.0</v>
      </c>
      <c r="J3542" s="0" t="n">
        <f>SUM($H$32:H3542)</f>
        <v>21025.0</v>
      </c>
      <c r="K3542" s="0" t="n">
        <f>SUM($I$32:I3542)</f>
        <v>690.0</v>
      </c>
      <c r="L3542" t="n">
        <v>1.0</v>
      </c>
      <c r="M3542" t="n">
        <v>430051.0</v>
      </c>
    </row>
    <row r="3543" ht="15.0" customHeight="true">
      <c r="A3543" s="0" t="s">
        <v>5884</v>
      </c>
      <c r="B3543" t="n">
        <v>1.0</v>
      </c>
      <c r="C3543" t="n">
        <v>1.0</v>
      </c>
      <c r="D3543" s="0" t="n">
        <f>B3543-C3543</f>
        <v>0.0</v>
      </c>
      <c r="E3543" t="n">
        <v>2053.0</v>
      </c>
      <c r="F3543" t="n">
        <v>2053.0</v>
      </c>
      <c r="G3543" s="0" t="n">
        <f>E3543-F3543</f>
        <v>0.0</v>
      </c>
      <c r="H3543" t="n">
        <v>0.0</v>
      </c>
      <c r="I3543" t="n">
        <v>0.0</v>
      </c>
      <c r="J3543" s="0" t="n">
        <f>SUM($H$32:H3543)</f>
        <v>21025.0</v>
      </c>
      <c r="K3543" s="0" t="n">
        <f>SUM($I$32:I3543)</f>
        <v>690.0</v>
      </c>
      <c r="L3543" t="n">
        <v>1.0</v>
      </c>
      <c r="M3543" t="n">
        <v>430052.0</v>
      </c>
    </row>
    <row r="3544" ht="15.0" customHeight="true">
      <c r="A3544" s="0" t="s">
        <v>5885</v>
      </c>
      <c r="B3544" t="n">
        <v>1.0</v>
      </c>
      <c r="C3544" t="n">
        <v>1.0</v>
      </c>
      <c r="D3544" s="0" t="n">
        <f>B3544-C3544</f>
        <v>0.0</v>
      </c>
      <c r="E3544" t="n">
        <v>2053.0</v>
      </c>
      <c r="F3544" t="n">
        <v>2053.0</v>
      </c>
      <c r="G3544" s="0" t="n">
        <f>E3544-F3544</f>
        <v>0.0</v>
      </c>
      <c r="H3544" t="n">
        <v>0.0</v>
      </c>
      <c r="I3544" t="n">
        <v>0.0</v>
      </c>
      <c r="J3544" s="0" t="n">
        <f>SUM($H$32:H3544)</f>
        <v>21025.0</v>
      </c>
      <c r="K3544" s="0" t="n">
        <f>SUM($I$32:I3544)</f>
        <v>690.0</v>
      </c>
      <c r="L3544" t="n">
        <v>1.0</v>
      </c>
      <c r="M3544" t="n">
        <v>430053.0</v>
      </c>
    </row>
    <row r="3545" ht="15.0" customHeight="true">
      <c r="A3545" s="0" t="s">
        <v>5886</v>
      </c>
      <c r="B3545" t="n">
        <v>2.0</v>
      </c>
      <c r="C3545" t="n">
        <v>2.0</v>
      </c>
      <c r="D3545" s="0" t="n">
        <f>B3545-C3545</f>
        <v>0.0</v>
      </c>
      <c r="E3545" t="n">
        <v>2053.0</v>
      </c>
      <c r="F3545" t="n">
        <v>2053.0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21027.0</v>
      </c>
      <c r="K3545" s="0" t="n">
        <f>SUM($I$32:I3545)</f>
        <v>690.0</v>
      </c>
      <c r="L3545" t="n">
        <v>18.0</v>
      </c>
      <c r="M3545" t="n">
        <v>430071.0</v>
      </c>
    </row>
    <row r="3546" ht="15.0" customHeight="true">
      <c r="A3546" s="0" t="s">
        <v>5887</v>
      </c>
      <c r="B3546" t="n">
        <v>1.0</v>
      </c>
      <c r="C3546" t="n">
        <v>1.0</v>
      </c>
      <c r="D3546" s="0" t="n">
        <f>B3546-C3546</f>
        <v>0.0</v>
      </c>
      <c r="E3546" t="n">
        <v>2053.0</v>
      </c>
      <c r="F3546" t="n">
        <v>2053.0</v>
      </c>
      <c r="G3546" s="0" t="n">
        <f>E3546-F3546</f>
        <v>0.0</v>
      </c>
      <c r="H3546" t="n">
        <v>0.0</v>
      </c>
      <c r="I3546" t="n">
        <v>0.0</v>
      </c>
      <c r="J3546" s="0" t="n">
        <f>SUM($H$32:H3546)</f>
        <v>21027.0</v>
      </c>
      <c r="K3546" s="0" t="n">
        <f>SUM($I$32:I3546)</f>
        <v>690.0</v>
      </c>
      <c r="L3546" t="n">
        <v>1.0</v>
      </c>
      <c r="M3546" t="n">
        <v>430072.0</v>
      </c>
    </row>
    <row r="3547" ht="15.0" customHeight="true">
      <c r="A3547" s="0" t="s">
        <v>5888</v>
      </c>
      <c r="B3547" t="n">
        <v>1.0</v>
      </c>
      <c r="C3547" t="n">
        <v>1.0</v>
      </c>
      <c r="D3547" s="0" t="n">
        <f>B3547-C3547</f>
        <v>0.0</v>
      </c>
      <c r="E3547" t="n">
        <v>2053.0</v>
      </c>
      <c r="F3547" t="n">
        <v>2053.0</v>
      </c>
      <c r="G3547" s="0" t="n">
        <f>E3547-F3547</f>
        <v>0.0</v>
      </c>
      <c r="H3547" t="n">
        <v>0.0</v>
      </c>
      <c r="I3547" t="n">
        <v>0.0</v>
      </c>
      <c r="J3547" s="0" t="n">
        <f>SUM($H$32:H3547)</f>
        <v>21027.0</v>
      </c>
      <c r="K3547" s="0" t="n">
        <f>SUM($I$32:I3547)</f>
        <v>690.0</v>
      </c>
      <c r="L3547" t="n">
        <v>1.0</v>
      </c>
      <c r="M3547" t="n">
        <v>430074.0</v>
      </c>
    </row>
    <row r="3548" ht="15.0" customHeight="true">
      <c r="A3548" s="0" t="s">
        <v>5889</v>
      </c>
      <c r="B3548" t="n">
        <v>1.0</v>
      </c>
      <c r="C3548" t="n">
        <v>1.0</v>
      </c>
      <c r="D3548" s="0" t="n">
        <f>B3548-C3548</f>
        <v>0.0</v>
      </c>
      <c r="E3548" t="n">
        <v>2053.0</v>
      </c>
      <c r="F3548" t="n">
        <v>2053.0</v>
      </c>
      <c r="G3548" s="0" t="n">
        <f>E3548-F3548</f>
        <v>0.0</v>
      </c>
      <c r="H3548" t="n">
        <v>0.0</v>
      </c>
      <c r="I3548" t="n">
        <v>0.0</v>
      </c>
      <c r="J3548" s="0" t="n">
        <f>SUM($H$32:H3548)</f>
        <v>21027.0</v>
      </c>
      <c r="K3548" s="0" t="n">
        <f>SUM($I$32:I3548)</f>
        <v>690.0</v>
      </c>
      <c r="L3548" t="n">
        <v>1.0</v>
      </c>
      <c r="M3548" t="n">
        <v>430075.0</v>
      </c>
    </row>
    <row r="3549" ht="15.0" customHeight="true">
      <c r="A3549" s="0" t="s">
        <v>5890</v>
      </c>
      <c r="B3549" t="n">
        <v>1.0</v>
      </c>
      <c r="C3549" t="n">
        <v>1.0</v>
      </c>
      <c r="D3549" s="0" t="n">
        <f>B3549-C3549</f>
        <v>0.0</v>
      </c>
      <c r="E3549" t="n">
        <v>2053.0</v>
      </c>
      <c r="F3549" t="n">
        <v>2053.0</v>
      </c>
      <c r="G3549" s="0" t="n">
        <f>E3549-F3549</f>
        <v>0.0</v>
      </c>
      <c r="H3549" t="n">
        <v>0.0</v>
      </c>
      <c r="I3549" t="n">
        <v>0.0</v>
      </c>
      <c r="J3549" s="0" t="n">
        <f>SUM($H$32:H3549)</f>
        <v>21027.0</v>
      </c>
      <c r="K3549" s="0" t="n">
        <f>SUM($I$32:I3549)</f>
        <v>690.0</v>
      </c>
      <c r="L3549" t="n">
        <v>1.0</v>
      </c>
      <c r="M3549" t="n">
        <v>430076.0</v>
      </c>
    </row>
    <row r="3550" ht="15.0" customHeight="true">
      <c r="A3550" s="0" t="s">
        <v>5891</v>
      </c>
      <c r="B3550" t="n">
        <v>1.0</v>
      </c>
      <c r="C3550" t="n">
        <v>1.0</v>
      </c>
      <c r="D3550" s="0" t="n">
        <f>B3550-C3550</f>
        <v>0.0</v>
      </c>
      <c r="E3550" t="n">
        <v>2053.0</v>
      </c>
      <c r="F3550" t="n">
        <v>2053.0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21027.0</v>
      </c>
      <c r="K3550" s="0" t="n">
        <f>SUM($I$32:I3550)</f>
        <v>690.0</v>
      </c>
      <c r="L3550" t="n">
        <v>1.0</v>
      </c>
      <c r="M3550" t="n">
        <v>430077.0</v>
      </c>
    </row>
    <row r="3551" ht="15.0" customHeight="true">
      <c r="A3551" s="0" t="s">
        <v>5892</v>
      </c>
      <c r="B3551" t="n">
        <v>1.0</v>
      </c>
      <c r="C3551" t="n">
        <v>1.0</v>
      </c>
      <c r="D3551" s="0" t="n">
        <f>B3551-C3551</f>
        <v>0.0</v>
      </c>
      <c r="E3551" t="n">
        <v>2053.0</v>
      </c>
      <c r="F3551" t="n">
        <v>2053.0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21027.0</v>
      </c>
      <c r="K3551" s="0" t="n">
        <f>SUM($I$32:I3551)</f>
        <v>690.0</v>
      </c>
      <c r="L3551" t="n">
        <v>1.0</v>
      </c>
      <c r="M3551" t="n">
        <v>430078.0</v>
      </c>
    </row>
    <row r="3552" ht="15.0" customHeight="true">
      <c r="A3552" s="0" t="s">
        <v>5893</v>
      </c>
      <c r="B3552" t="n">
        <v>1.0</v>
      </c>
      <c r="C3552" t="n">
        <v>1.0</v>
      </c>
      <c r="D3552" s="0" t="n">
        <f>B3552-C3552</f>
        <v>0.0</v>
      </c>
      <c r="E3552" t="n">
        <v>2053.0</v>
      </c>
      <c r="F3552" t="n">
        <v>2053.0</v>
      </c>
      <c r="G3552" s="0" t="n">
        <f>E3552-F3552</f>
        <v>0.0</v>
      </c>
      <c r="H3552" t="n">
        <v>0.0</v>
      </c>
      <c r="I3552" t="n">
        <v>0.0</v>
      </c>
      <c r="J3552" s="0" t="n">
        <f>SUM($H$32:H3552)</f>
        <v>21027.0</v>
      </c>
      <c r="K3552" s="0" t="n">
        <f>SUM($I$32:I3552)</f>
        <v>690.0</v>
      </c>
      <c r="L3552" t="n">
        <v>0.0</v>
      </c>
      <c r="M3552" t="n">
        <v>430078.0</v>
      </c>
    </row>
    <row r="3553" ht="15.0" customHeight="true">
      <c r="A3553" s="0" t="s">
        <v>5894</v>
      </c>
      <c r="B3553" t="n">
        <v>1.0</v>
      </c>
      <c r="C3553" t="n">
        <v>1.0</v>
      </c>
      <c r="D3553" s="0" t="n">
        <f>B3553-C3553</f>
        <v>0.0</v>
      </c>
      <c r="E3553" t="n">
        <v>2053.0</v>
      </c>
      <c r="F3553" t="n">
        <v>2053.0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21027.0</v>
      </c>
      <c r="K3553" s="0" t="n">
        <f>SUM($I$32:I3553)</f>
        <v>690.0</v>
      </c>
      <c r="L3553" t="n">
        <v>1.0</v>
      </c>
      <c r="M3553" t="n">
        <v>430079.0</v>
      </c>
    </row>
    <row r="3554" ht="15.0" customHeight="true">
      <c r="A3554" s="0" t="s">
        <v>5895</v>
      </c>
      <c r="B3554" t="n">
        <v>1.0</v>
      </c>
      <c r="C3554" t="n">
        <v>1.0</v>
      </c>
      <c r="D3554" s="0" t="n">
        <f>B3554-C3554</f>
        <v>0.0</v>
      </c>
      <c r="E3554" t="n">
        <v>2053.0</v>
      </c>
      <c r="F3554" t="n">
        <v>2053.0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21027.0</v>
      </c>
      <c r="K3554" s="0" t="n">
        <f>SUM($I$32:I3554)</f>
        <v>690.0</v>
      </c>
      <c r="L3554" t="n">
        <v>1.0</v>
      </c>
      <c r="M3554" t="n">
        <v>430080.0</v>
      </c>
    </row>
    <row r="3555" ht="15.0" customHeight="true">
      <c r="A3555" s="0" t="s">
        <v>5896</v>
      </c>
      <c r="B3555" t="n">
        <v>2.0</v>
      </c>
      <c r="C3555" t="n">
        <v>2.0</v>
      </c>
      <c r="D3555" s="0" t="n">
        <f>B3555-C3555</f>
        <v>0.0</v>
      </c>
      <c r="E3555" t="n">
        <v>2053.0</v>
      </c>
      <c r="F3555" t="n">
        <v>2053.0</v>
      </c>
      <c r="G3555" s="0" t="n">
        <f>E3555-F3555</f>
        <v>0.0</v>
      </c>
      <c r="H3555" t="n">
        <v>2.0</v>
      </c>
      <c r="I3555" t="n">
        <v>0.0</v>
      </c>
      <c r="J3555" s="0" t="n">
        <f>SUM($H$32:H3555)</f>
        <v>21029.0</v>
      </c>
      <c r="K3555" s="0" t="n">
        <f>SUM($I$32:I3555)</f>
        <v>690.0</v>
      </c>
      <c r="L3555" t="n">
        <v>101.0</v>
      </c>
      <c r="M3555" t="n">
        <v>430181.0</v>
      </c>
    </row>
    <row r="3556" ht="15.0" customHeight="true">
      <c r="A3556" s="0" t="s">
        <v>5897</v>
      </c>
      <c r="B3556" t="n">
        <v>3.0</v>
      </c>
      <c r="C3556" t="n">
        <v>3.0</v>
      </c>
      <c r="D3556" s="0" t="n">
        <f>B3556-C3556</f>
        <v>0.0</v>
      </c>
      <c r="E3556" t="n">
        <v>2053.0</v>
      </c>
      <c r="F3556" t="n">
        <v>2053.0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21034.0</v>
      </c>
      <c r="K3556" s="0" t="n">
        <f>SUM($I$32:I3556)</f>
        <v>690.0</v>
      </c>
      <c r="L3556" t="n">
        <v>114.0</v>
      </c>
      <c r="M3556" t="n">
        <v>430295.0</v>
      </c>
    </row>
    <row r="3557" ht="15.0" customHeight="true">
      <c r="A3557" s="0" t="s">
        <v>5898</v>
      </c>
      <c r="B3557" t="n">
        <v>3.0</v>
      </c>
      <c r="C3557" t="n">
        <v>3.0</v>
      </c>
      <c r="D3557" s="0" t="n">
        <f>B3557-C3557</f>
        <v>0.0</v>
      </c>
      <c r="E3557" t="n">
        <v>2053.0</v>
      </c>
      <c r="F3557" t="n">
        <v>2053.0</v>
      </c>
      <c r="G3557" s="0" t="n">
        <f>E3557-F3557</f>
        <v>0.0</v>
      </c>
      <c r="H3557" t="n">
        <v>5.0</v>
      </c>
      <c r="I3557" t="n">
        <v>0.0</v>
      </c>
      <c r="J3557" s="0" t="n">
        <f>SUM($H$32:H3557)</f>
        <v>21039.0</v>
      </c>
      <c r="K3557" s="0" t="n">
        <f>SUM($I$32:I3557)</f>
        <v>690.0</v>
      </c>
      <c r="L3557" t="n">
        <v>123.0</v>
      </c>
      <c r="M3557" t="n">
        <v>430418.0</v>
      </c>
    </row>
    <row r="3558" ht="15.0" customHeight="true">
      <c r="A3558" s="0" t="s">
        <v>5899</v>
      </c>
      <c r="B3558" t="n">
        <v>1.0</v>
      </c>
      <c r="C3558" t="n">
        <v>1.0</v>
      </c>
      <c r="D3558" s="0" t="n">
        <f>B3558-C3558</f>
        <v>0.0</v>
      </c>
      <c r="E3558" t="n">
        <v>2053.0</v>
      </c>
      <c r="F3558" t="n">
        <v>2053.0</v>
      </c>
      <c r="G3558" s="0" t="n">
        <f>E3558-F3558</f>
        <v>0.0</v>
      </c>
      <c r="H3558" t="n">
        <v>0.0</v>
      </c>
      <c r="I3558" t="n">
        <v>0.0</v>
      </c>
      <c r="J3558" s="0" t="n">
        <f>SUM($H$32:H3558)</f>
        <v>21039.0</v>
      </c>
      <c r="K3558" s="0" t="n">
        <f>SUM($I$32:I3558)</f>
        <v>690.0</v>
      </c>
      <c r="L3558" t="n">
        <v>1.0</v>
      </c>
      <c r="M3558" t="n">
        <v>430419.0</v>
      </c>
    </row>
    <row r="3559" ht="15.0" customHeight="true">
      <c r="A3559" s="0" t="s">
        <v>5900</v>
      </c>
      <c r="B3559" t="n">
        <v>1.0</v>
      </c>
      <c r="C3559" t="n">
        <v>1.0</v>
      </c>
      <c r="D3559" s="0" t="n">
        <f>B3559-C3559</f>
        <v>0.0</v>
      </c>
      <c r="E3559" t="n">
        <v>2053.0</v>
      </c>
      <c r="F3559" t="n">
        <v>2053.0</v>
      </c>
      <c r="G3559" s="0" t="n">
        <f>E3559-F3559</f>
        <v>0.0</v>
      </c>
      <c r="H3559" t="n">
        <v>0.0</v>
      </c>
      <c r="I3559" t="n">
        <v>0.0</v>
      </c>
      <c r="J3559" s="0" t="n">
        <f>SUM($H$32:H3559)</f>
        <v>21039.0</v>
      </c>
      <c r="K3559" s="0" t="n">
        <f>SUM($I$32:I3559)</f>
        <v>690.0</v>
      </c>
      <c r="L3559" t="n">
        <v>1.0</v>
      </c>
      <c r="M3559" t="n">
        <v>430420.0</v>
      </c>
    </row>
    <row r="3560" ht="15.0" customHeight="true">
      <c r="A3560" s="0" t="s">
        <v>5901</v>
      </c>
      <c r="B3560" t="n">
        <v>1.0</v>
      </c>
      <c r="C3560" t="n">
        <v>1.0</v>
      </c>
      <c r="D3560" s="0" t="n">
        <f>B3560-C3560</f>
        <v>0.0</v>
      </c>
      <c r="E3560" t="n">
        <v>2053.0</v>
      </c>
      <c r="F3560" t="n">
        <v>2053.0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21039.0</v>
      </c>
      <c r="K3560" s="0" t="n">
        <f>SUM($I$32:I3560)</f>
        <v>690.0</v>
      </c>
      <c r="L3560" t="n">
        <v>1.0</v>
      </c>
      <c r="M3560" t="n">
        <v>430422.0</v>
      </c>
    </row>
    <row r="3561" ht="15.0" customHeight="true">
      <c r="A3561" s="0" t="s">
        <v>5902</v>
      </c>
      <c r="B3561" t="n">
        <v>1.0</v>
      </c>
      <c r="C3561" t="n">
        <v>1.0</v>
      </c>
      <c r="D3561" s="0" t="n">
        <f>B3561-C3561</f>
        <v>0.0</v>
      </c>
      <c r="E3561" t="n">
        <v>2053.0</v>
      </c>
      <c r="F3561" t="n">
        <v>2053.0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21039.0</v>
      </c>
      <c r="K3561" s="0" t="n">
        <f>SUM($I$32:I3561)</f>
        <v>690.0</v>
      </c>
      <c r="L3561" t="n">
        <v>0.0</v>
      </c>
      <c r="M3561" t="n">
        <v>430422.0</v>
      </c>
    </row>
    <row r="3562" ht="15.0" customHeight="true">
      <c r="A3562" s="0" t="s">
        <v>5903</v>
      </c>
      <c r="B3562" t="n">
        <v>2.0</v>
      </c>
      <c r="C3562" t="n">
        <v>2.0</v>
      </c>
      <c r="D3562" s="0" t="n">
        <f>B3562-C3562</f>
        <v>0.0</v>
      </c>
      <c r="E3562" t="n">
        <v>2053.0</v>
      </c>
      <c r="F3562" t="n">
        <v>2053.0</v>
      </c>
      <c r="G3562" s="0" t="n">
        <f>E3562-F3562</f>
        <v>0.0</v>
      </c>
      <c r="H3562" t="n">
        <v>2.0</v>
      </c>
      <c r="I3562" t="n">
        <v>0.0</v>
      </c>
      <c r="J3562" s="0" t="n">
        <f>SUM($H$32:H3562)</f>
        <v>21041.0</v>
      </c>
      <c r="K3562" s="0" t="n">
        <f>SUM($I$32:I3562)</f>
        <v>690.0</v>
      </c>
      <c r="L3562" t="n">
        <v>28.0</v>
      </c>
      <c r="M3562" t="n">
        <v>430451.0</v>
      </c>
    </row>
    <row r="3563" ht="15.0" customHeight="true">
      <c r="A3563" s="0" t="s">
        <v>5904</v>
      </c>
      <c r="B3563" t="n">
        <v>1.0</v>
      </c>
      <c r="C3563" t="n">
        <v>1.0</v>
      </c>
      <c r="D3563" s="0" t="n">
        <f>B3563-C3563</f>
        <v>0.0</v>
      </c>
      <c r="E3563" t="n">
        <v>2053.0</v>
      </c>
      <c r="F3563" t="n">
        <v>2053.0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21041.0</v>
      </c>
      <c r="K3563" s="0" t="n">
        <f>SUM($I$32:I3563)</f>
        <v>690.0</v>
      </c>
      <c r="L3563" t="n">
        <v>2.0</v>
      </c>
      <c r="M3563" t="n">
        <v>430453.0</v>
      </c>
    </row>
    <row r="3564" ht="15.0" customHeight="true">
      <c r="A3564" s="0" t="s">
        <v>5905</v>
      </c>
      <c r="B3564" t="n">
        <v>1.0</v>
      </c>
      <c r="C3564" t="n">
        <v>1.0</v>
      </c>
      <c r="D3564" s="0" t="n">
        <f>B3564-C3564</f>
        <v>0.0</v>
      </c>
      <c r="E3564" t="n">
        <v>2053.0</v>
      </c>
      <c r="F3564" t="n">
        <v>2053.0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21041.0</v>
      </c>
      <c r="K3564" s="0" t="n">
        <f>SUM($I$32:I3564)</f>
        <v>690.0</v>
      </c>
      <c r="L3564" t="n">
        <v>1.0</v>
      </c>
      <c r="M3564" t="n">
        <v>430454.0</v>
      </c>
    </row>
    <row r="3565" ht="15.0" customHeight="true">
      <c r="A3565" s="0" t="s">
        <v>5906</v>
      </c>
      <c r="B3565" t="n">
        <v>1.0</v>
      </c>
      <c r="C3565" t="n">
        <v>1.0</v>
      </c>
      <c r="D3565" s="0" t="n">
        <f>B3565-C3565</f>
        <v>0.0</v>
      </c>
      <c r="E3565" t="n">
        <v>2053.0</v>
      </c>
      <c r="F3565" t="n">
        <v>2053.0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21041.0</v>
      </c>
      <c r="K3565" s="0" t="n">
        <f>SUM($I$32:I3565)</f>
        <v>690.0</v>
      </c>
      <c r="L3565" t="n">
        <v>1.0</v>
      </c>
      <c r="M3565" t="n">
        <v>430455.0</v>
      </c>
    </row>
    <row r="3566" ht="15.0" customHeight="true">
      <c r="A3566" s="0" t="s">
        <v>5907</v>
      </c>
      <c r="B3566" t="n">
        <v>1.0</v>
      </c>
      <c r="C3566" t="n">
        <v>1.0</v>
      </c>
      <c r="D3566" s="0" t="n">
        <f>B3566-C3566</f>
        <v>0.0</v>
      </c>
      <c r="E3566" t="n">
        <v>2053.0</v>
      </c>
      <c r="F3566" t="n">
        <v>2053.0</v>
      </c>
      <c r="G3566" s="0" t="n">
        <f>E3566-F3566</f>
        <v>0.0</v>
      </c>
      <c r="H3566" t="n">
        <v>0.0</v>
      </c>
      <c r="I3566" t="n">
        <v>0.0</v>
      </c>
      <c r="J3566" s="0" t="n">
        <f>SUM($H$32:H3566)</f>
        <v>21041.0</v>
      </c>
      <c r="K3566" s="0" t="n">
        <f>SUM($I$32:I3566)</f>
        <v>690.0</v>
      </c>
      <c r="L3566" t="n">
        <v>1.0</v>
      </c>
      <c r="M3566" t="n">
        <v>430456.0</v>
      </c>
    </row>
    <row r="3567" ht="15.0" customHeight="true">
      <c r="A3567" s="0" t="s">
        <v>5908</v>
      </c>
      <c r="B3567" t="n">
        <v>2.0</v>
      </c>
      <c r="C3567" t="n">
        <v>2.0</v>
      </c>
      <c r="D3567" s="0" t="n">
        <f>B3567-C3567</f>
        <v>0.0</v>
      </c>
      <c r="E3567" t="n">
        <v>2053.0</v>
      </c>
      <c r="F3567" t="n">
        <v>2053.0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21043.0</v>
      </c>
      <c r="K3567" s="0" t="n">
        <f>SUM($I$32:I3567)</f>
        <v>690.0</v>
      </c>
      <c r="L3567" t="n">
        <v>19.0</v>
      </c>
      <c r="M3567" t="n">
        <v>430475.0</v>
      </c>
    </row>
    <row r="3568" ht="15.0" customHeight="true">
      <c r="A3568" s="0" t="s">
        <v>5909</v>
      </c>
      <c r="B3568" t="n">
        <v>2.0</v>
      </c>
      <c r="C3568" t="n">
        <v>2.0</v>
      </c>
      <c r="D3568" s="0" t="n">
        <f>B3568-C3568</f>
        <v>0.0</v>
      </c>
      <c r="E3568" t="n">
        <v>2053.0</v>
      </c>
      <c r="F3568" t="n">
        <v>2053.0</v>
      </c>
      <c r="G3568" s="0" t="n">
        <f>E3568-F3568</f>
        <v>0.0</v>
      </c>
      <c r="H3568" t="n">
        <v>2.0</v>
      </c>
      <c r="I3568" t="n">
        <v>0.0</v>
      </c>
      <c r="J3568" s="0" t="n">
        <f>SUM($H$32:H3568)</f>
        <v>21045.0</v>
      </c>
      <c r="K3568" s="0" t="n">
        <f>SUM($I$32:I3568)</f>
        <v>690.0</v>
      </c>
      <c r="L3568" t="n">
        <v>16.0</v>
      </c>
      <c r="M3568" t="n">
        <v>430491.0</v>
      </c>
    </row>
    <row r="3569" ht="15.0" customHeight="true">
      <c r="A3569" s="0" t="s">
        <v>5910</v>
      </c>
      <c r="B3569" t="n">
        <v>2.0</v>
      </c>
      <c r="C3569" t="n">
        <v>2.0</v>
      </c>
      <c r="D3569" s="0" t="n">
        <f>B3569-C3569</f>
        <v>0.0</v>
      </c>
      <c r="E3569" t="n">
        <v>2053.0</v>
      </c>
      <c r="F3569" t="n">
        <v>2053.0</v>
      </c>
      <c r="G3569" s="0" t="n">
        <f>E3569-F3569</f>
        <v>0.0</v>
      </c>
      <c r="H3569" t="n">
        <v>2.0</v>
      </c>
      <c r="I3569" t="n">
        <v>0.0</v>
      </c>
      <c r="J3569" s="0" t="n">
        <f>SUM($H$32:H3569)</f>
        <v>21047.0</v>
      </c>
      <c r="K3569" s="0" t="n">
        <f>SUM($I$32:I3569)</f>
        <v>690.0</v>
      </c>
      <c r="L3569" t="n">
        <v>118.0</v>
      </c>
      <c r="M3569" t="n">
        <v>430609.0</v>
      </c>
    </row>
    <row r="3570" ht="15.0" customHeight="true">
      <c r="A3570" s="0" t="s">
        <v>5911</v>
      </c>
      <c r="B3570" t="n">
        <v>2.0</v>
      </c>
      <c r="C3570" t="n">
        <v>2.0</v>
      </c>
      <c r="D3570" s="0" t="n">
        <f>B3570-C3570</f>
        <v>0.0</v>
      </c>
      <c r="E3570" t="n">
        <v>2053.0</v>
      </c>
      <c r="F3570" t="n">
        <v>2053.0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21049.0</v>
      </c>
      <c r="K3570" s="0" t="n">
        <f>SUM($I$32:I3570)</f>
        <v>690.0</v>
      </c>
      <c r="L3570" t="n">
        <v>100.0</v>
      </c>
      <c r="M3570" t="n">
        <v>430709.0</v>
      </c>
    </row>
    <row r="3571" ht="15.0" customHeight="true">
      <c r="A3571" s="0" t="s">
        <v>5912</v>
      </c>
      <c r="B3571" t="n">
        <v>3.0</v>
      </c>
      <c r="C3571" t="n">
        <v>3.0</v>
      </c>
      <c r="D3571" s="0" t="n">
        <f>B3571-C3571</f>
        <v>0.0</v>
      </c>
      <c r="E3571" t="n">
        <v>2053.0</v>
      </c>
      <c r="F3571" t="n">
        <v>2053.0</v>
      </c>
      <c r="G3571" s="0" t="n">
        <f>E3571-F3571</f>
        <v>0.0</v>
      </c>
      <c r="H3571" t="n">
        <v>5.0</v>
      </c>
      <c r="I3571" t="n">
        <v>0.0</v>
      </c>
      <c r="J3571" s="0" t="n">
        <f>SUM($H$32:H3571)</f>
        <v>21054.0</v>
      </c>
      <c r="K3571" s="0" t="n">
        <f>SUM($I$32:I3571)</f>
        <v>690.0</v>
      </c>
      <c r="L3571" t="n">
        <v>109.0</v>
      </c>
      <c r="M3571" t="n">
        <v>430818.0</v>
      </c>
    </row>
    <row r="3572" ht="15.0" customHeight="true">
      <c r="A3572" s="0" t="s">
        <v>5913</v>
      </c>
      <c r="B3572" t="n">
        <v>1.0</v>
      </c>
      <c r="C3572" t="n">
        <v>1.0</v>
      </c>
      <c r="D3572" s="0" t="n">
        <f>B3572-C3572</f>
        <v>0.0</v>
      </c>
      <c r="E3572" t="n">
        <v>2053.0</v>
      </c>
      <c r="F3572" t="n">
        <v>2053.0</v>
      </c>
      <c r="G3572" s="0" t="n">
        <f>E3572-F3572</f>
        <v>0.0</v>
      </c>
      <c r="H3572" t="n">
        <v>0.0</v>
      </c>
      <c r="I3572" t="n">
        <v>0.0</v>
      </c>
      <c r="J3572" s="0" t="n">
        <f>SUM($H$32:H3572)</f>
        <v>21054.0</v>
      </c>
      <c r="K3572" s="0" t="n">
        <f>SUM($I$32:I3572)</f>
        <v>690.0</v>
      </c>
      <c r="L3572" t="n">
        <v>2.0</v>
      </c>
      <c r="M3572" t="n">
        <v>430820.0</v>
      </c>
    </row>
    <row r="3573" ht="15.0" customHeight="true">
      <c r="A3573" s="0" t="s">
        <v>5914</v>
      </c>
      <c r="B3573" t="n">
        <v>1.0</v>
      </c>
      <c r="C3573" t="n">
        <v>1.0</v>
      </c>
      <c r="D3573" s="0" t="n">
        <f>B3573-C3573</f>
        <v>0.0</v>
      </c>
      <c r="E3573" t="n">
        <v>2053.0</v>
      </c>
      <c r="F3573" t="n">
        <v>2053.0</v>
      </c>
      <c r="G3573" s="0" t="n">
        <f>E3573-F3573</f>
        <v>0.0</v>
      </c>
      <c r="H3573" t="n">
        <v>0.0</v>
      </c>
      <c r="I3573" t="n">
        <v>0.0</v>
      </c>
      <c r="J3573" s="0" t="n">
        <f>SUM($H$32:H3573)</f>
        <v>21054.0</v>
      </c>
      <c r="K3573" s="0" t="n">
        <f>SUM($I$32:I3573)</f>
        <v>690.0</v>
      </c>
      <c r="L3573" t="n">
        <v>1.0</v>
      </c>
      <c r="M3573" t="n">
        <v>430821.0</v>
      </c>
    </row>
    <row r="3574" ht="15.0" customHeight="true">
      <c r="A3574" s="0" t="s">
        <v>5915</v>
      </c>
      <c r="B3574" t="n">
        <v>1.0</v>
      </c>
      <c r="C3574" t="n">
        <v>1.0</v>
      </c>
      <c r="D3574" s="0" t="n">
        <f>B3574-C3574</f>
        <v>0.0</v>
      </c>
      <c r="E3574" t="n">
        <v>2053.0</v>
      </c>
      <c r="F3574" t="n">
        <v>2053.0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21054.0</v>
      </c>
      <c r="K3574" s="0" t="n">
        <f>SUM($I$32:I3574)</f>
        <v>690.0</v>
      </c>
      <c r="L3574" t="n">
        <v>1.0</v>
      </c>
      <c r="M3574" t="n">
        <v>430822.0</v>
      </c>
    </row>
    <row r="3575" ht="15.0" customHeight="true">
      <c r="A3575" s="0" t="s">
        <v>5916</v>
      </c>
      <c r="B3575" t="n">
        <v>2.0</v>
      </c>
      <c r="C3575" t="n">
        <v>2.0</v>
      </c>
      <c r="D3575" s="0" t="n">
        <f>B3575-C3575</f>
        <v>0.0</v>
      </c>
      <c r="E3575" t="n">
        <v>2053.0</v>
      </c>
      <c r="F3575" t="n">
        <v>2053.0</v>
      </c>
      <c r="G3575" s="0" t="n">
        <f>E3575-F3575</f>
        <v>0.0</v>
      </c>
      <c r="H3575" t="n">
        <v>2.0</v>
      </c>
      <c r="I3575" t="n">
        <v>0.0</v>
      </c>
      <c r="J3575" s="0" t="n">
        <f>SUM($H$32:H3575)</f>
        <v>21056.0</v>
      </c>
      <c r="K3575" s="0" t="n">
        <f>SUM($I$32:I3575)</f>
        <v>690.0</v>
      </c>
      <c r="L3575" t="n">
        <v>112.0</v>
      </c>
      <c r="M3575" t="n">
        <v>430934.0</v>
      </c>
    </row>
    <row r="3576" ht="15.0" customHeight="true">
      <c r="A3576" s="0" t="s">
        <v>5917</v>
      </c>
      <c r="B3576" t="n">
        <v>3.0</v>
      </c>
      <c r="C3576" t="n">
        <v>3.0</v>
      </c>
      <c r="D3576" s="0" t="n">
        <f>B3576-C3576</f>
        <v>0.0</v>
      </c>
      <c r="E3576" t="n">
        <v>2053.0</v>
      </c>
      <c r="F3576" t="n">
        <v>2053.0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21061.0</v>
      </c>
      <c r="K3576" s="0" t="n">
        <f>SUM($I$32:I3576)</f>
        <v>690.0</v>
      </c>
      <c r="L3576" t="n">
        <v>204.0</v>
      </c>
      <c r="M3576" t="n">
        <v>431138.0</v>
      </c>
    </row>
    <row r="3577" ht="15.0" customHeight="true">
      <c r="A3577" s="0" t="s">
        <v>5918</v>
      </c>
      <c r="B3577" t="n">
        <v>2.0</v>
      </c>
      <c r="C3577" t="n">
        <v>2.0</v>
      </c>
      <c r="D3577" s="0" t="n">
        <f>B3577-C3577</f>
        <v>0.0</v>
      </c>
      <c r="E3577" t="n">
        <v>2053.0</v>
      </c>
      <c r="F3577" t="n">
        <v>2053.0</v>
      </c>
      <c r="G3577" s="0" t="n">
        <f>E3577-F3577</f>
        <v>0.0</v>
      </c>
      <c r="H3577" t="n">
        <v>2.0</v>
      </c>
      <c r="I3577" t="n">
        <v>0.0</v>
      </c>
      <c r="J3577" s="0" t="n">
        <f>SUM($H$32:H3577)</f>
        <v>21063.0</v>
      </c>
      <c r="K3577" s="0" t="n">
        <f>SUM($I$32:I3577)</f>
        <v>690.0</v>
      </c>
      <c r="L3577" t="n">
        <v>18.0</v>
      </c>
      <c r="M3577" t="n">
        <v>431156.0</v>
      </c>
    </row>
    <row r="3578" ht="15.0" customHeight="true">
      <c r="A3578" s="0" t="s">
        <v>5919</v>
      </c>
      <c r="B3578" t="n">
        <v>2.0</v>
      </c>
      <c r="C3578" t="n">
        <v>2.0</v>
      </c>
      <c r="D3578" s="0" t="n">
        <f>B3578-C3578</f>
        <v>0.0</v>
      </c>
      <c r="E3578" t="n">
        <v>2053.0</v>
      </c>
      <c r="F3578" t="n">
        <v>2053.0</v>
      </c>
      <c r="G3578" s="0" t="n">
        <f>E3578-F3578</f>
        <v>0.0</v>
      </c>
      <c r="H3578" t="n">
        <v>2.0</v>
      </c>
      <c r="I3578" t="n">
        <v>0.0</v>
      </c>
      <c r="J3578" s="0" t="n">
        <f>SUM($H$32:H3578)</f>
        <v>21065.0</v>
      </c>
      <c r="K3578" s="0" t="n">
        <f>SUM($I$32:I3578)</f>
        <v>690.0</v>
      </c>
      <c r="L3578" t="n">
        <v>29.0</v>
      </c>
      <c r="M3578" t="n">
        <v>431185.0</v>
      </c>
    </row>
    <row r="3579" ht="15.0" customHeight="true">
      <c r="A3579" s="0" t="s">
        <v>5920</v>
      </c>
      <c r="B3579" t="n">
        <v>2.0</v>
      </c>
      <c r="C3579" t="n">
        <v>2.0</v>
      </c>
      <c r="D3579" s="0" t="n">
        <f>B3579-C3579</f>
        <v>0.0</v>
      </c>
      <c r="E3579" t="n">
        <v>2053.0</v>
      </c>
      <c r="F3579" t="n">
        <v>2053.0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21067.0</v>
      </c>
      <c r="K3579" s="0" t="n">
        <f>SUM($I$32:I3579)</f>
        <v>690.0</v>
      </c>
      <c r="L3579" t="n">
        <v>110.0</v>
      </c>
      <c r="M3579" t="n">
        <v>431295.0</v>
      </c>
    </row>
    <row r="3580" ht="15.0" customHeight="true">
      <c r="A3580" s="0" t="s">
        <v>5921</v>
      </c>
      <c r="B3580" t="n">
        <v>2.0</v>
      </c>
      <c r="C3580" t="n">
        <v>2.0</v>
      </c>
      <c r="D3580" s="0" t="n">
        <f>B3580-C3580</f>
        <v>0.0</v>
      </c>
      <c r="E3580" t="n">
        <v>2053.0</v>
      </c>
      <c r="F3580" t="n">
        <v>2053.0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21069.0</v>
      </c>
      <c r="K3580" s="0" t="n">
        <f>SUM($I$32:I3580)</f>
        <v>690.0</v>
      </c>
      <c r="L3580" t="n">
        <v>106.0</v>
      </c>
      <c r="M3580" t="n">
        <v>431401.0</v>
      </c>
    </row>
    <row r="3581" ht="15.0" customHeight="true">
      <c r="A3581" s="0" t="s">
        <v>5922</v>
      </c>
      <c r="B3581" t="n">
        <v>1.0</v>
      </c>
      <c r="C3581" t="n">
        <v>1.0</v>
      </c>
      <c r="D3581" s="0" t="n">
        <f>B3581-C3581</f>
        <v>0.0</v>
      </c>
      <c r="E3581" t="n">
        <v>2053.0</v>
      </c>
      <c r="F3581" t="n">
        <v>2053.0</v>
      </c>
      <c r="G3581" s="0" t="n">
        <f>E3581-F3581</f>
        <v>0.0</v>
      </c>
      <c r="H3581" t="n">
        <v>0.0</v>
      </c>
      <c r="I3581" t="n">
        <v>0.0</v>
      </c>
      <c r="J3581" s="0" t="n">
        <f>SUM($H$32:H3581)</f>
        <v>21069.0</v>
      </c>
      <c r="K3581" s="0" t="n">
        <f>SUM($I$32:I3581)</f>
        <v>690.0</v>
      </c>
      <c r="L3581" t="n">
        <v>1.0</v>
      </c>
      <c r="M3581" t="n">
        <v>431402.0</v>
      </c>
    </row>
    <row r="3582" ht="15.0" customHeight="true">
      <c r="A3582" s="0" t="s">
        <v>5923</v>
      </c>
      <c r="B3582" t="n">
        <v>1.0</v>
      </c>
      <c r="C3582" t="n">
        <v>1.0</v>
      </c>
      <c r="D3582" s="0" t="n">
        <f>B3582-C3582</f>
        <v>0.0</v>
      </c>
      <c r="E3582" t="n">
        <v>2053.0</v>
      </c>
      <c r="F3582" t="n">
        <v>2053.0</v>
      </c>
      <c r="G3582" s="0" t="n">
        <f>E3582-F3582</f>
        <v>0.0</v>
      </c>
      <c r="H3582" t="n">
        <v>0.0</v>
      </c>
      <c r="I3582" t="n">
        <v>0.0</v>
      </c>
      <c r="J3582" s="0" t="n">
        <f>SUM($H$32:H3582)</f>
        <v>21069.0</v>
      </c>
      <c r="K3582" s="0" t="n">
        <f>SUM($I$32:I3582)</f>
        <v>690.0</v>
      </c>
      <c r="L3582" t="n">
        <v>1.0</v>
      </c>
      <c r="M3582" t="n">
        <v>431403.0</v>
      </c>
    </row>
    <row r="3583" ht="15.0" customHeight="true">
      <c r="A3583" s="0" t="s">
        <v>5924</v>
      </c>
      <c r="B3583" t="n">
        <v>1.0</v>
      </c>
      <c r="C3583" t="n">
        <v>1.0</v>
      </c>
      <c r="D3583" s="0" t="n">
        <f>B3583-C3583</f>
        <v>0.0</v>
      </c>
      <c r="E3583" t="n">
        <v>2053.0</v>
      </c>
      <c r="F3583" t="n">
        <v>2053.0</v>
      </c>
      <c r="G3583" s="0" t="n">
        <f>E3583-F3583</f>
        <v>0.0</v>
      </c>
      <c r="H3583" t="n">
        <v>0.0</v>
      </c>
      <c r="I3583" t="n">
        <v>0.0</v>
      </c>
      <c r="J3583" s="0" t="n">
        <f>SUM($H$32:H3583)</f>
        <v>21069.0</v>
      </c>
      <c r="K3583" s="0" t="n">
        <f>SUM($I$32:I3583)</f>
        <v>690.0</v>
      </c>
      <c r="L3583" t="n">
        <v>1.0</v>
      </c>
      <c r="M3583" t="n">
        <v>431404.0</v>
      </c>
    </row>
    <row r="3584" ht="15.0" customHeight="true">
      <c r="A3584" s="0" t="s">
        <v>5925</v>
      </c>
      <c r="B3584" t="n">
        <v>3.0</v>
      </c>
      <c r="C3584" t="n">
        <v>3.0</v>
      </c>
      <c r="D3584" s="0" t="n">
        <f>B3584-C3584</f>
        <v>0.0</v>
      </c>
      <c r="E3584" t="n">
        <v>2053.0</v>
      </c>
      <c r="F3584" t="n">
        <v>2053.0</v>
      </c>
      <c r="G3584" s="0" t="n">
        <f>E3584-F3584</f>
        <v>0.0</v>
      </c>
      <c r="H3584" t="n">
        <v>5.0</v>
      </c>
      <c r="I3584" t="n">
        <v>0.0</v>
      </c>
      <c r="J3584" s="0" t="n">
        <f>SUM($H$32:H3584)</f>
        <v>21074.0</v>
      </c>
      <c r="K3584" s="0" t="n">
        <f>SUM($I$32:I3584)</f>
        <v>690.0</v>
      </c>
      <c r="L3584" t="n">
        <v>146.0</v>
      </c>
      <c r="M3584" t="n">
        <v>431550.0</v>
      </c>
    </row>
    <row r="3585" ht="15.0" customHeight="true">
      <c r="A3585" s="0" t="s">
        <v>5926</v>
      </c>
      <c r="B3585" t="n">
        <v>1.0</v>
      </c>
      <c r="C3585" t="n">
        <v>1.0</v>
      </c>
      <c r="D3585" s="0" t="n">
        <f>B3585-C3585</f>
        <v>0.0</v>
      </c>
      <c r="E3585" t="n">
        <v>2053.0</v>
      </c>
      <c r="F3585" t="n">
        <v>2053.0</v>
      </c>
      <c r="G3585" s="0" t="n">
        <f>E3585-F3585</f>
        <v>0.0</v>
      </c>
      <c r="H3585" t="n">
        <v>0.0</v>
      </c>
      <c r="I3585" t="n">
        <v>0.0</v>
      </c>
      <c r="J3585" s="0" t="n">
        <f>SUM($H$32:H3585)</f>
        <v>21074.0</v>
      </c>
      <c r="K3585" s="0" t="n">
        <f>SUM($I$32:I3585)</f>
        <v>690.0</v>
      </c>
      <c r="L3585" t="n">
        <v>1.0</v>
      </c>
      <c r="M3585" t="n">
        <v>431551.0</v>
      </c>
    </row>
    <row r="3586" ht="15.0" customHeight="true">
      <c r="A3586" s="0" t="s">
        <v>5927</v>
      </c>
      <c r="B3586" t="n">
        <v>1.0</v>
      </c>
      <c r="C3586" t="n">
        <v>1.0</v>
      </c>
      <c r="D3586" s="0" t="n">
        <f>B3586-C3586</f>
        <v>0.0</v>
      </c>
      <c r="E3586" t="n">
        <v>2053.0</v>
      </c>
      <c r="F3586" t="n">
        <v>2053.0</v>
      </c>
      <c r="G3586" s="0" t="n">
        <f>E3586-F3586</f>
        <v>0.0</v>
      </c>
      <c r="H3586" t="n">
        <v>0.0</v>
      </c>
      <c r="I3586" t="n">
        <v>0.0</v>
      </c>
      <c r="J3586" s="0" t="n">
        <f>SUM($H$32:H3586)</f>
        <v>21074.0</v>
      </c>
      <c r="K3586" s="0" t="n">
        <f>SUM($I$32:I3586)</f>
        <v>690.0</v>
      </c>
      <c r="L3586" t="n">
        <v>1.0</v>
      </c>
      <c r="M3586" t="n">
        <v>431552.0</v>
      </c>
    </row>
    <row r="3587" ht="15.0" customHeight="true">
      <c r="A3587" s="0" t="s">
        <v>5928</v>
      </c>
      <c r="B3587" t="n">
        <v>3.0</v>
      </c>
      <c r="C3587" t="n">
        <v>3.0</v>
      </c>
      <c r="D3587" s="0" t="n">
        <f>B3587-C3587</f>
        <v>0.0</v>
      </c>
      <c r="E3587" t="n">
        <v>2053.0</v>
      </c>
      <c r="F3587" t="n">
        <v>2053.0</v>
      </c>
      <c r="G3587" s="0" t="n">
        <f>E3587-F3587</f>
        <v>0.0</v>
      </c>
      <c r="H3587" t="n">
        <v>5.0</v>
      </c>
      <c r="I3587" t="n">
        <v>0.0</v>
      </c>
      <c r="J3587" s="0" t="n">
        <f>SUM($H$32:H3587)</f>
        <v>21079.0</v>
      </c>
      <c r="K3587" s="0" t="n">
        <f>SUM($I$32:I3587)</f>
        <v>690.0</v>
      </c>
      <c r="L3587" t="n">
        <v>183.0</v>
      </c>
      <c r="M3587" t="n">
        <v>431735.0</v>
      </c>
    </row>
    <row r="3588" ht="15.0" customHeight="true">
      <c r="A3588" s="0" t="s">
        <v>5929</v>
      </c>
      <c r="B3588" t="n">
        <v>1.0</v>
      </c>
      <c r="C3588" t="n">
        <v>1.0</v>
      </c>
      <c r="D3588" s="0" t="n">
        <f>B3588-C3588</f>
        <v>0.0</v>
      </c>
      <c r="E3588" t="n">
        <v>2053.0</v>
      </c>
      <c r="F3588" t="n">
        <v>2053.0</v>
      </c>
      <c r="G3588" s="0" t="n">
        <f>E3588-F3588</f>
        <v>0.0</v>
      </c>
      <c r="H3588" t="n">
        <v>0.0</v>
      </c>
      <c r="I3588" t="n">
        <v>0.0</v>
      </c>
      <c r="J3588" s="0" t="n">
        <f>SUM($H$32:H3588)</f>
        <v>21079.0</v>
      </c>
      <c r="K3588" s="0" t="n">
        <f>SUM($I$32:I3588)</f>
        <v>690.0</v>
      </c>
      <c r="L3588" t="n">
        <v>2.0</v>
      </c>
      <c r="M3588" t="n">
        <v>431737.0</v>
      </c>
    </row>
    <row r="3589" ht="15.0" customHeight="true">
      <c r="A3589" s="0" t="s">
        <v>5930</v>
      </c>
      <c r="B3589" t="n">
        <v>4.0</v>
      </c>
      <c r="C3589" t="n">
        <v>4.0</v>
      </c>
      <c r="D3589" s="0" t="n">
        <f>B3589-C3589</f>
        <v>0.0</v>
      </c>
      <c r="E3589" t="n">
        <v>2053.0</v>
      </c>
      <c r="F3589" t="n">
        <v>2053.0</v>
      </c>
      <c r="G3589" s="0" t="n">
        <f>E3589-F3589</f>
        <v>0.0</v>
      </c>
      <c r="H3589" t="n">
        <v>6.0</v>
      </c>
      <c r="I3589" t="n">
        <v>0.0</v>
      </c>
      <c r="J3589" s="0" t="n">
        <f>SUM($H$32:H3589)</f>
        <v>21085.0</v>
      </c>
      <c r="K3589" s="0" t="n">
        <f>SUM($I$32:I3589)</f>
        <v>690.0</v>
      </c>
      <c r="L3589" t="n">
        <v>227.0</v>
      </c>
      <c r="M3589" t="n">
        <v>431964.0</v>
      </c>
    </row>
    <row r="3590" ht="15.0" customHeight="true">
      <c r="A3590" s="0" t="s">
        <v>5931</v>
      </c>
      <c r="B3590" t="n">
        <v>2.0</v>
      </c>
      <c r="C3590" t="n">
        <v>2.0</v>
      </c>
      <c r="D3590" s="0" t="n">
        <f>B3590-C3590</f>
        <v>0.0</v>
      </c>
      <c r="E3590" t="n">
        <v>2053.0</v>
      </c>
      <c r="F3590" t="n">
        <v>2053.0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21087.0</v>
      </c>
      <c r="K3590" s="0" t="n">
        <f>SUM($I$32:I3590)</f>
        <v>690.0</v>
      </c>
      <c r="L3590" t="n">
        <v>17.0</v>
      </c>
      <c r="M3590" t="n">
        <v>431981.0</v>
      </c>
    </row>
    <row r="3591" ht="15.0" customHeight="true">
      <c r="A3591" s="0" t="s">
        <v>5932</v>
      </c>
      <c r="B3591" t="n">
        <v>1.0</v>
      </c>
      <c r="C3591" t="n">
        <v>1.0</v>
      </c>
      <c r="D3591" s="0" t="n">
        <f>B3591-C3591</f>
        <v>0.0</v>
      </c>
      <c r="E3591" t="n">
        <v>2053.0</v>
      </c>
      <c r="F3591" t="n">
        <v>2053.0</v>
      </c>
      <c r="G3591" s="0" t="n">
        <f>E3591-F3591</f>
        <v>0.0</v>
      </c>
      <c r="H3591" t="n">
        <v>0.0</v>
      </c>
      <c r="I3591" t="n">
        <v>0.0</v>
      </c>
      <c r="J3591" s="0" t="n">
        <f>SUM($H$32:H3591)</f>
        <v>21087.0</v>
      </c>
      <c r="K3591" s="0" t="n">
        <f>SUM($I$32:I3591)</f>
        <v>690.0</v>
      </c>
      <c r="L3591" t="n">
        <v>1.0</v>
      </c>
      <c r="M3591" t="n">
        <v>431982.0</v>
      </c>
    </row>
    <row r="3592" ht="15.0" customHeight="true">
      <c r="A3592" s="0" t="s">
        <v>5933</v>
      </c>
      <c r="B3592" t="n">
        <v>3.0</v>
      </c>
      <c r="C3592" t="n">
        <v>3.0</v>
      </c>
      <c r="D3592" s="0" t="n">
        <f>B3592-C3592</f>
        <v>0.0</v>
      </c>
      <c r="E3592" t="n">
        <v>2053.0</v>
      </c>
      <c r="F3592" t="n">
        <v>2053.0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21092.0</v>
      </c>
      <c r="K3592" s="0" t="n">
        <f>SUM($I$32:I3592)</f>
        <v>690.0</v>
      </c>
      <c r="L3592" t="n">
        <v>250.0</v>
      </c>
      <c r="M3592" t="n">
        <v>432232.0</v>
      </c>
    </row>
    <row r="3593" ht="15.0" customHeight="true">
      <c r="A3593" s="0" t="s">
        <v>5934</v>
      </c>
      <c r="B3593" t="n">
        <v>1.0</v>
      </c>
      <c r="C3593" t="n">
        <v>1.0</v>
      </c>
      <c r="D3593" s="0" t="n">
        <f>B3593-C3593</f>
        <v>0.0</v>
      </c>
      <c r="E3593" t="n">
        <v>2053.0</v>
      </c>
      <c r="F3593" t="n">
        <v>2053.0</v>
      </c>
      <c r="G3593" s="0" t="n">
        <f>E3593-F3593</f>
        <v>0.0</v>
      </c>
      <c r="H3593" t="n">
        <v>0.0</v>
      </c>
      <c r="I3593" t="n">
        <v>0.0</v>
      </c>
      <c r="J3593" s="0" t="n">
        <f>SUM($H$32:H3593)</f>
        <v>21092.0</v>
      </c>
      <c r="K3593" s="0" t="n">
        <f>SUM($I$32:I3593)</f>
        <v>690.0</v>
      </c>
      <c r="L3593" t="n">
        <v>1.0</v>
      </c>
      <c r="M3593" t="n">
        <v>432233.0</v>
      </c>
    </row>
    <row r="3594" ht="15.0" customHeight="true">
      <c r="A3594" s="0" t="s">
        <v>5935</v>
      </c>
      <c r="B3594" t="n">
        <v>1.0</v>
      </c>
      <c r="C3594" t="n">
        <v>1.0</v>
      </c>
      <c r="D3594" s="0" t="n">
        <f>B3594-C3594</f>
        <v>0.0</v>
      </c>
      <c r="E3594" t="n">
        <v>2053.0</v>
      </c>
      <c r="F3594" t="n">
        <v>2053.0</v>
      </c>
      <c r="G3594" s="0" t="n">
        <f>E3594-F3594</f>
        <v>0.0</v>
      </c>
      <c r="H3594" t="n">
        <v>0.0</v>
      </c>
      <c r="I3594" t="n">
        <v>0.0</v>
      </c>
      <c r="J3594" s="0" t="n">
        <f>SUM($H$32:H3594)</f>
        <v>21092.0</v>
      </c>
      <c r="K3594" s="0" t="n">
        <f>SUM($I$32:I3594)</f>
        <v>690.0</v>
      </c>
      <c r="L3594" t="n">
        <v>1.0</v>
      </c>
      <c r="M3594" t="n">
        <v>432234.0</v>
      </c>
    </row>
    <row r="3595" ht="15.0" customHeight="true">
      <c r="A3595" s="0" t="s">
        <v>5936</v>
      </c>
      <c r="B3595" t="n">
        <v>1.0</v>
      </c>
      <c r="C3595" t="n">
        <v>1.0</v>
      </c>
      <c r="D3595" s="0" t="n">
        <f>B3595-C3595</f>
        <v>0.0</v>
      </c>
      <c r="E3595" t="n">
        <v>2053.0</v>
      </c>
      <c r="F3595" t="n">
        <v>2053.0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21092.0</v>
      </c>
      <c r="K3595" s="0" t="n">
        <f>SUM($I$32:I3595)</f>
        <v>690.0</v>
      </c>
      <c r="L3595" t="n">
        <v>1.0</v>
      </c>
      <c r="M3595" t="n">
        <v>432235.0</v>
      </c>
    </row>
    <row r="3596" ht="15.0" customHeight="true">
      <c r="A3596" s="0" t="s">
        <v>5937</v>
      </c>
      <c r="B3596" t="n">
        <v>3.0</v>
      </c>
      <c r="C3596" t="n">
        <v>3.0</v>
      </c>
      <c r="D3596" s="0" t="n">
        <f>B3596-C3596</f>
        <v>0.0</v>
      </c>
      <c r="E3596" t="n">
        <v>2053.0</v>
      </c>
      <c r="F3596" t="n">
        <v>2053.0</v>
      </c>
      <c r="G3596" s="0" t="n">
        <f>E3596-F3596</f>
        <v>0.0</v>
      </c>
      <c r="H3596" t="n">
        <v>5.0</v>
      </c>
      <c r="I3596" t="n">
        <v>0.0</v>
      </c>
      <c r="J3596" s="0" t="n">
        <f>SUM($H$32:H3596)</f>
        <v>21097.0</v>
      </c>
      <c r="K3596" s="0" t="n">
        <f>SUM($I$32:I3596)</f>
        <v>690.0</v>
      </c>
      <c r="L3596" t="n">
        <v>123.0</v>
      </c>
      <c r="M3596" t="n">
        <v>432358.0</v>
      </c>
    </row>
    <row r="3597" ht="15.0" customHeight="true">
      <c r="A3597" s="0" t="s">
        <v>5938</v>
      </c>
      <c r="B3597" t="n">
        <v>1.0</v>
      </c>
      <c r="C3597" t="n">
        <v>1.0</v>
      </c>
      <c r="D3597" s="0" t="n">
        <f>B3597-C3597</f>
        <v>0.0</v>
      </c>
      <c r="E3597" t="n">
        <v>2053.0</v>
      </c>
      <c r="F3597" t="n">
        <v>2053.0</v>
      </c>
      <c r="G3597" s="0" t="n">
        <f>E3597-F3597</f>
        <v>0.0</v>
      </c>
      <c r="H3597" t="n">
        <v>0.0</v>
      </c>
      <c r="I3597" t="n">
        <v>0.0</v>
      </c>
      <c r="J3597" s="0" t="n">
        <f>SUM($H$32:H3597)</f>
        <v>21097.0</v>
      </c>
      <c r="K3597" s="0" t="n">
        <f>SUM($I$32:I3597)</f>
        <v>690.0</v>
      </c>
      <c r="L3597" t="n">
        <v>1.0</v>
      </c>
      <c r="M3597" t="n">
        <v>432359.0</v>
      </c>
    </row>
    <row r="3598" ht="15.0" customHeight="true">
      <c r="A3598" s="0" t="s">
        <v>5939</v>
      </c>
      <c r="B3598" t="n">
        <v>2.0</v>
      </c>
      <c r="C3598" t="n">
        <v>2.0</v>
      </c>
      <c r="D3598" s="0" t="n">
        <f>B3598-C3598</f>
        <v>0.0</v>
      </c>
      <c r="E3598" t="n">
        <v>2053.0</v>
      </c>
      <c r="F3598" t="n">
        <v>2053.0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21099.0</v>
      </c>
      <c r="K3598" s="0" t="n">
        <f>SUM($I$32:I3598)</f>
        <v>690.0</v>
      </c>
      <c r="L3598" t="n">
        <v>20.0</v>
      </c>
      <c r="M3598" t="n">
        <v>432379.0</v>
      </c>
    </row>
    <row r="3599" ht="15.0" customHeight="true">
      <c r="A3599" s="0" t="s">
        <v>5940</v>
      </c>
      <c r="B3599" t="n">
        <v>1.0</v>
      </c>
      <c r="C3599" t="n">
        <v>1.0</v>
      </c>
      <c r="D3599" s="0" t="n">
        <f>B3599-C3599</f>
        <v>0.0</v>
      </c>
      <c r="E3599" t="n">
        <v>2053.0</v>
      </c>
      <c r="F3599" t="n">
        <v>2053.0</v>
      </c>
      <c r="G3599" s="0" t="n">
        <f>E3599-F3599</f>
        <v>0.0</v>
      </c>
      <c r="H3599" t="n">
        <v>0.0</v>
      </c>
      <c r="I3599" t="n">
        <v>0.0</v>
      </c>
      <c r="J3599" s="0" t="n">
        <f>SUM($H$32:H3599)</f>
        <v>21099.0</v>
      </c>
      <c r="K3599" s="0" t="n">
        <f>SUM($I$32:I3599)</f>
        <v>690.0</v>
      </c>
      <c r="L3599" t="n">
        <v>1.0</v>
      </c>
      <c r="M3599" t="n">
        <v>432380.0</v>
      </c>
    </row>
    <row r="3600" ht="15.0" customHeight="true">
      <c r="A3600" s="0" t="s">
        <v>5941</v>
      </c>
      <c r="B3600" t="n">
        <v>2.0</v>
      </c>
      <c r="C3600" t="n">
        <v>2.0</v>
      </c>
      <c r="D3600" s="0" t="n">
        <f>B3600-C3600</f>
        <v>0.0</v>
      </c>
      <c r="E3600" t="n">
        <v>2053.0</v>
      </c>
      <c r="F3600" t="n">
        <v>2053.0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21101.0</v>
      </c>
      <c r="K3600" s="0" t="n">
        <f>SUM($I$32:I3600)</f>
        <v>690.0</v>
      </c>
      <c r="L3600" t="n">
        <v>25.0</v>
      </c>
      <c r="M3600" t="n">
        <v>432405.0</v>
      </c>
    </row>
    <row r="3601" ht="15.0" customHeight="true">
      <c r="A3601" s="0" t="s">
        <v>5942</v>
      </c>
      <c r="B3601" t="n">
        <v>1.0</v>
      </c>
      <c r="C3601" t="n">
        <v>1.0</v>
      </c>
      <c r="D3601" s="0" t="n">
        <f>B3601-C3601</f>
        <v>0.0</v>
      </c>
      <c r="E3601" t="n">
        <v>2053.0</v>
      </c>
      <c r="F3601" t="n">
        <v>2053.0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21101.0</v>
      </c>
      <c r="K3601" s="0" t="n">
        <f>SUM($I$32:I3601)</f>
        <v>690.0</v>
      </c>
      <c r="L3601" t="n">
        <v>1.0</v>
      </c>
      <c r="M3601" t="n">
        <v>432406.0</v>
      </c>
    </row>
    <row r="3602" ht="15.0" customHeight="true">
      <c r="A3602" s="0" t="s">
        <v>5943</v>
      </c>
      <c r="B3602" t="n">
        <v>1.0</v>
      </c>
      <c r="C3602" t="n">
        <v>1.0</v>
      </c>
      <c r="D3602" s="0" t="n">
        <f>B3602-C3602</f>
        <v>0.0</v>
      </c>
      <c r="E3602" t="n">
        <v>2053.0</v>
      </c>
      <c r="F3602" t="n">
        <v>2053.0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21101.0</v>
      </c>
      <c r="K3602" s="0" t="n">
        <f>SUM($I$32:I3602)</f>
        <v>690.0</v>
      </c>
      <c r="L3602" t="n">
        <v>1.0</v>
      </c>
      <c r="M3602" t="n">
        <v>432407.0</v>
      </c>
    </row>
    <row r="3603" ht="15.0" customHeight="true">
      <c r="A3603" s="0" t="s">
        <v>5944</v>
      </c>
      <c r="B3603" t="n">
        <v>1.0</v>
      </c>
      <c r="C3603" t="n">
        <v>1.0</v>
      </c>
      <c r="D3603" s="0" t="n">
        <f>B3603-C3603</f>
        <v>0.0</v>
      </c>
      <c r="E3603" t="n">
        <v>2053.0</v>
      </c>
      <c r="F3603" t="n">
        <v>2053.0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21101.0</v>
      </c>
      <c r="K3603" s="0" t="n">
        <f>SUM($I$32:I3603)</f>
        <v>690.0</v>
      </c>
      <c r="L3603" t="n">
        <v>1.0</v>
      </c>
      <c r="M3603" t="n">
        <v>432408.0</v>
      </c>
    </row>
    <row r="3604" ht="15.0" customHeight="true">
      <c r="A3604" s="0" t="s">
        <v>5945</v>
      </c>
      <c r="B3604" t="n">
        <v>1.0</v>
      </c>
      <c r="C3604" t="n">
        <v>1.0</v>
      </c>
      <c r="D3604" s="0" t="n">
        <f>B3604-C3604</f>
        <v>0.0</v>
      </c>
      <c r="E3604" t="n">
        <v>2053.0</v>
      </c>
      <c r="F3604" t="n">
        <v>2053.0</v>
      </c>
      <c r="G3604" s="0" t="n">
        <f>E3604-F3604</f>
        <v>0.0</v>
      </c>
      <c r="H3604" t="n">
        <v>0.0</v>
      </c>
      <c r="I3604" t="n">
        <v>0.0</v>
      </c>
      <c r="J3604" s="0" t="n">
        <f>SUM($H$32:H3604)</f>
        <v>21101.0</v>
      </c>
      <c r="K3604" s="0" t="n">
        <f>SUM($I$32:I3604)</f>
        <v>690.0</v>
      </c>
      <c r="L3604" t="n">
        <v>1.0</v>
      </c>
      <c r="M3604" t="n">
        <v>432409.0</v>
      </c>
    </row>
    <row r="3605" ht="15.0" customHeight="true">
      <c r="A3605" s="0" t="s">
        <v>5946</v>
      </c>
      <c r="B3605" t="n">
        <v>1.0</v>
      </c>
      <c r="C3605" t="n">
        <v>1.0</v>
      </c>
      <c r="D3605" s="0" t="n">
        <f>B3605-C3605</f>
        <v>0.0</v>
      </c>
      <c r="E3605" t="n">
        <v>2053.0</v>
      </c>
      <c r="F3605" t="n">
        <v>2053.0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21101.0</v>
      </c>
      <c r="K3605" s="0" t="n">
        <f>SUM($I$32:I3605)</f>
        <v>690.0</v>
      </c>
      <c r="L3605" t="n">
        <v>1.0</v>
      </c>
      <c r="M3605" t="n">
        <v>432410.0</v>
      </c>
    </row>
    <row r="3606" ht="15.0" customHeight="true">
      <c r="A3606" s="0" t="s">
        <v>5947</v>
      </c>
      <c r="B3606" t="n">
        <v>3.0</v>
      </c>
      <c r="C3606" t="n">
        <v>3.0</v>
      </c>
      <c r="D3606" s="0" t="n">
        <f>B3606-C3606</f>
        <v>0.0</v>
      </c>
      <c r="E3606" t="n">
        <v>2053.0</v>
      </c>
      <c r="F3606" t="n">
        <v>2053.0</v>
      </c>
      <c r="G3606" s="0" t="n">
        <f>E3606-F3606</f>
        <v>0.0</v>
      </c>
      <c r="H3606" t="n">
        <v>5.0</v>
      </c>
      <c r="I3606" t="n">
        <v>0.0</v>
      </c>
      <c r="J3606" s="0" t="n">
        <f>SUM($H$32:H3606)</f>
        <v>21106.0</v>
      </c>
      <c r="K3606" s="0" t="n">
        <f>SUM($I$32:I3606)</f>
        <v>690.0</v>
      </c>
      <c r="L3606" t="n">
        <v>196.0</v>
      </c>
      <c r="M3606" t="n">
        <v>432606.0</v>
      </c>
    </row>
    <row r="3607" ht="15.0" customHeight="true">
      <c r="A3607" s="0" t="s">
        <v>5948</v>
      </c>
      <c r="B3607" t="n">
        <v>3.0</v>
      </c>
      <c r="C3607" t="n">
        <v>3.0</v>
      </c>
      <c r="D3607" s="0" t="n">
        <f>B3607-C3607</f>
        <v>0.0</v>
      </c>
      <c r="E3607" t="n">
        <v>2053.0</v>
      </c>
      <c r="F3607" t="n">
        <v>2053.0</v>
      </c>
      <c r="G3607" s="0" t="n">
        <f>E3607-F3607</f>
        <v>0.0</v>
      </c>
      <c r="H3607" t="n">
        <v>5.0</v>
      </c>
      <c r="I3607" t="n">
        <v>0.0</v>
      </c>
      <c r="J3607" s="0" t="n">
        <f>SUM($H$32:H3607)</f>
        <v>21111.0</v>
      </c>
      <c r="K3607" s="0" t="n">
        <f>SUM($I$32:I3607)</f>
        <v>690.0</v>
      </c>
      <c r="L3607" t="n">
        <v>34.0</v>
      </c>
      <c r="M3607" t="n">
        <v>432640.0</v>
      </c>
    </row>
    <row r="3608" ht="15.0" customHeight="true">
      <c r="A3608" s="0" t="s">
        <v>5949</v>
      </c>
      <c r="B3608" t="n">
        <v>3.0</v>
      </c>
      <c r="C3608" t="n">
        <v>3.0</v>
      </c>
      <c r="D3608" s="0" t="n">
        <f>B3608-C3608</f>
        <v>0.0</v>
      </c>
      <c r="E3608" t="n">
        <v>2053.0</v>
      </c>
      <c r="F3608" t="n">
        <v>2053.0</v>
      </c>
      <c r="G3608" s="0" t="n">
        <f>E3608-F3608</f>
        <v>0.0</v>
      </c>
      <c r="H3608" t="n">
        <v>5.0</v>
      </c>
      <c r="I3608" t="n">
        <v>0.0</v>
      </c>
      <c r="J3608" s="0" t="n">
        <f>SUM($H$32:H3608)</f>
        <v>21116.0</v>
      </c>
      <c r="K3608" s="0" t="n">
        <f>SUM($I$32:I3608)</f>
        <v>690.0</v>
      </c>
      <c r="L3608" t="n">
        <v>118.0</v>
      </c>
      <c r="M3608" t="n">
        <v>432758.0</v>
      </c>
    </row>
    <row r="3609" ht="15.0" customHeight="true">
      <c r="A3609" s="0" t="s">
        <v>5950</v>
      </c>
      <c r="B3609" t="n">
        <v>1.0</v>
      </c>
      <c r="C3609" t="n">
        <v>1.0</v>
      </c>
      <c r="D3609" s="0" t="n">
        <f>B3609-C3609</f>
        <v>0.0</v>
      </c>
      <c r="E3609" t="n">
        <v>2053.0</v>
      </c>
      <c r="F3609" t="n">
        <v>2053.0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21116.0</v>
      </c>
      <c r="K3609" s="0" t="n">
        <f>SUM($I$32:I3609)</f>
        <v>690.0</v>
      </c>
      <c r="L3609" t="n">
        <v>1.0</v>
      </c>
      <c r="M3609" t="n">
        <v>432759.0</v>
      </c>
    </row>
    <row r="3610" ht="15.0" customHeight="true">
      <c r="A3610" s="0" t="s">
        <v>5951</v>
      </c>
      <c r="B3610" t="n">
        <v>2.0</v>
      </c>
      <c r="C3610" t="n">
        <v>2.0</v>
      </c>
      <c r="D3610" s="0" t="n">
        <f>B3610-C3610</f>
        <v>0.0</v>
      </c>
      <c r="E3610" t="n">
        <v>2053.0</v>
      </c>
      <c r="F3610" t="n">
        <v>2053.0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21118.0</v>
      </c>
      <c r="K3610" s="0" t="n">
        <f>SUM($I$32:I3610)</f>
        <v>690.0</v>
      </c>
      <c r="L3610" t="n">
        <v>16.0</v>
      </c>
      <c r="M3610" t="n">
        <v>432775.0</v>
      </c>
    </row>
    <row r="3611" ht="15.0" customHeight="true">
      <c r="A3611" s="0" t="s">
        <v>5952</v>
      </c>
      <c r="B3611" t="n">
        <v>1.0</v>
      </c>
      <c r="C3611" t="n">
        <v>1.0</v>
      </c>
      <c r="D3611" s="0" t="n">
        <f>B3611-C3611</f>
        <v>0.0</v>
      </c>
      <c r="E3611" t="n">
        <v>2053.0</v>
      </c>
      <c r="F3611" t="n">
        <v>2053.0</v>
      </c>
      <c r="G3611" s="0" t="n">
        <f>E3611-F3611</f>
        <v>0.0</v>
      </c>
      <c r="H3611" t="n">
        <v>0.0</v>
      </c>
      <c r="I3611" t="n">
        <v>0.0</v>
      </c>
      <c r="J3611" s="0" t="n">
        <f>SUM($H$32:H3611)</f>
        <v>21118.0</v>
      </c>
      <c r="K3611" s="0" t="n">
        <f>SUM($I$32:I3611)</f>
        <v>690.0</v>
      </c>
      <c r="L3611" t="n">
        <v>1.0</v>
      </c>
      <c r="M3611" t="n">
        <v>432776.0</v>
      </c>
    </row>
    <row r="3612" ht="15.0" customHeight="true">
      <c r="A3612" s="0" t="s">
        <v>5953</v>
      </c>
      <c r="B3612" t="n">
        <v>4.0</v>
      </c>
      <c r="C3612" t="n">
        <v>4.0</v>
      </c>
      <c r="D3612" s="0" t="n">
        <f>B3612-C3612</f>
        <v>0.0</v>
      </c>
      <c r="E3612" t="n">
        <v>2053.0</v>
      </c>
      <c r="F3612" t="n">
        <v>2053.0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21124.0</v>
      </c>
      <c r="K3612" s="0" t="n">
        <f>SUM($I$32:I3612)</f>
        <v>690.0</v>
      </c>
      <c r="L3612" t="n">
        <v>123.0</v>
      </c>
      <c r="M3612" t="n">
        <v>432899.0</v>
      </c>
    </row>
    <row r="3613" ht="15.0" customHeight="true">
      <c r="A3613" s="0" t="s">
        <v>5954</v>
      </c>
      <c r="B3613" t="n">
        <v>2.0</v>
      </c>
      <c r="C3613" t="n">
        <v>2.0</v>
      </c>
      <c r="D3613" s="0" t="n">
        <f>B3613-C3613</f>
        <v>0.0</v>
      </c>
      <c r="E3613" t="n">
        <v>2053.0</v>
      </c>
      <c r="F3613" t="n">
        <v>2053.0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21126.0</v>
      </c>
      <c r="K3613" s="0" t="n">
        <f>SUM($I$32:I3613)</f>
        <v>690.0</v>
      </c>
      <c r="L3613" t="n">
        <v>18.0</v>
      </c>
      <c r="M3613" t="n">
        <v>432917.0</v>
      </c>
    </row>
    <row r="3614" ht="15.0" customHeight="true">
      <c r="A3614" s="0" t="s">
        <v>5955</v>
      </c>
      <c r="B3614" t="n">
        <v>1.0</v>
      </c>
      <c r="C3614" t="n">
        <v>1.0</v>
      </c>
      <c r="D3614" s="0" t="n">
        <f>B3614-C3614</f>
        <v>0.0</v>
      </c>
      <c r="E3614" t="n">
        <v>2053.0</v>
      </c>
      <c r="F3614" t="n">
        <v>2053.0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21126.0</v>
      </c>
      <c r="K3614" s="0" t="n">
        <f>SUM($I$32:I3614)</f>
        <v>690.0</v>
      </c>
      <c r="L3614" t="n">
        <v>1.0</v>
      </c>
      <c r="M3614" t="n">
        <v>432918.0</v>
      </c>
    </row>
    <row r="3615" ht="15.0" customHeight="true">
      <c r="A3615" s="0" t="s">
        <v>5956</v>
      </c>
      <c r="B3615" t="n">
        <v>3.0</v>
      </c>
      <c r="C3615" t="n">
        <v>3.0</v>
      </c>
      <c r="D3615" s="0" t="n">
        <f>B3615-C3615</f>
        <v>0.0</v>
      </c>
      <c r="E3615" t="n">
        <v>2053.0</v>
      </c>
      <c r="F3615" t="n">
        <v>2053.0</v>
      </c>
      <c r="G3615" s="0" t="n">
        <f>E3615-F3615</f>
        <v>0.0</v>
      </c>
      <c r="H3615" t="n">
        <v>5.0</v>
      </c>
      <c r="I3615" t="n">
        <v>0.0</v>
      </c>
      <c r="J3615" s="0" t="n">
        <f>SUM($H$32:H3615)</f>
        <v>21131.0</v>
      </c>
      <c r="K3615" s="0" t="n">
        <f>SUM($I$32:I3615)</f>
        <v>690.0</v>
      </c>
      <c r="L3615" t="n">
        <v>42.0</v>
      </c>
      <c r="M3615" t="n">
        <v>432960.0</v>
      </c>
    </row>
    <row r="3616" ht="15.0" customHeight="true">
      <c r="A3616" s="0" t="s">
        <v>5957</v>
      </c>
      <c r="B3616" t="n">
        <v>2.0</v>
      </c>
      <c r="C3616" t="n">
        <v>2.0</v>
      </c>
      <c r="D3616" s="0" t="n">
        <f>B3616-C3616</f>
        <v>0.0</v>
      </c>
      <c r="E3616" t="n">
        <v>2053.0</v>
      </c>
      <c r="F3616" t="n">
        <v>2053.0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21133.0</v>
      </c>
      <c r="K3616" s="0" t="n">
        <f>SUM($I$32:I3616)</f>
        <v>690.0</v>
      </c>
      <c r="L3616" t="n">
        <v>18.0</v>
      </c>
      <c r="M3616" t="n">
        <v>432978.0</v>
      </c>
    </row>
    <row r="3617" ht="15.0" customHeight="true">
      <c r="A3617" s="0" t="s">
        <v>5958</v>
      </c>
      <c r="B3617" t="n">
        <v>3.0</v>
      </c>
      <c r="C3617" t="n">
        <v>3.0</v>
      </c>
      <c r="D3617" s="0" t="n">
        <f>B3617-C3617</f>
        <v>0.0</v>
      </c>
      <c r="E3617" t="n">
        <v>2053.0</v>
      </c>
      <c r="F3617" t="n">
        <v>2053.0</v>
      </c>
      <c r="G3617" s="0" t="n">
        <f>E3617-F3617</f>
        <v>0.0</v>
      </c>
      <c r="H3617" t="n">
        <v>5.0</v>
      </c>
      <c r="I3617" t="n">
        <v>0.0</v>
      </c>
      <c r="J3617" s="0" t="n">
        <f>SUM($H$32:H3617)</f>
        <v>21138.0</v>
      </c>
      <c r="K3617" s="0" t="n">
        <f>SUM($I$32:I3617)</f>
        <v>690.0</v>
      </c>
      <c r="L3617" t="n">
        <v>127.0</v>
      </c>
      <c r="M3617" t="n">
        <v>433105.0</v>
      </c>
    </row>
    <row r="3618" ht="15.0" customHeight="true">
      <c r="A3618" s="0" t="s">
        <v>5959</v>
      </c>
      <c r="B3618" t="n">
        <v>1.0</v>
      </c>
      <c r="C3618" t="n">
        <v>1.0</v>
      </c>
      <c r="D3618" s="0" t="n">
        <f>B3618-C3618</f>
        <v>0.0</v>
      </c>
      <c r="E3618" t="n">
        <v>2053.0</v>
      </c>
      <c r="F3618" t="n">
        <v>2053.0</v>
      </c>
      <c r="G3618" s="0" t="n">
        <f>E3618-F3618</f>
        <v>0.0</v>
      </c>
      <c r="H3618" t="n">
        <v>0.0</v>
      </c>
      <c r="I3618" t="n">
        <v>0.0</v>
      </c>
      <c r="J3618" s="0" t="n">
        <f>SUM($H$32:H3618)</f>
        <v>21138.0</v>
      </c>
      <c r="K3618" s="0" t="n">
        <f>SUM($I$32:I3618)</f>
        <v>690.0</v>
      </c>
      <c r="L3618" t="n">
        <v>1.0</v>
      </c>
      <c r="M3618" t="n">
        <v>433106.0</v>
      </c>
    </row>
    <row r="3619" ht="15.0" customHeight="true">
      <c r="A3619" s="0" t="s">
        <v>5960</v>
      </c>
      <c r="B3619" t="n">
        <v>1.0</v>
      </c>
      <c r="C3619" t="n">
        <v>1.0</v>
      </c>
      <c r="D3619" s="0" t="n">
        <f>B3619-C3619</f>
        <v>0.0</v>
      </c>
      <c r="E3619" t="n">
        <v>2053.0</v>
      </c>
      <c r="F3619" t="n">
        <v>2053.0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21138.0</v>
      </c>
      <c r="K3619" s="0" t="n">
        <f>SUM($I$32:I3619)</f>
        <v>690.0</v>
      </c>
      <c r="L3619" t="n">
        <v>1.0</v>
      </c>
      <c r="M3619" t="n">
        <v>433107.0</v>
      </c>
    </row>
    <row r="3620" ht="15.0" customHeight="true">
      <c r="A3620" s="0" t="s">
        <v>5961</v>
      </c>
      <c r="B3620" t="n">
        <v>2.0</v>
      </c>
      <c r="C3620" t="n">
        <v>2.0</v>
      </c>
      <c r="D3620" s="0" t="n">
        <f>B3620-C3620</f>
        <v>0.0</v>
      </c>
      <c r="E3620" t="n">
        <v>2053.0</v>
      </c>
      <c r="F3620" t="n">
        <v>2053.0</v>
      </c>
      <c r="G3620" s="0" t="n">
        <f>E3620-F3620</f>
        <v>0.0</v>
      </c>
      <c r="H3620" t="n">
        <v>2.0</v>
      </c>
      <c r="I3620" t="n">
        <v>0.0</v>
      </c>
      <c r="J3620" s="0" t="n">
        <f>SUM($H$32:H3620)</f>
        <v>21140.0</v>
      </c>
      <c r="K3620" s="0" t="n">
        <f>SUM($I$32:I3620)</f>
        <v>690.0</v>
      </c>
      <c r="L3620" t="n">
        <v>27.0</v>
      </c>
      <c r="M3620" t="n">
        <v>433134.0</v>
      </c>
    </row>
    <row r="3621" ht="15.0" customHeight="true">
      <c r="A3621" s="0" t="s">
        <v>5962</v>
      </c>
      <c r="B3621" t="n">
        <v>2.0</v>
      </c>
      <c r="C3621" t="n">
        <v>2.0</v>
      </c>
      <c r="D3621" s="0" t="n">
        <f>B3621-C3621</f>
        <v>0.0</v>
      </c>
      <c r="E3621" t="n">
        <v>2053.0</v>
      </c>
      <c r="F3621" t="n">
        <v>2053.0</v>
      </c>
      <c r="G3621" s="0" t="n">
        <f>E3621-F3621</f>
        <v>0.0</v>
      </c>
      <c r="H3621" t="n">
        <v>2.0</v>
      </c>
      <c r="I3621" t="n">
        <v>0.0</v>
      </c>
      <c r="J3621" s="0" t="n">
        <f>SUM($H$32:H3621)</f>
        <v>21142.0</v>
      </c>
      <c r="K3621" s="0" t="n">
        <f>SUM($I$32:I3621)</f>
        <v>690.0</v>
      </c>
      <c r="L3621" t="n">
        <v>132.0</v>
      </c>
      <c r="M3621" t="n">
        <v>433266.0</v>
      </c>
    </row>
    <row r="3622" ht="15.0" customHeight="true">
      <c r="A3622" s="0" t="s">
        <v>5963</v>
      </c>
      <c r="B3622" t="n">
        <v>3.0</v>
      </c>
      <c r="C3622" t="n">
        <v>3.0</v>
      </c>
      <c r="D3622" s="0" t="n">
        <f>B3622-C3622</f>
        <v>0.0</v>
      </c>
      <c r="E3622" t="n">
        <v>2053.0</v>
      </c>
      <c r="F3622" t="n">
        <v>2053.0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21147.0</v>
      </c>
      <c r="K3622" s="0" t="n">
        <f>SUM($I$32:I3622)</f>
        <v>690.0</v>
      </c>
      <c r="L3622" t="n">
        <v>34.0</v>
      </c>
      <c r="M3622" t="n">
        <v>433300.0</v>
      </c>
    </row>
    <row r="3623" ht="15.0" customHeight="true">
      <c r="A3623" s="0" t="s">
        <v>5964</v>
      </c>
      <c r="B3623" t="n">
        <v>2.0</v>
      </c>
      <c r="C3623" t="n">
        <v>2.0</v>
      </c>
      <c r="D3623" s="0" t="n">
        <f>B3623-C3623</f>
        <v>0.0</v>
      </c>
      <c r="E3623" t="n">
        <v>2053.0</v>
      </c>
      <c r="F3623" t="n">
        <v>2053.0</v>
      </c>
      <c r="G3623" s="0" t="n">
        <f>E3623-F3623</f>
        <v>0.0</v>
      </c>
      <c r="H3623" t="n">
        <v>2.0</v>
      </c>
      <c r="I3623" t="n">
        <v>0.0</v>
      </c>
      <c r="J3623" s="0" t="n">
        <f>SUM($H$32:H3623)</f>
        <v>21149.0</v>
      </c>
      <c r="K3623" s="0" t="n">
        <f>SUM($I$32:I3623)</f>
        <v>690.0</v>
      </c>
      <c r="L3623" t="n">
        <v>112.0</v>
      </c>
      <c r="M3623" t="n">
        <v>433412.0</v>
      </c>
    </row>
    <row r="3624" ht="15.0" customHeight="true">
      <c r="A3624" s="0" t="s">
        <v>5965</v>
      </c>
      <c r="B3624" t="n">
        <v>2.0</v>
      </c>
      <c r="C3624" t="n">
        <v>2.0</v>
      </c>
      <c r="D3624" s="0" t="n">
        <f>B3624-C3624</f>
        <v>0.0</v>
      </c>
      <c r="E3624" t="n">
        <v>2053.0</v>
      </c>
      <c r="F3624" t="n">
        <v>2053.0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21151.0</v>
      </c>
      <c r="K3624" s="0" t="n">
        <f>SUM($I$32:I3624)</f>
        <v>690.0</v>
      </c>
      <c r="L3624" t="n">
        <v>115.0</v>
      </c>
      <c r="M3624" t="n">
        <v>433527.0</v>
      </c>
    </row>
    <row r="3625" ht="15.0" customHeight="true">
      <c r="A3625" s="0" t="s">
        <v>5966</v>
      </c>
      <c r="B3625" t="n">
        <v>2.0</v>
      </c>
      <c r="C3625" t="n">
        <v>2.0</v>
      </c>
      <c r="D3625" s="0" t="n">
        <f>B3625-C3625</f>
        <v>0.0</v>
      </c>
      <c r="E3625" t="n">
        <v>2053.0</v>
      </c>
      <c r="F3625" t="n">
        <v>2053.0</v>
      </c>
      <c r="G3625" s="0" t="n">
        <f>E3625-F3625</f>
        <v>0.0</v>
      </c>
      <c r="H3625" t="n">
        <v>2.0</v>
      </c>
      <c r="I3625" t="n">
        <v>0.0</v>
      </c>
      <c r="J3625" s="0" t="n">
        <f>SUM($H$32:H3625)</f>
        <v>21153.0</v>
      </c>
      <c r="K3625" s="0" t="n">
        <f>SUM($I$32:I3625)</f>
        <v>690.0</v>
      </c>
      <c r="L3625" t="n">
        <v>98.0</v>
      </c>
      <c r="M3625" t="n">
        <v>433625.0</v>
      </c>
    </row>
    <row r="3626" ht="15.0" customHeight="true">
      <c r="A3626" s="0" t="s">
        <v>5967</v>
      </c>
      <c r="B3626" t="n">
        <v>2.0</v>
      </c>
      <c r="C3626" t="n">
        <v>2.0</v>
      </c>
      <c r="D3626" s="0" t="n">
        <f>B3626-C3626</f>
        <v>0.0</v>
      </c>
      <c r="E3626" t="n">
        <v>2053.0</v>
      </c>
      <c r="F3626" t="n">
        <v>2053.0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21155.0</v>
      </c>
      <c r="K3626" s="0" t="n">
        <f>SUM($I$32:I3626)</f>
        <v>690.0</v>
      </c>
      <c r="L3626" t="n">
        <v>28.0</v>
      </c>
      <c r="M3626" t="n">
        <v>433653.0</v>
      </c>
    </row>
    <row r="3627" ht="15.0" customHeight="true">
      <c r="A3627" s="0" t="s">
        <v>5968</v>
      </c>
      <c r="B3627" t="n">
        <v>3.0</v>
      </c>
      <c r="C3627" t="n">
        <v>3.0</v>
      </c>
      <c r="D3627" s="0" t="n">
        <f>B3627-C3627</f>
        <v>0.0</v>
      </c>
      <c r="E3627" t="n">
        <v>2053.0</v>
      </c>
      <c r="F3627" t="n">
        <v>2053.0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21160.0</v>
      </c>
      <c r="K3627" s="0" t="n">
        <f>SUM($I$32:I3627)</f>
        <v>690.0</v>
      </c>
      <c r="L3627" t="n">
        <v>150.0</v>
      </c>
      <c r="M3627" t="n">
        <v>433803.0</v>
      </c>
    </row>
    <row r="3628" ht="15.0" customHeight="true">
      <c r="A3628" s="0" t="s">
        <v>5969</v>
      </c>
      <c r="B3628" t="n">
        <v>1.0</v>
      </c>
      <c r="C3628" t="n">
        <v>1.0</v>
      </c>
      <c r="D3628" s="0" t="n">
        <f>B3628-C3628</f>
        <v>0.0</v>
      </c>
      <c r="E3628" t="n">
        <v>2053.0</v>
      </c>
      <c r="F3628" t="n">
        <v>2053.0</v>
      </c>
      <c r="G3628" s="0" t="n">
        <f>E3628-F3628</f>
        <v>0.0</v>
      </c>
      <c r="H3628" t="n">
        <v>0.0</v>
      </c>
      <c r="I3628" t="n">
        <v>0.0</v>
      </c>
      <c r="J3628" s="0" t="n">
        <f>SUM($H$32:H3628)</f>
        <v>21160.0</v>
      </c>
      <c r="K3628" s="0" t="n">
        <f>SUM($I$32:I3628)</f>
        <v>690.0</v>
      </c>
      <c r="L3628" t="n">
        <v>1.0</v>
      </c>
      <c r="M3628" t="n">
        <v>433804.0</v>
      </c>
    </row>
    <row r="3629" ht="15.0" customHeight="true">
      <c r="A3629" s="0" t="s">
        <v>5970</v>
      </c>
      <c r="B3629" t="n">
        <v>2.0</v>
      </c>
      <c r="C3629" t="n">
        <v>2.0</v>
      </c>
      <c r="D3629" s="0" t="n">
        <f>B3629-C3629</f>
        <v>0.0</v>
      </c>
      <c r="E3629" t="n">
        <v>2053.0</v>
      </c>
      <c r="F3629" t="n">
        <v>2053.0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21162.0</v>
      </c>
      <c r="K3629" s="0" t="n">
        <f>SUM($I$32:I3629)</f>
        <v>690.0</v>
      </c>
      <c r="L3629" t="n">
        <v>106.0</v>
      </c>
      <c r="M3629" t="n">
        <v>433910.0</v>
      </c>
    </row>
    <row r="3630" ht="15.0" customHeight="true">
      <c r="A3630" s="0" t="s">
        <v>5971</v>
      </c>
      <c r="B3630" t="n">
        <v>1.0</v>
      </c>
      <c r="C3630" t="n">
        <v>1.0</v>
      </c>
      <c r="D3630" s="0" t="n">
        <f>B3630-C3630</f>
        <v>0.0</v>
      </c>
      <c r="E3630" t="n">
        <v>2053.0</v>
      </c>
      <c r="F3630" t="n">
        <v>2053.0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21162.0</v>
      </c>
      <c r="K3630" s="0" t="n">
        <f>SUM($I$32:I3630)</f>
        <v>690.0</v>
      </c>
      <c r="L3630" t="n">
        <v>1.0</v>
      </c>
      <c r="M3630" t="n">
        <v>433911.0</v>
      </c>
    </row>
    <row r="3631" ht="15.0" customHeight="true">
      <c r="A3631" s="0" t="s">
        <v>5972</v>
      </c>
      <c r="B3631" t="n">
        <v>3.0</v>
      </c>
      <c r="C3631" t="n">
        <v>3.0</v>
      </c>
      <c r="D3631" s="0" t="n">
        <f>B3631-C3631</f>
        <v>0.0</v>
      </c>
      <c r="E3631" t="n">
        <v>2053.0</v>
      </c>
      <c r="F3631" t="n">
        <v>2053.0</v>
      </c>
      <c r="G3631" s="0" t="n">
        <f>E3631-F3631</f>
        <v>0.0</v>
      </c>
      <c r="H3631" t="n">
        <v>5.0</v>
      </c>
      <c r="I3631" t="n">
        <v>0.0</v>
      </c>
      <c r="J3631" s="0" t="n">
        <f>SUM($H$32:H3631)</f>
        <v>21167.0</v>
      </c>
      <c r="K3631" s="0" t="n">
        <f>SUM($I$32:I3631)</f>
        <v>690.0</v>
      </c>
      <c r="L3631" t="n">
        <v>232.0</v>
      </c>
      <c r="M3631" t="n">
        <v>434143.0</v>
      </c>
    </row>
    <row r="3632" ht="15.0" customHeight="true">
      <c r="A3632" s="0" t="s">
        <v>5973</v>
      </c>
      <c r="B3632" t="n">
        <v>1.0</v>
      </c>
      <c r="C3632" t="n">
        <v>1.0</v>
      </c>
      <c r="D3632" s="0" t="n">
        <f>B3632-C3632</f>
        <v>0.0</v>
      </c>
      <c r="E3632" t="n">
        <v>2053.0</v>
      </c>
      <c r="F3632" t="n">
        <v>2053.0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21167.0</v>
      </c>
      <c r="K3632" s="0" t="n">
        <f>SUM($I$32:I3632)</f>
        <v>690.0</v>
      </c>
      <c r="L3632" t="n">
        <v>2.0</v>
      </c>
      <c r="M3632" t="n">
        <v>434145.0</v>
      </c>
    </row>
    <row r="3633" ht="15.0" customHeight="true">
      <c r="A3633" s="0" t="s">
        <v>5974</v>
      </c>
      <c r="B3633" t="n">
        <v>2.0</v>
      </c>
      <c r="C3633" t="n">
        <v>2.0</v>
      </c>
      <c r="D3633" s="0" t="n">
        <f>B3633-C3633</f>
        <v>0.0</v>
      </c>
      <c r="E3633" t="n">
        <v>2053.0</v>
      </c>
      <c r="F3633" t="n">
        <v>2053.0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21169.0</v>
      </c>
      <c r="K3633" s="0" t="n">
        <f>SUM($I$32:I3633)</f>
        <v>690.0</v>
      </c>
      <c r="L3633" t="n">
        <v>17.0</v>
      </c>
      <c r="M3633" t="n">
        <v>434162.0</v>
      </c>
    </row>
    <row r="3634" ht="15.0" customHeight="true">
      <c r="A3634" s="0" t="s">
        <v>5975</v>
      </c>
      <c r="B3634" t="n">
        <v>3.0</v>
      </c>
      <c r="C3634" t="n">
        <v>3.0</v>
      </c>
      <c r="D3634" s="0" t="n">
        <f>B3634-C3634</f>
        <v>0.0</v>
      </c>
      <c r="E3634" t="n">
        <v>2053.0</v>
      </c>
      <c r="F3634" t="n">
        <v>2053.0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21174.0</v>
      </c>
      <c r="K3634" s="0" t="n">
        <f>SUM($I$32:I3634)</f>
        <v>690.0</v>
      </c>
      <c r="L3634" t="n">
        <v>124.0</v>
      </c>
      <c r="M3634" t="n">
        <v>434286.0</v>
      </c>
    </row>
    <row r="3635" ht="15.0" customHeight="true">
      <c r="A3635" s="0" t="s">
        <v>5976</v>
      </c>
      <c r="B3635" t="n">
        <v>2.0</v>
      </c>
      <c r="C3635" t="n">
        <v>2.0</v>
      </c>
      <c r="D3635" s="0" t="n">
        <f>B3635-C3635</f>
        <v>0.0</v>
      </c>
      <c r="E3635" t="n">
        <v>2053.0</v>
      </c>
      <c r="F3635" t="n">
        <v>2053.0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21176.0</v>
      </c>
      <c r="K3635" s="0" t="n">
        <f>SUM($I$32:I3635)</f>
        <v>690.0</v>
      </c>
      <c r="L3635" t="n">
        <v>91.0</v>
      </c>
      <c r="M3635" t="n">
        <v>434377.0</v>
      </c>
    </row>
    <row r="3636" ht="15.0" customHeight="true">
      <c r="A3636" s="0" t="s">
        <v>5977</v>
      </c>
      <c r="B3636" t="n">
        <v>1.0</v>
      </c>
      <c r="C3636" t="n">
        <v>1.0</v>
      </c>
      <c r="D3636" s="0" t="n">
        <f>B3636-C3636</f>
        <v>0.0</v>
      </c>
      <c r="E3636" t="n">
        <v>2053.0</v>
      </c>
      <c r="F3636" t="n">
        <v>2053.0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21176.0</v>
      </c>
      <c r="K3636" s="0" t="n">
        <f>SUM($I$32:I3636)</f>
        <v>690.0</v>
      </c>
      <c r="L3636" t="n">
        <v>1.0</v>
      </c>
      <c r="M3636" t="n">
        <v>434378.0</v>
      </c>
    </row>
    <row r="3637" ht="15.0" customHeight="true">
      <c r="A3637" s="0" t="s">
        <v>5978</v>
      </c>
      <c r="B3637" t="n">
        <v>3.0</v>
      </c>
      <c r="C3637" t="n">
        <v>3.0</v>
      </c>
      <c r="D3637" s="0" t="n">
        <f>B3637-C3637</f>
        <v>0.0</v>
      </c>
      <c r="E3637" t="n">
        <v>2053.0</v>
      </c>
      <c r="F3637" t="n">
        <v>2053.0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21181.0</v>
      </c>
      <c r="K3637" s="0" t="n">
        <f>SUM($I$32:I3637)</f>
        <v>690.0</v>
      </c>
      <c r="L3637" t="n">
        <v>103.0</v>
      </c>
      <c r="M3637" t="n">
        <v>434481.0</v>
      </c>
    </row>
    <row r="3638" ht="15.0" customHeight="true">
      <c r="A3638" s="0" t="s">
        <v>5979</v>
      </c>
      <c r="B3638" t="n">
        <v>2.0</v>
      </c>
      <c r="C3638" t="n">
        <v>2.0</v>
      </c>
      <c r="D3638" s="0" t="n">
        <f>B3638-C3638</f>
        <v>0.0</v>
      </c>
      <c r="E3638" t="n">
        <v>2053.0</v>
      </c>
      <c r="F3638" t="n">
        <v>2053.0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21183.0</v>
      </c>
      <c r="K3638" s="0" t="n">
        <f>SUM($I$32:I3638)</f>
        <v>690.0</v>
      </c>
      <c r="L3638" t="n">
        <v>17.0</v>
      </c>
      <c r="M3638" t="n">
        <v>434498.0</v>
      </c>
    </row>
    <row r="3639" ht="15.0" customHeight="true">
      <c r="A3639" s="0" t="s">
        <v>5980</v>
      </c>
      <c r="B3639" t="n">
        <v>3.0</v>
      </c>
      <c r="C3639" t="n">
        <v>3.0</v>
      </c>
      <c r="D3639" s="0" t="n">
        <f>B3639-C3639</f>
        <v>0.0</v>
      </c>
      <c r="E3639" t="n">
        <v>2053.0</v>
      </c>
      <c r="F3639" t="n">
        <v>2053.0</v>
      </c>
      <c r="G3639" s="0" t="n">
        <f>E3639-F3639</f>
        <v>0.0</v>
      </c>
      <c r="H3639" t="n">
        <v>5.0</v>
      </c>
      <c r="I3639" t="n">
        <v>0.0</v>
      </c>
      <c r="J3639" s="0" t="n">
        <f>SUM($H$32:H3639)</f>
        <v>21188.0</v>
      </c>
      <c r="K3639" s="0" t="n">
        <f>SUM($I$32:I3639)</f>
        <v>690.0</v>
      </c>
      <c r="L3639" t="n">
        <v>105.0</v>
      </c>
      <c r="M3639" t="n">
        <v>434603.0</v>
      </c>
    </row>
    <row r="3640" ht="15.0" customHeight="true">
      <c r="A3640" s="0" t="s">
        <v>5981</v>
      </c>
      <c r="B3640" t="n">
        <v>3.0</v>
      </c>
      <c r="C3640" t="n">
        <v>3.0</v>
      </c>
      <c r="D3640" s="0" t="n">
        <f>B3640-C3640</f>
        <v>0.0</v>
      </c>
      <c r="E3640" t="n">
        <v>2053.0</v>
      </c>
      <c r="F3640" t="n">
        <v>2053.0</v>
      </c>
      <c r="G3640" s="0" t="n">
        <f>E3640-F3640</f>
        <v>0.0</v>
      </c>
      <c r="H3640" t="n">
        <v>5.0</v>
      </c>
      <c r="I3640" t="n">
        <v>0.0</v>
      </c>
      <c r="J3640" s="0" t="n">
        <f>SUM($H$32:H3640)</f>
        <v>21193.0</v>
      </c>
      <c r="K3640" s="0" t="n">
        <f>SUM($I$32:I3640)</f>
        <v>690.0</v>
      </c>
      <c r="L3640" t="n">
        <v>119.0</v>
      </c>
      <c r="M3640" t="n">
        <v>434722.0</v>
      </c>
    </row>
    <row r="3641" ht="15.0" customHeight="true">
      <c r="A3641" s="0" t="s">
        <v>5982</v>
      </c>
      <c r="B3641" t="n">
        <v>2.0</v>
      </c>
      <c r="C3641" t="n">
        <v>2.0</v>
      </c>
      <c r="D3641" s="0" t="n">
        <f>B3641-C3641</f>
        <v>0.0</v>
      </c>
      <c r="E3641" t="n">
        <v>2053.0</v>
      </c>
      <c r="F3641" t="n">
        <v>2053.0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21195.0</v>
      </c>
      <c r="K3641" s="0" t="n">
        <f>SUM($I$32:I3641)</f>
        <v>690.0</v>
      </c>
      <c r="L3641" t="n">
        <v>15.0</v>
      </c>
      <c r="M3641" t="n">
        <v>434737.0</v>
      </c>
    </row>
    <row r="3642" ht="15.0" customHeight="true">
      <c r="A3642" s="0" t="s">
        <v>5983</v>
      </c>
      <c r="B3642" t="n">
        <v>2.0</v>
      </c>
      <c r="C3642" t="n">
        <v>2.0</v>
      </c>
      <c r="D3642" s="0" t="n">
        <f>B3642-C3642</f>
        <v>0.0</v>
      </c>
      <c r="E3642" t="n">
        <v>2053.0</v>
      </c>
      <c r="F3642" t="n">
        <v>2053.0</v>
      </c>
      <c r="G3642" s="0" t="n">
        <f>E3642-F3642</f>
        <v>0.0</v>
      </c>
      <c r="H3642" t="n">
        <v>2.0</v>
      </c>
      <c r="I3642" t="n">
        <v>0.0</v>
      </c>
      <c r="J3642" s="0" t="n">
        <f>SUM($H$32:H3642)</f>
        <v>21197.0</v>
      </c>
      <c r="K3642" s="0" t="n">
        <f>SUM($I$32:I3642)</f>
        <v>690.0</v>
      </c>
      <c r="L3642" t="n">
        <v>18.0</v>
      </c>
      <c r="M3642" t="n">
        <v>434755.0</v>
      </c>
    </row>
    <row r="3643" ht="15.0" customHeight="true">
      <c r="A3643" s="0" t="s">
        <v>5984</v>
      </c>
      <c r="B3643" t="n">
        <v>2.0</v>
      </c>
      <c r="C3643" t="n">
        <v>2.0</v>
      </c>
      <c r="D3643" s="0" t="n">
        <f>B3643-C3643</f>
        <v>0.0</v>
      </c>
      <c r="E3643" t="n">
        <v>2053.0</v>
      </c>
      <c r="F3643" t="n">
        <v>2053.0</v>
      </c>
      <c r="G3643" s="0" t="n">
        <f>E3643-F3643</f>
        <v>0.0</v>
      </c>
      <c r="H3643" t="n">
        <v>2.0</v>
      </c>
      <c r="I3643" t="n">
        <v>0.0</v>
      </c>
      <c r="J3643" s="0" t="n">
        <f>SUM($H$32:H3643)</f>
        <v>21199.0</v>
      </c>
      <c r="K3643" s="0" t="n">
        <f>SUM($I$32:I3643)</f>
        <v>690.0</v>
      </c>
      <c r="L3643" t="n">
        <v>106.0</v>
      </c>
      <c r="M3643" t="n">
        <v>434861.0</v>
      </c>
    </row>
    <row r="3644" ht="15.0" customHeight="true">
      <c r="A3644" s="0" t="s">
        <v>5985</v>
      </c>
      <c r="B3644" t="n">
        <v>2.0</v>
      </c>
      <c r="C3644" t="n">
        <v>2.0</v>
      </c>
      <c r="D3644" s="0" t="n">
        <f>B3644-C3644</f>
        <v>0.0</v>
      </c>
      <c r="E3644" t="n">
        <v>2053.0</v>
      </c>
      <c r="F3644" t="n">
        <v>2053.0</v>
      </c>
      <c r="G3644" s="0" t="n">
        <f>E3644-F3644</f>
        <v>0.0</v>
      </c>
      <c r="H3644" t="n">
        <v>2.0</v>
      </c>
      <c r="I3644" t="n">
        <v>0.0</v>
      </c>
      <c r="J3644" s="0" t="n">
        <f>SUM($H$32:H3644)</f>
        <v>21201.0</v>
      </c>
      <c r="K3644" s="0" t="n">
        <f>SUM($I$32:I3644)</f>
        <v>690.0</v>
      </c>
      <c r="L3644" t="n">
        <v>20.0</v>
      </c>
      <c r="M3644" t="n">
        <v>434881.0</v>
      </c>
    </row>
    <row r="3645" ht="15.0" customHeight="true">
      <c r="A3645" s="0" t="s">
        <v>5986</v>
      </c>
      <c r="B3645" t="n">
        <v>3.0</v>
      </c>
      <c r="C3645" t="n">
        <v>3.0</v>
      </c>
      <c r="D3645" s="0" t="n">
        <f>B3645-C3645</f>
        <v>0.0</v>
      </c>
      <c r="E3645" t="n">
        <v>2053.0</v>
      </c>
      <c r="F3645" t="n">
        <v>2053.0</v>
      </c>
      <c r="G3645" s="0" t="n">
        <f>E3645-F3645</f>
        <v>0.0</v>
      </c>
      <c r="H3645" t="n">
        <v>5.0</v>
      </c>
      <c r="I3645" t="n">
        <v>0.0</v>
      </c>
      <c r="J3645" s="0" t="n">
        <f>SUM($H$32:H3645)</f>
        <v>21206.0</v>
      </c>
      <c r="K3645" s="0" t="n">
        <f>SUM($I$32:I3645)</f>
        <v>690.0</v>
      </c>
      <c r="L3645" t="n">
        <v>29.0</v>
      </c>
      <c r="M3645" t="n">
        <v>434910.0</v>
      </c>
    </row>
    <row r="3646" ht="15.0" customHeight="true">
      <c r="A3646" s="0" t="s">
        <v>5987</v>
      </c>
      <c r="B3646" t="n">
        <v>2.0</v>
      </c>
      <c r="C3646" t="n">
        <v>2.0</v>
      </c>
      <c r="D3646" s="0" t="n">
        <f>B3646-C3646</f>
        <v>0.0</v>
      </c>
      <c r="E3646" t="n">
        <v>2053.0</v>
      </c>
      <c r="F3646" t="n">
        <v>2053.0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21208.0</v>
      </c>
      <c r="K3646" s="0" t="n">
        <f>SUM($I$32:I3646)</f>
        <v>690.0</v>
      </c>
      <c r="L3646" t="n">
        <v>16.0</v>
      </c>
      <c r="M3646" t="n">
        <v>434926.0</v>
      </c>
    </row>
    <row r="3647" ht="15.0" customHeight="true">
      <c r="A3647" s="0" t="s">
        <v>5988</v>
      </c>
      <c r="B3647" t="n">
        <v>3.0</v>
      </c>
      <c r="C3647" t="n">
        <v>3.0</v>
      </c>
      <c r="D3647" s="0" t="n">
        <f>B3647-C3647</f>
        <v>0.0</v>
      </c>
      <c r="E3647" t="n">
        <v>2053.0</v>
      </c>
      <c r="F3647" t="n">
        <v>2053.0</v>
      </c>
      <c r="G3647" s="0" t="n">
        <f>E3647-F3647</f>
        <v>0.0</v>
      </c>
      <c r="H3647" t="n">
        <v>5.0</v>
      </c>
      <c r="I3647" t="n">
        <v>0.0</v>
      </c>
      <c r="J3647" s="0" t="n">
        <f>SUM($H$32:H3647)</f>
        <v>21213.0</v>
      </c>
      <c r="K3647" s="0" t="n">
        <f>SUM($I$32:I3647)</f>
        <v>690.0</v>
      </c>
      <c r="L3647" t="n">
        <v>37.0</v>
      </c>
      <c r="M3647" t="n">
        <v>434963.0</v>
      </c>
    </row>
    <row r="3648" ht="15.0" customHeight="true">
      <c r="A3648" s="0" t="s">
        <v>5989</v>
      </c>
      <c r="B3648" t="n">
        <v>2.0</v>
      </c>
      <c r="C3648" t="n">
        <v>2.0</v>
      </c>
      <c r="D3648" s="0" t="n">
        <f>B3648-C3648</f>
        <v>0.0</v>
      </c>
      <c r="E3648" t="n">
        <v>2053.0</v>
      </c>
      <c r="F3648" t="n">
        <v>2053.0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21215.0</v>
      </c>
      <c r="K3648" s="0" t="n">
        <f>SUM($I$32:I3648)</f>
        <v>690.0</v>
      </c>
      <c r="L3648" t="n">
        <v>15.0</v>
      </c>
      <c r="M3648" t="n">
        <v>434978.0</v>
      </c>
    </row>
    <row r="3649" ht="15.0" customHeight="true">
      <c r="A3649" s="0" t="s">
        <v>5990</v>
      </c>
      <c r="B3649" t="n">
        <v>2.0</v>
      </c>
      <c r="C3649" t="n">
        <v>2.0</v>
      </c>
      <c r="D3649" s="0" t="n">
        <f>B3649-C3649</f>
        <v>0.0</v>
      </c>
      <c r="E3649" t="n">
        <v>2053.0</v>
      </c>
      <c r="F3649" t="n">
        <v>2053.0</v>
      </c>
      <c r="G3649" s="0" t="n">
        <f>E3649-F3649</f>
        <v>0.0</v>
      </c>
      <c r="H3649" t="n">
        <v>2.0</v>
      </c>
      <c r="I3649" t="n">
        <v>0.0</v>
      </c>
      <c r="J3649" s="0" t="n">
        <f>SUM($H$32:H3649)</f>
        <v>21217.0</v>
      </c>
      <c r="K3649" s="0" t="n">
        <f>SUM($I$32:I3649)</f>
        <v>690.0</v>
      </c>
      <c r="L3649" t="n">
        <v>111.0</v>
      </c>
      <c r="M3649" t="n">
        <v>435089.0</v>
      </c>
    </row>
    <row r="3650" ht="15.0" customHeight="true">
      <c r="A3650" s="0" t="s">
        <v>5991</v>
      </c>
      <c r="B3650" t="n">
        <v>2.0</v>
      </c>
      <c r="C3650" t="n">
        <v>2.0</v>
      </c>
      <c r="D3650" s="0" t="n">
        <f>B3650-C3650</f>
        <v>0.0</v>
      </c>
      <c r="E3650" t="n">
        <v>2053.0</v>
      </c>
      <c r="F3650" t="n">
        <v>2053.0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21219.0</v>
      </c>
      <c r="K3650" s="0" t="n">
        <f>SUM($I$32:I3650)</f>
        <v>690.0</v>
      </c>
      <c r="L3650" t="n">
        <v>26.0</v>
      </c>
      <c r="M3650" t="n">
        <v>435115.0</v>
      </c>
    </row>
    <row r="3651" ht="15.0" customHeight="true">
      <c r="A3651" s="0" t="s">
        <v>5992</v>
      </c>
      <c r="B3651" t="n">
        <v>3.0</v>
      </c>
      <c r="C3651" t="n">
        <v>3.0</v>
      </c>
      <c r="D3651" s="0" t="n">
        <f>B3651-C3651</f>
        <v>0.0</v>
      </c>
      <c r="E3651" t="n">
        <v>2053.0</v>
      </c>
      <c r="F3651" t="n">
        <v>2053.0</v>
      </c>
      <c r="G3651" s="0" t="n">
        <f>E3651-F3651</f>
        <v>0.0</v>
      </c>
      <c r="H3651" t="n">
        <v>5.0</v>
      </c>
      <c r="I3651" t="n">
        <v>0.0</v>
      </c>
      <c r="J3651" s="0" t="n">
        <f>SUM($H$32:H3651)</f>
        <v>21224.0</v>
      </c>
      <c r="K3651" s="0" t="n">
        <f>SUM($I$32:I3651)</f>
        <v>690.0</v>
      </c>
      <c r="L3651" t="n">
        <v>112.0</v>
      </c>
      <c r="M3651" t="n">
        <v>435227.0</v>
      </c>
    </row>
    <row r="3652" ht="15.0" customHeight="true">
      <c r="A3652" s="0" t="s">
        <v>5993</v>
      </c>
      <c r="B3652" t="n">
        <v>3.0</v>
      </c>
      <c r="C3652" t="n">
        <v>3.0</v>
      </c>
      <c r="D3652" s="0" t="n">
        <f>B3652-C3652</f>
        <v>0.0</v>
      </c>
      <c r="E3652" t="n">
        <v>2053.0</v>
      </c>
      <c r="F3652" t="n">
        <v>2053.0</v>
      </c>
      <c r="G3652" s="0" t="n">
        <f>E3652-F3652</f>
        <v>0.0</v>
      </c>
      <c r="H3652" t="n">
        <v>5.0</v>
      </c>
      <c r="I3652" t="n">
        <v>0.0</v>
      </c>
      <c r="J3652" s="0" t="n">
        <f>SUM($H$32:H3652)</f>
        <v>21229.0</v>
      </c>
      <c r="K3652" s="0" t="n">
        <f>SUM($I$32:I3652)</f>
        <v>690.0</v>
      </c>
      <c r="L3652" t="n">
        <v>215.0</v>
      </c>
      <c r="M3652" t="n">
        <v>435442.0</v>
      </c>
    </row>
    <row r="3653" ht="15.0" customHeight="true">
      <c r="A3653" s="0" t="s">
        <v>5994</v>
      </c>
      <c r="B3653" t="n">
        <v>1.0</v>
      </c>
      <c r="C3653" t="n">
        <v>1.0</v>
      </c>
      <c r="D3653" s="0" t="n">
        <f>B3653-C3653</f>
        <v>0.0</v>
      </c>
      <c r="E3653" t="n">
        <v>2053.0</v>
      </c>
      <c r="F3653" t="n">
        <v>2053.0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21229.0</v>
      </c>
      <c r="K3653" s="0" t="n">
        <f>SUM($I$32:I3653)</f>
        <v>690.0</v>
      </c>
      <c r="L3653" t="n">
        <v>1.0</v>
      </c>
      <c r="M3653" t="n">
        <v>435443.0</v>
      </c>
    </row>
    <row r="3654" ht="15.0" customHeight="true">
      <c r="A3654" s="0" t="s">
        <v>5995</v>
      </c>
      <c r="B3654" t="n">
        <v>3.0</v>
      </c>
      <c r="C3654" t="n">
        <v>3.0</v>
      </c>
      <c r="D3654" s="0" t="n">
        <f>B3654-C3654</f>
        <v>0.0</v>
      </c>
      <c r="E3654" t="n">
        <v>2053.0</v>
      </c>
      <c r="F3654" t="n">
        <v>2053.0</v>
      </c>
      <c r="G3654" s="0" t="n">
        <f>E3654-F3654</f>
        <v>0.0</v>
      </c>
      <c r="H3654" t="n">
        <v>5.0</v>
      </c>
      <c r="I3654" t="n">
        <v>0.0</v>
      </c>
      <c r="J3654" s="0" t="n">
        <f>SUM($H$32:H3654)</f>
        <v>21234.0</v>
      </c>
      <c r="K3654" s="0" t="n">
        <f>SUM($I$32:I3654)</f>
        <v>690.0</v>
      </c>
      <c r="L3654" t="n">
        <v>121.0</v>
      </c>
      <c r="M3654" t="n">
        <v>435565.0</v>
      </c>
    </row>
    <row r="3655" ht="15.0" customHeight="true">
      <c r="A3655" s="0" t="s">
        <v>5996</v>
      </c>
      <c r="B3655" t="n">
        <v>1.0</v>
      </c>
      <c r="C3655" t="n">
        <v>1.0</v>
      </c>
      <c r="D3655" s="0" t="n">
        <f>B3655-C3655</f>
        <v>0.0</v>
      </c>
      <c r="E3655" t="n">
        <v>2053.0</v>
      </c>
      <c r="F3655" t="n">
        <v>2053.0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21234.0</v>
      </c>
      <c r="K3655" s="0" t="n">
        <f>SUM($I$32:I3655)</f>
        <v>690.0</v>
      </c>
      <c r="L3655" t="n">
        <v>1.0</v>
      </c>
      <c r="M3655" t="n">
        <v>435566.0</v>
      </c>
    </row>
    <row r="3656" ht="15.0" customHeight="true">
      <c r="A3656" s="0" t="s">
        <v>5997</v>
      </c>
      <c r="B3656" t="n">
        <v>3.0</v>
      </c>
      <c r="C3656" t="n">
        <v>3.0</v>
      </c>
      <c r="D3656" s="0" t="n">
        <f>B3656-C3656</f>
        <v>0.0</v>
      </c>
      <c r="E3656" t="n">
        <v>2053.0</v>
      </c>
      <c r="F3656" t="n">
        <v>2053.0</v>
      </c>
      <c r="G3656" s="0" t="n">
        <f>E3656-F3656</f>
        <v>0.0</v>
      </c>
      <c r="H3656" t="n">
        <v>5.0</v>
      </c>
      <c r="I3656" t="n">
        <v>0.0</v>
      </c>
      <c r="J3656" s="0" t="n">
        <f>SUM($H$32:H3656)</f>
        <v>21239.0</v>
      </c>
      <c r="K3656" s="0" t="n">
        <f>SUM($I$32:I3656)</f>
        <v>690.0</v>
      </c>
      <c r="L3656" t="n">
        <v>34.0</v>
      </c>
      <c r="M3656" t="n">
        <v>435600.0</v>
      </c>
    </row>
    <row r="3657" ht="15.0" customHeight="true">
      <c r="A3657" s="0" t="s">
        <v>5998</v>
      </c>
      <c r="B3657" t="n">
        <v>2.0</v>
      </c>
      <c r="C3657" t="n">
        <v>2.0</v>
      </c>
      <c r="D3657" s="0" t="n">
        <f>B3657-C3657</f>
        <v>0.0</v>
      </c>
      <c r="E3657" t="n">
        <v>2053.0</v>
      </c>
      <c r="F3657" t="n">
        <v>2053.0</v>
      </c>
      <c r="G3657" s="0" t="n">
        <f>E3657-F3657</f>
        <v>0.0</v>
      </c>
      <c r="H3657" t="n">
        <v>2.0</v>
      </c>
      <c r="I3657" t="n">
        <v>0.0</v>
      </c>
      <c r="J3657" s="0" t="n">
        <f>SUM($H$32:H3657)</f>
        <v>21241.0</v>
      </c>
      <c r="K3657" s="0" t="n">
        <f>SUM($I$32:I3657)</f>
        <v>690.0</v>
      </c>
      <c r="L3657" t="n">
        <v>14.0</v>
      </c>
      <c r="M3657" t="n">
        <v>435614.0</v>
      </c>
    </row>
    <row r="3658" ht="15.0" customHeight="true">
      <c r="A3658" s="0" t="s">
        <v>5999</v>
      </c>
      <c r="B3658" t="n">
        <v>1.0</v>
      </c>
      <c r="C3658" t="n">
        <v>1.0</v>
      </c>
      <c r="D3658" s="0" t="n">
        <f>B3658-C3658</f>
        <v>0.0</v>
      </c>
      <c r="E3658" t="n">
        <v>2053.0</v>
      </c>
      <c r="F3658" t="n">
        <v>2053.0</v>
      </c>
      <c r="G3658" s="0" t="n">
        <f>E3658-F3658</f>
        <v>0.0</v>
      </c>
      <c r="H3658" t="n">
        <v>0.0</v>
      </c>
      <c r="I3658" t="n">
        <v>0.0</v>
      </c>
      <c r="J3658" s="0" t="n">
        <f>SUM($H$32:H3658)</f>
        <v>21241.0</v>
      </c>
      <c r="K3658" s="0" t="n">
        <f>SUM($I$32:I3658)</f>
        <v>690.0</v>
      </c>
      <c r="L3658" t="n">
        <v>1.0</v>
      </c>
      <c r="M3658" t="n">
        <v>435615.0</v>
      </c>
    </row>
    <row r="3659" ht="15.0" customHeight="true">
      <c r="A3659" s="0" t="s">
        <v>6000</v>
      </c>
      <c r="B3659" t="n">
        <v>2.0</v>
      </c>
      <c r="C3659" t="n">
        <v>2.0</v>
      </c>
      <c r="D3659" s="0" t="n">
        <f>B3659-C3659</f>
        <v>0.0</v>
      </c>
      <c r="E3659" t="n">
        <v>2053.0</v>
      </c>
      <c r="F3659" t="n">
        <v>2053.0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21243.0</v>
      </c>
      <c r="K3659" s="0" t="n">
        <f>SUM($I$32:I3659)</f>
        <v>690.0</v>
      </c>
      <c r="L3659" t="n">
        <v>17.0</v>
      </c>
      <c r="M3659" t="n">
        <v>435632.0</v>
      </c>
    </row>
    <row r="3660" ht="15.0" customHeight="true">
      <c r="A3660" s="0" t="s">
        <v>6001</v>
      </c>
      <c r="B3660" t="n">
        <v>1.0</v>
      </c>
      <c r="C3660" t="n">
        <v>1.0</v>
      </c>
      <c r="D3660" s="0" t="n">
        <f>B3660-C3660</f>
        <v>0.0</v>
      </c>
      <c r="E3660" t="n">
        <v>2053.0</v>
      </c>
      <c r="F3660" t="n">
        <v>2053.0</v>
      </c>
      <c r="G3660" s="0" t="n">
        <f>E3660-F3660</f>
        <v>0.0</v>
      </c>
      <c r="H3660" t="n">
        <v>0.0</v>
      </c>
      <c r="I3660" t="n">
        <v>0.0</v>
      </c>
      <c r="J3660" s="0" t="n">
        <f>SUM($H$32:H3660)</f>
        <v>21243.0</v>
      </c>
      <c r="K3660" s="0" t="n">
        <f>SUM($I$32:I3660)</f>
        <v>690.0</v>
      </c>
      <c r="L3660" t="n">
        <v>1.0</v>
      </c>
      <c r="M3660" t="n">
        <v>435633.0</v>
      </c>
    </row>
    <row r="3661" ht="15.0" customHeight="true">
      <c r="A3661" s="0" t="s">
        <v>6002</v>
      </c>
      <c r="B3661" t="n">
        <v>2.0</v>
      </c>
      <c r="C3661" t="n">
        <v>2.0</v>
      </c>
      <c r="D3661" s="0" t="n">
        <f>B3661-C3661</f>
        <v>0.0</v>
      </c>
      <c r="E3661" t="n">
        <v>2053.0</v>
      </c>
      <c r="F3661" t="n">
        <v>2053.0</v>
      </c>
      <c r="G3661" s="0" t="n">
        <f>E3661-F3661</f>
        <v>0.0</v>
      </c>
      <c r="H3661" t="n">
        <v>2.0</v>
      </c>
      <c r="I3661" t="n">
        <v>0.0</v>
      </c>
      <c r="J3661" s="0" t="n">
        <f>SUM($H$32:H3661)</f>
        <v>21245.0</v>
      </c>
      <c r="K3661" s="0" t="n">
        <f>SUM($I$32:I3661)</f>
        <v>690.0</v>
      </c>
      <c r="L3661" t="n">
        <v>114.0</v>
      </c>
      <c r="M3661" t="n">
        <v>435747.0</v>
      </c>
    </row>
    <row r="3662" ht="15.0" customHeight="true">
      <c r="A3662" s="0" t="s">
        <v>6003</v>
      </c>
      <c r="B3662" t="n">
        <v>3.0</v>
      </c>
      <c r="C3662" t="n">
        <v>3.0</v>
      </c>
      <c r="D3662" s="0" t="n">
        <f>B3662-C3662</f>
        <v>0.0</v>
      </c>
      <c r="E3662" t="n">
        <v>2053.0</v>
      </c>
      <c r="F3662" t="n">
        <v>2053.0</v>
      </c>
      <c r="G3662" s="0" t="n">
        <f>E3662-F3662</f>
        <v>0.0</v>
      </c>
      <c r="H3662" t="n">
        <v>5.0</v>
      </c>
      <c r="I3662" t="n">
        <v>0.0</v>
      </c>
      <c r="J3662" s="0" t="n">
        <f>SUM($H$32:H3662)</f>
        <v>21250.0</v>
      </c>
      <c r="K3662" s="0" t="n">
        <f>SUM($I$32:I3662)</f>
        <v>690.0</v>
      </c>
      <c r="L3662" t="n">
        <v>54.0</v>
      </c>
      <c r="M3662" t="n">
        <v>435802.0</v>
      </c>
    </row>
    <row r="3663" ht="15.0" customHeight="true">
      <c r="A3663" s="0" t="s">
        <v>6004</v>
      </c>
      <c r="B3663" t="n">
        <v>2.0</v>
      </c>
      <c r="C3663" t="n">
        <v>2.0</v>
      </c>
      <c r="D3663" s="0" t="n">
        <f>B3663-C3663</f>
        <v>0.0</v>
      </c>
      <c r="E3663" t="n">
        <v>2053.0</v>
      </c>
      <c r="F3663" t="n">
        <v>2053.0</v>
      </c>
      <c r="G3663" s="0" t="n">
        <f>E3663-F3663</f>
        <v>0.0</v>
      </c>
      <c r="H3663" t="n">
        <v>2.0</v>
      </c>
      <c r="I3663" t="n">
        <v>0.0</v>
      </c>
      <c r="J3663" s="0" t="n">
        <f>SUM($H$32:H3663)</f>
        <v>21252.0</v>
      </c>
      <c r="K3663" s="0" t="n">
        <f>SUM($I$32:I3663)</f>
        <v>690.0</v>
      </c>
      <c r="L3663" t="n">
        <v>25.0</v>
      </c>
      <c r="M3663" t="n">
        <v>435827.0</v>
      </c>
    </row>
    <row r="3664" ht="15.0" customHeight="true">
      <c r="A3664" s="0" t="s">
        <v>6005</v>
      </c>
      <c r="B3664" t="n">
        <v>2.0</v>
      </c>
      <c r="C3664" t="n">
        <v>2.0</v>
      </c>
      <c r="D3664" s="0" t="n">
        <f>B3664-C3664</f>
        <v>0.0</v>
      </c>
      <c r="E3664" t="n">
        <v>2053.0</v>
      </c>
      <c r="F3664" t="n">
        <v>2053.0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21254.0</v>
      </c>
      <c r="K3664" s="0" t="n">
        <f>SUM($I$32:I3664)</f>
        <v>690.0</v>
      </c>
      <c r="L3664" t="n">
        <v>15.0</v>
      </c>
      <c r="M3664" t="n">
        <v>435842.0</v>
      </c>
    </row>
    <row r="3665" ht="15.0" customHeight="true">
      <c r="A3665" s="0" t="s">
        <v>6006</v>
      </c>
      <c r="B3665" t="n">
        <v>1.0</v>
      </c>
      <c r="C3665" t="n">
        <v>1.0</v>
      </c>
      <c r="D3665" s="0" t="n">
        <f>B3665-C3665</f>
        <v>0.0</v>
      </c>
      <c r="E3665" t="n">
        <v>2053.0</v>
      </c>
      <c r="F3665" t="n">
        <v>2053.0</v>
      </c>
      <c r="G3665" s="0" t="n">
        <f>E3665-F3665</f>
        <v>0.0</v>
      </c>
      <c r="H3665" t="n">
        <v>0.0</v>
      </c>
      <c r="I3665" t="n">
        <v>0.0</v>
      </c>
      <c r="J3665" s="0" t="n">
        <f>SUM($H$32:H3665)</f>
        <v>21254.0</v>
      </c>
      <c r="K3665" s="0" t="n">
        <f>SUM($I$32:I3665)</f>
        <v>690.0</v>
      </c>
      <c r="L3665" t="n">
        <v>1.0</v>
      </c>
      <c r="M3665" t="n">
        <v>435843.0</v>
      </c>
    </row>
    <row r="3666" ht="15.0" customHeight="true">
      <c r="A3666" s="0" t="s">
        <v>6007</v>
      </c>
      <c r="B3666" t="n">
        <v>2.0</v>
      </c>
      <c r="C3666" t="n">
        <v>2.0</v>
      </c>
      <c r="D3666" s="0" t="n">
        <f>B3666-C3666</f>
        <v>0.0</v>
      </c>
      <c r="E3666" t="n">
        <v>2053.0</v>
      </c>
      <c r="F3666" t="n">
        <v>2053.0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21256.0</v>
      </c>
      <c r="K3666" s="0" t="n">
        <f>SUM($I$32:I3666)</f>
        <v>690.0</v>
      </c>
      <c r="L3666" t="n">
        <v>14.0</v>
      </c>
      <c r="M3666" t="n">
        <v>435857.0</v>
      </c>
    </row>
    <row r="3667" ht="15.0" customHeight="true">
      <c r="A3667" s="0" t="s">
        <v>6008</v>
      </c>
      <c r="B3667" t="n">
        <v>2.0</v>
      </c>
      <c r="C3667" t="n">
        <v>2.0</v>
      </c>
      <c r="D3667" s="0" t="n">
        <f>B3667-C3667</f>
        <v>0.0</v>
      </c>
      <c r="E3667" t="n">
        <v>2053.0</v>
      </c>
      <c r="F3667" t="n">
        <v>2053.0</v>
      </c>
      <c r="G3667" s="0" t="n">
        <f>E3667-F3667</f>
        <v>0.0</v>
      </c>
      <c r="H3667" t="n">
        <v>2.0</v>
      </c>
      <c r="I3667" t="n">
        <v>0.0</v>
      </c>
      <c r="J3667" s="0" t="n">
        <f>SUM($H$32:H3667)</f>
        <v>21258.0</v>
      </c>
      <c r="K3667" s="0" t="n">
        <f>SUM($I$32:I3667)</f>
        <v>690.0</v>
      </c>
      <c r="L3667" t="n">
        <v>18.0</v>
      </c>
      <c r="M3667" t="n">
        <v>435875.0</v>
      </c>
    </row>
    <row r="3668" ht="15.0" customHeight="true">
      <c r="A3668" s="0" t="s">
        <v>6009</v>
      </c>
      <c r="B3668" t="n">
        <v>3.0</v>
      </c>
      <c r="C3668" t="n">
        <v>3.0</v>
      </c>
      <c r="D3668" s="0" t="n">
        <f>B3668-C3668</f>
        <v>0.0</v>
      </c>
      <c r="E3668" t="n">
        <v>2053.0</v>
      </c>
      <c r="F3668" t="n">
        <v>2053.0</v>
      </c>
      <c r="G3668" s="0" t="n">
        <f>E3668-F3668</f>
        <v>0.0</v>
      </c>
      <c r="H3668" t="n">
        <v>5.0</v>
      </c>
      <c r="I3668" t="n">
        <v>0.0</v>
      </c>
      <c r="J3668" s="0" t="n">
        <f>SUM($H$32:H3668)</f>
        <v>21263.0</v>
      </c>
      <c r="K3668" s="0" t="n">
        <f>SUM($I$32:I3668)</f>
        <v>690.0</v>
      </c>
      <c r="L3668" t="n">
        <v>162.0</v>
      </c>
      <c r="M3668" t="n">
        <v>436037.0</v>
      </c>
    </row>
    <row r="3669" ht="15.0" customHeight="true">
      <c r="A3669" s="0" t="s">
        <v>6010</v>
      </c>
      <c r="B3669" t="n">
        <v>2.0</v>
      </c>
      <c r="C3669" t="n">
        <v>2.0</v>
      </c>
      <c r="D3669" s="0" t="n">
        <f>B3669-C3669</f>
        <v>0.0</v>
      </c>
      <c r="E3669" t="n">
        <v>2053.0</v>
      </c>
      <c r="F3669" t="n">
        <v>2053.0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21265.0</v>
      </c>
      <c r="K3669" s="0" t="n">
        <f>SUM($I$32:I3669)</f>
        <v>690.0</v>
      </c>
      <c r="L3669" t="n">
        <v>102.0</v>
      </c>
      <c r="M3669" t="n">
        <v>436139.0</v>
      </c>
    </row>
    <row r="3670" ht="15.0" customHeight="true">
      <c r="A3670" s="0" t="s">
        <v>6011</v>
      </c>
      <c r="B3670" t="n">
        <v>3.0</v>
      </c>
      <c r="C3670" t="n">
        <v>3.0</v>
      </c>
      <c r="D3670" s="0" t="n">
        <f>B3670-C3670</f>
        <v>0.0</v>
      </c>
      <c r="E3670" t="n">
        <v>2053.0</v>
      </c>
      <c r="F3670" t="n">
        <v>2053.0</v>
      </c>
      <c r="G3670" s="0" t="n">
        <f>E3670-F3670</f>
        <v>0.0</v>
      </c>
      <c r="H3670" t="n">
        <v>5.0</v>
      </c>
      <c r="I3670" t="n">
        <v>0.0</v>
      </c>
      <c r="J3670" s="0" t="n">
        <f>SUM($H$32:H3670)</f>
        <v>21270.0</v>
      </c>
      <c r="K3670" s="0" t="n">
        <f>SUM($I$32:I3670)</f>
        <v>690.0</v>
      </c>
      <c r="L3670" t="n">
        <v>220.0</v>
      </c>
      <c r="M3670" t="n">
        <v>436359.0</v>
      </c>
    </row>
    <row r="3671" ht="15.0" customHeight="true">
      <c r="A3671" s="0" t="s">
        <v>6012</v>
      </c>
      <c r="B3671" t="n">
        <v>1.0</v>
      </c>
      <c r="C3671" t="n">
        <v>1.0</v>
      </c>
      <c r="D3671" s="0" t="n">
        <f>B3671-C3671</f>
        <v>0.0</v>
      </c>
      <c r="E3671" t="n">
        <v>2053.0</v>
      </c>
      <c r="F3671" t="n">
        <v>2053.0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21270.0</v>
      </c>
      <c r="K3671" s="0" t="n">
        <f>SUM($I$32:I3671)</f>
        <v>690.0</v>
      </c>
      <c r="L3671" t="n">
        <v>1.0</v>
      </c>
      <c r="M3671" t="n">
        <v>436360.0</v>
      </c>
    </row>
    <row r="3672" ht="15.0" customHeight="true">
      <c r="A3672" s="0" t="s">
        <v>6013</v>
      </c>
      <c r="B3672" t="n">
        <v>2.0</v>
      </c>
      <c r="C3672" t="n">
        <v>2.0</v>
      </c>
      <c r="D3672" s="0" t="n">
        <f>B3672-C3672</f>
        <v>0.0</v>
      </c>
      <c r="E3672" t="n">
        <v>2053.0</v>
      </c>
      <c r="F3672" t="n">
        <v>2053.0</v>
      </c>
      <c r="G3672" s="0" t="n">
        <f>E3672-F3672</f>
        <v>0.0</v>
      </c>
      <c r="H3672" t="n">
        <v>2.0</v>
      </c>
      <c r="I3672" t="n">
        <v>0.0</v>
      </c>
      <c r="J3672" s="0" t="n">
        <f>SUM($H$32:H3672)</f>
        <v>21272.0</v>
      </c>
      <c r="K3672" s="0" t="n">
        <f>SUM($I$32:I3672)</f>
        <v>690.0</v>
      </c>
      <c r="L3672" t="n">
        <v>96.0</v>
      </c>
      <c r="M3672" t="n">
        <v>436456.0</v>
      </c>
    </row>
    <row r="3673" ht="15.0" customHeight="true">
      <c r="A3673" s="0" t="s">
        <v>6014</v>
      </c>
      <c r="B3673" t="n">
        <v>3.0</v>
      </c>
      <c r="C3673" t="n">
        <v>3.0</v>
      </c>
      <c r="D3673" s="0" t="n">
        <f>B3673-C3673</f>
        <v>0.0</v>
      </c>
      <c r="E3673" t="n">
        <v>2053.0</v>
      </c>
      <c r="F3673" t="n">
        <v>2053.0</v>
      </c>
      <c r="G3673" s="0" t="n">
        <f>E3673-F3673</f>
        <v>0.0</v>
      </c>
      <c r="H3673" t="n">
        <v>5.0</v>
      </c>
      <c r="I3673" t="n">
        <v>0.0</v>
      </c>
      <c r="J3673" s="0" t="n">
        <f>SUM($H$32:H3673)</f>
        <v>21277.0</v>
      </c>
      <c r="K3673" s="0" t="n">
        <f>SUM($I$32:I3673)</f>
        <v>690.0</v>
      </c>
      <c r="L3673" t="n">
        <v>132.0</v>
      </c>
      <c r="M3673" t="n">
        <v>436588.0</v>
      </c>
    </row>
    <row r="3674" ht="15.0" customHeight="true">
      <c r="A3674" s="0" t="s">
        <v>6015</v>
      </c>
      <c r="B3674" t="n">
        <v>4.0</v>
      </c>
      <c r="C3674" t="n">
        <v>4.0</v>
      </c>
      <c r="D3674" s="0" t="n">
        <f>B3674-C3674</f>
        <v>0.0</v>
      </c>
      <c r="E3674" t="n">
        <v>2053.0</v>
      </c>
      <c r="F3674" t="n">
        <v>2053.0</v>
      </c>
      <c r="G3674" s="0" t="n">
        <f>E3674-F3674</f>
        <v>0.0</v>
      </c>
      <c r="H3674" t="n">
        <v>6.0</v>
      </c>
      <c r="I3674" t="n">
        <v>0.0</v>
      </c>
      <c r="J3674" s="0" t="n">
        <f>SUM($H$32:H3674)</f>
        <v>21283.0</v>
      </c>
      <c r="K3674" s="0" t="n">
        <f>SUM($I$32:I3674)</f>
        <v>690.0</v>
      </c>
      <c r="L3674" t="n">
        <v>150.0</v>
      </c>
      <c r="M3674" t="n">
        <v>436738.0</v>
      </c>
    </row>
    <row r="3675" ht="15.0" customHeight="true">
      <c r="A3675" s="0" t="s">
        <v>6016</v>
      </c>
      <c r="B3675" t="n">
        <v>4.0</v>
      </c>
      <c r="C3675" t="n">
        <v>4.0</v>
      </c>
      <c r="D3675" s="0" t="n">
        <f>B3675-C3675</f>
        <v>0.0</v>
      </c>
      <c r="E3675" t="n">
        <v>2053.0</v>
      </c>
      <c r="F3675" t="n">
        <v>2053.0</v>
      </c>
      <c r="G3675" s="0" t="n">
        <f>E3675-F3675</f>
        <v>0.0</v>
      </c>
      <c r="H3675" t="n">
        <v>6.0</v>
      </c>
      <c r="I3675" t="n">
        <v>0.0</v>
      </c>
      <c r="J3675" s="0" t="n">
        <f>SUM($H$32:H3675)</f>
        <v>21289.0</v>
      </c>
      <c r="K3675" s="0" t="n">
        <f>SUM($I$32:I3675)</f>
        <v>690.0</v>
      </c>
      <c r="L3675" t="n">
        <v>116.0</v>
      </c>
      <c r="M3675" t="n">
        <v>436854.0</v>
      </c>
    </row>
    <row r="3676" ht="15.0" customHeight="true">
      <c r="A3676" s="0" t="s">
        <v>6017</v>
      </c>
      <c r="B3676" t="n">
        <v>3.0</v>
      </c>
      <c r="C3676" t="n">
        <v>3.0</v>
      </c>
      <c r="D3676" s="0" t="n">
        <f>B3676-C3676</f>
        <v>0.0</v>
      </c>
      <c r="E3676" t="n">
        <v>2053.0</v>
      </c>
      <c r="F3676" t="n">
        <v>2053.0</v>
      </c>
      <c r="G3676" s="0" t="n">
        <f>E3676-F3676</f>
        <v>0.0</v>
      </c>
      <c r="H3676" t="n">
        <v>5.0</v>
      </c>
      <c r="I3676" t="n">
        <v>0.0</v>
      </c>
      <c r="J3676" s="0" t="n">
        <f>SUM($H$32:H3676)</f>
        <v>21294.0</v>
      </c>
      <c r="K3676" s="0" t="n">
        <f>SUM($I$32:I3676)</f>
        <v>690.0</v>
      </c>
      <c r="L3676" t="n">
        <v>251.0</v>
      </c>
      <c r="M3676" t="n">
        <v>437105.0</v>
      </c>
    </row>
    <row r="3677" ht="15.0" customHeight="true">
      <c r="A3677" s="0" t="s">
        <v>6018</v>
      </c>
      <c r="B3677" t="n">
        <v>2.0</v>
      </c>
      <c r="C3677" t="n">
        <v>2.0</v>
      </c>
      <c r="D3677" s="0" t="n">
        <f>B3677-C3677</f>
        <v>0.0</v>
      </c>
      <c r="E3677" t="n">
        <v>2053.0</v>
      </c>
      <c r="F3677" t="n">
        <v>2053.0</v>
      </c>
      <c r="G3677" s="0" t="n">
        <f>E3677-F3677</f>
        <v>0.0</v>
      </c>
      <c r="H3677" t="n">
        <v>2.0</v>
      </c>
      <c r="I3677" t="n">
        <v>0.0</v>
      </c>
      <c r="J3677" s="0" t="n">
        <f>SUM($H$32:H3677)</f>
        <v>21296.0</v>
      </c>
      <c r="K3677" s="0" t="n">
        <f>SUM($I$32:I3677)</f>
        <v>690.0</v>
      </c>
      <c r="L3677" t="n">
        <v>96.0</v>
      </c>
      <c r="M3677" t="n">
        <v>437201.0</v>
      </c>
    </row>
    <row r="3678" ht="15.0" customHeight="true">
      <c r="A3678" s="0" t="s">
        <v>6019</v>
      </c>
      <c r="B3678" t="n">
        <v>1.0</v>
      </c>
      <c r="C3678" t="n">
        <v>1.0</v>
      </c>
      <c r="D3678" s="0" t="n">
        <f>B3678-C3678</f>
        <v>0.0</v>
      </c>
      <c r="E3678" t="n">
        <v>2053.0</v>
      </c>
      <c r="F3678" t="n">
        <v>2053.0</v>
      </c>
      <c r="G3678" s="0" t="n">
        <f>E3678-F3678</f>
        <v>0.0</v>
      </c>
      <c r="H3678" t="n">
        <v>0.0</v>
      </c>
      <c r="I3678" t="n">
        <v>0.0</v>
      </c>
      <c r="J3678" s="0" t="n">
        <f>SUM($H$32:H3678)</f>
        <v>21296.0</v>
      </c>
      <c r="K3678" s="0" t="n">
        <f>SUM($I$32:I3678)</f>
        <v>690.0</v>
      </c>
      <c r="L3678" t="n">
        <v>1.0</v>
      </c>
      <c r="M3678" t="n">
        <v>437202.0</v>
      </c>
    </row>
    <row r="3679" ht="15.0" customHeight="true">
      <c r="A3679" s="0" t="s">
        <v>6020</v>
      </c>
      <c r="B3679" t="n">
        <v>3.0</v>
      </c>
      <c r="C3679" t="n">
        <v>3.0</v>
      </c>
      <c r="D3679" s="0" t="n">
        <f>B3679-C3679</f>
        <v>0.0</v>
      </c>
      <c r="E3679" t="n">
        <v>2053.0</v>
      </c>
      <c r="F3679" t="n">
        <v>2053.0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21301.0</v>
      </c>
      <c r="K3679" s="0" t="n">
        <f>SUM($I$32:I3679)</f>
        <v>690.0</v>
      </c>
      <c r="L3679" t="n">
        <v>114.0</v>
      </c>
      <c r="M3679" t="n">
        <v>437316.0</v>
      </c>
    </row>
    <row r="3680" ht="15.0" customHeight="true">
      <c r="A3680" s="0" t="s">
        <v>6021</v>
      </c>
      <c r="B3680" t="n">
        <v>2.0</v>
      </c>
      <c r="C3680" t="n">
        <v>2.0</v>
      </c>
      <c r="D3680" s="0" t="n">
        <f>B3680-C3680</f>
        <v>0.0</v>
      </c>
      <c r="E3680" t="n">
        <v>2053.0</v>
      </c>
      <c r="F3680" t="n">
        <v>2053.0</v>
      </c>
      <c r="G3680" s="0" t="n">
        <f>E3680-F3680</f>
        <v>0.0</v>
      </c>
      <c r="H3680" t="n">
        <v>2.0</v>
      </c>
      <c r="I3680" t="n">
        <v>0.0</v>
      </c>
      <c r="J3680" s="0" t="n">
        <f>SUM($H$32:H3680)</f>
        <v>21303.0</v>
      </c>
      <c r="K3680" s="0" t="n">
        <f>SUM($I$32:I3680)</f>
        <v>690.0</v>
      </c>
      <c r="L3680" t="n">
        <v>115.0</v>
      </c>
      <c r="M3680" t="n">
        <v>437431.0</v>
      </c>
    </row>
    <row r="3681" ht="15.0" customHeight="true">
      <c r="A3681" s="0" t="s">
        <v>6022</v>
      </c>
      <c r="B3681" t="n">
        <v>5.0</v>
      </c>
      <c r="C3681" t="n">
        <v>5.0</v>
      </c>
      <c r="D3681" s="0" t="n">
        <f>B3681-C3681</f>
        <v>0.0</v>
      </c>
      <c r="E3681" t="n">
        <v>2053.0</v>
      </c>
      <c r="F3681" t="n">
        <v>2053.0</v>
      </c>
      <c r="G3681" s="0" t="n">
        <f>E3681-F3681</f>
        <v>0.0</v>
      </c>
      <c r="H3681" t="n">
        <v>11.0</v>
      </c>
      <c r="I3681" t="n">
        <v>0.0</v>
      </c>
      <c r="J3681" s="0" t="n">
        <f>SUM($H$32:H3681)</f>
        <v>21314.0</v>
      </c>
      <c r="K3681" s="0" t="n">
        <f>SUM($I$32:I3681)</f>
        <v>690.0</v>
      </c>
      <c r="L3681" t="n">
        <v>273.0</v>
      </c>
      <c r="M3681" t="n">
        <v>437704.0</v>
      </c>
    </row>
    <row r="3682" ht="15.0" customHeight="true">
      <c r="A3682" s="0" t="s">
        <v>6023</v>
      </c>
      <c r="B3682" t="n">
        <v>3.0</v>
      </c>
      <c r="C3682" t="n">
        <v>3.0</v>
      </c>
      <c r="D3682" s="0" t="n">
        <f>B3682-C3682</f>
        <v>0.0</v>
      </c>
      <c r="E3682" t="n">
        <v>2053.0</v>
      </c>
      <c r="F3682" t="n">
        <v>2053.0</v>
      </c>
      <c r="G3682" s="0" t="n">
        <f>E3682-F3682</f>
        <v>0.0</v>
      </c>
      <c r="H3682" t="n">
        <v>5.0</v>
      </c>
      <c r="I3682" t="n">
        <v>0.0</v>
      </c>
      <c r="J3682" s="0" t="n">
        <f>SUM($H$32:H3682)</f>
        <v>21319.0</v>
      </c>
      <c r="K3682" s="0" t="n">
        <f>SUM($I$32:I3682)</f>
        <v>690.0</v>
      </c>
      <c r="L3682" t="n">
        <v>104.0</v>
      </c>
      <c r="M3682" t="n">
        <v>437808.0</v>
      </c>
    </row>
    <row r="3683" ht="15.0" customHeight="true">
      <c r="A3683" s="0" t="s">
        <v>6024</v>
      </c>
      <c r="B3683" t="n">
        <v>3.0</v>
      </c>
      <c r="C3683" t="n">
        <v>3.0</v>
      </c>
      <c r="D3683" s="0" t="n">
        <f>B3683-C3683</f>
        <v>0.0</v>
      </c>
      <c r="E3683" t="n">
        <v>2053.0</v>
      </c>
      <c r="F3683" t="n">
        <v>2053.0</v>
      </c>
      <c r="G3683" s="0" t="n">
        <f>E3683-F3683</f>
        <v>0.0</v>
      </c>
      <c r="H3683" t="n">
        <v>5.0</v>
      </c>
      <c r="I3683" t="n">
        <v>0.0</v>
      </c>
      <c r="J3683" s="0" t="n">
        <f>SUM($H$32:H3683)</f>
        <v>21324.0</v>
      </c>
      <c r="K3683" s="0" t="n">
        <f>SUM($I$32:I3683)</f>
        <v>690.0</v>
      </c>
      <c r="L3683" t="n">
        <v>33.0</v>
      </c>
      <c r="M3683" t="n">
        <v>437841.0</v>
      </c>
    </row>
    <row r="3684" ht="15.0" customHeight="true">
      <c r="A3684" s="0" t="s">
        <v>6025</v>
      </c>
      <c r="B3684" t="n">
        <v>3.0</v>
      </c>
      <c r="C3684" t="n">
        <v>3.0</v>
      </c>
      <c r="D3684" s="0" t="n">
        <f>B3684-C3684</f>
        <v>0.0</v>
      </c>
      <c r="E3684" t="n">
        <v>2053.0</v>
      </c>
      <c r="F3684" t="n">
        <v>2053.0</v>
      </c>
      <c r="G3684" s="0" t="n">
        <f>E3684-F3684</f>
        <v>0.0</v>
      </c>
      <c r="H3684" t="n">
        <v>5.0</v>
      </c>
      <c r="I3684" t="n">
        <v>0.0</v>
      </c>
      <c r="J3684" s="0" t="n">
        <f>SUM($H$32:H3684)</f>
        <v>21329.0</v>
      </c>
      <c r="K3684" s="0" t="n">
        <f>SUM($I$32:I3684)</f>
        <v>690.0</v>
      </c>
      <c r="L3684" t="n">
        <v>35.0</v>
      </c>
      <c r="M3684" t="n">
        <v>437876.0</v>
      </c>
    </row>
    <row r="3685" ht="15.0" customHeight="true">
      <c r="A3685" s="0" t="s">
        <v>6026</v>
      </c>
      <c r="B3685" t="n">
        <v>2.0</v>
      </c>
      <c r="C3685" t="n">
        <v>2.0</v>
      </c>
      <c r="D3685" s="0" t="n">
        <f>B3685-C3685</f>
        <v>0.0</v>
      </c>
      <c r="E3685" t="n">
        <v>2053.0</v>
      </c>
      <c r="F3685" t="n">
        <v>2053.0</v>
      </c>
      <c r="G3685" s="0" t="n">
        <f>E3685-F3685</f>
        <v>0.0</v>
      </c>
      <c r="H3685" t="n">
        <v>2.0</v>
      </c>
      <c r="I3685" t="n">
        <v>0.0</v>
      </c>
      <c r="J3685" s="0" t="n">
        <f>SUM($H$32:H3685)</f>
        <v>21331.0</v>
      </c>
      <c r="K3685" s="0" t="n">
        <f>SUM($I$32:I3685)</f>
        <v>690.0</v>
      </c>
      <c r="L3685" t="n">
        <v>56.0</v>
      </c>
      <c r="M3685" t="n">
        <v>437932.0</v>
      </c>
    </row>
    <row r="3686" ht="15.0" customHeight="true">
      <c r="A3686" s="0" t="s">
        <v>6027</v>
      </c>
      <c r="B3686" t="n">
        <v>2.0</v>
      </c>
      <c r="C3686" t="n">
        <v>2.0</v>
      </c>
      <c r="D3686" s="0" t="n">
        <f>B3686-C3686</f>
        <v>0.0</v>
      </c>
      <c r="E3686" t="n">
        <v>2053.0</v>
      </c>
      <c r="F3686" t="n">
        <v>2053.0</v>
      </c>
      <c r="G3686" s="0" t="n">
        <f>E3686-F3686</f>
        <v>0.0</v>
      </c>
      <c r="H3686" t="n">
        <v>2.0</v>
      </c>
      <c r="I3686" t="n">
        <v>0.0</v>
      </c>
      <c r="J3686" s="0" t="n">
        <f>SUM($H$32:H3686)</f>
        <v>21333.0</v>
      </c>
      <c r="K3686" s="0" t="n">
        <f>SUM($I$32:I3686)</f>
        <v>690.0</v>
      </c>
      <c r="L3686" t="n">
        <v>16.0</v>
      </c>
      <c r="M3686" t="n">
        <v>437948.0</v>
      </c>
    </row>
    <row r="3687" ht="15.0" customHeight="true">
      <c r="A3687" s="0" t="s">
        <v>6028</v>
      </c>
      <c r="B3687" t="n">
        <v>3.0</v>
      </c>
      <c r="C3687" t="n">
        <v>3.0</v>
      </c>
      <c r="D3687" s="0" t="n">
        <f>B3687-C3687</f>
        <v>0.0</v>
      </c>
      <c r="E3687" t="n">
        <v>2053.0</v>
      </c>
      <c r="F3687" t="n">
        <v>2053.0</v>
      </c>
      <c r="G3687" s="0" t="n">
        <f>E3687-F3687</f>
        <v>0.0</v>
      </c>
      <c r="H3687" t="n">
        <v>5.0</v>
      </c>
      <c r="I3687" t="n">
        <v>0.0</v>
      </c>
      <c r="J3687" s="0" t="n">
        <f>SUM($H$32:H3687)</f>
        <v>21338.0</v>
      </c>
      <c r="K3687" s="0" t="n">
        <f>SUM($I$32:I3687)</f>
        <v>690.0</v>
      </c>
      <c r="L3687" t="n">
        <v>38.0</v>
      </c>
      <c r="M3687" t="n">
        <v>437986.0</v>
      </c>
    </row>
    <row r="3688" ht="15.0" customHeight="true">
      <c r="A3688" s="0" t="s">
        <v>6029</v>
      </c>
      <c r="B3688" t="n">
        <v>2.0</v>
      </c>
      <c r="C3688" t="n">
        <v>2.0</v>
      </c>
      <c r="D3688" s="0" t="n">
        <f>B3688-C3688</f>
        <v>0.0</v>
      </c>
      <c r="E3688" t="n">
        <v>2053.0</v>
      </c>
      <c r="F3688" t="n">
        <v>2053.0</v>
      </c>
      <c r="G3688" s="0" t="n">
        <f>E3688-F3688</f>
        <v>0.0</v>
      </c>
      <c r="H3688" t="n">
        <v>2.0</v>
      </c>
      <c r="I3688" t="n">
        <v>0.0</v>
      </c>
      <c r="J3688" s="0" t="n">
        <f>SUM($H$32:H3688)</f>
        <v>21340.0</v>
      </c>
      <c r="K3688" s="0" t="n">
        <f>SUM($I$32:I3688)</f>
        <v>690.0</v>
      </c>
      <c r="L3688" t="n">
        <v>15.0</v>
      </c>
      <c r="M3688" t="n">
        <v>438001.0</v>
      </c>
    </row>
    <row r="3689" ht="15.0" customHeight="true">
      <c r="A3689" s="0" t="s">
        <v>6030</v>
      </c>
      <c r="B3689" t="n">
        <v>2.0</v>
      </c>
      <c r="C3689" t="n">
        <v>2.0</v>
      </c>
      <c r="D3689" s="0" t="n">
        <f>B3689-C3689</f>
        <v>0.0</v>
      </c>
      <c r="E3689" t="n">
        <v>2053.0</v>
      </c>
      <c r="F3689" t="n">
        <v>2053.0</v>
      </c>
      <c r="G3689" s="0" t="n">
        <f>E3689-F3689</f>
        <v>0.0</v>
      </c>
      <c r="H3689" t="n">
        <v>2.0</v>
      </c>
      <c r="I3689" t="n">
        <v>0.0</v>
      </c>
      <c r="J3689" s="0" t="n">
        <f>SUM($H$32:H3689)</f>
        <v>21342.0</v>
      </c>
      <c r="K3689" s="0" t="n">
        <f>SUM($I$32:I3689)</f>
        <v>690.0</v>
      </c>
      <c r="L3689" t="n">
        <v>25.0</v>
      </c>
      <c r="M3689" t="n">
        <v>438026.0</v>
      </c>
    </row>
    <row r="3690" ht="15.0" customHeight="true">
      <c r="A3690" s="0" t="s">
        <v>6031</v>
      </c>
      <c r="B3690" t="n">
        <v>3.0</v>
      </c>
      <c r="C3690" t="n">
        <v>3.0</v>
      </c>
      <c r="D3690" s="0" t="n">
        <f>B3690-C3690</f>
        <v>0.0</v>
      </c>
      <c r="E3690" t="n">
        <v>2053.0</v>
      </c>
      <c r="F3690" t="n">
        <v>2053.0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21347.0</v>
      </c>
      <c r="K3690" s="0" t="n">
        <f>SUM($I$32:I3690)</f>
        <v>690.0</v>
      </c>
      <c r="L3690" t="n">
        <v>112.0</v>
      </c>
      <c r="M3690" t="n">
        <v>438138.0</v>
      </c>
    </row>
    <row r="3691" ht="15.0" customHeight="true">
      <c r="A3691" s="0" t="s">
        <v>6032</v>
      </c>
      <c r="B3691" t="n">
        <v>2.0</v>
      </c>
      <c r="C3691" t="n">
        <v>2.0</v>
      </c>
      <c r="D3691" s="0" t="n">
        <f>B3691-C3691</f>
        <v>0.0</v>
      </c>
      <c r="E3691" t="n">
        <v>2053.0</v>
      </c>
      <c r="F3691" t="n">
        <v>2053.0</v>
      </c>
      <c r="G3691" s="0" t="n">
        <f>E3691-F3691</f>
        <v>0.0</v>
      </c>
      <c r="H3691" t="n">
        <v>2.0</v>
      </c>
      <c r="I3691" t="n">
        <v>0.0</v>
      </c>
      <c r="J3691" s="0" t="n">
        <f>SUM($H$32:H3691)</f>
        <v>21349.0</v>
      </c>
      <c r="K3691" s="0" t="n">
        <f>SUM($I$32:I3691)</f>
        <v>690.0</v>
      </c>
      <c r="L3691" t="n">
        <v>16.0</v>
      </c>
      <c r="M3691" t="n">
        <v>438154.0</v>
      </c>
    </row>
    <row r="3692" ht="15.0" customHeight="true">
      <c r="A3692" s="0" t="s">
        <v>6033</v>
      </c>
      <c r="B3692" t="n">
        <v>1.0</v>
      </c>
      <c r="C3692" t="n">
        <v>1.0</v>
      </c>
      <c r="D3692" s="0" t="n">
        <f>B3692-C3692</f>
        <v>0.0</v>
      </c>
      <c r="E3692" t="n">
        <v>2053.0</v>
      </c>
      <c r="F3692" t="n">
        <v>2053.0</v>
      </c>
      <c r="G3692" s="0" t="n">
        <f>E3692-F3692</f>
        <v>0.0</v>
      </c>
      <c r="H3692" t="n">
        <v>0.0</v>
      </c>
      <c r="I3692" t="n">
        <v>0.0</v>
      </c>
      <c r="J3692" s="0" t="n">
        <f>SUM($H$32:H3692)</f>
        <v>21349.0</v>
      </c>
      <c r="K3692" s="0" t="n">
        <f>SUM($I$32:I3692)</f>
        <v>690.0</v>
      </c>
      <c r="L3692" t="n">
        <v>1.0</v>
      </c>
      <c r="M3692" t="n">
        <v>438155.0</v>
      </c>
    </row>
    <row r="3693" ht="15.0" customHeight="true">
      <c r="A3693" s="0" t="s">
        <v>6034</v>
      </c>
      <c r="B3693" t="n">
        <v>1.0</v>
      </c>
      <c r="C3693" t="n">
        <v>1.0</v>
      </c>
      <c r="D3693" s="0" t="n">
        <f>B3693-C3693</f>
        <v>0.0</v>
      </c>
      <c r="E3693" t="n">
        <v>2053.0</v>
      </c>
      <c r="F3693" t="n">
        <v>2053.0</v>
      </c>
      <c r="G3693" s="0" t="n">
        <f>E3693-F3693</f>
        <v>0.0</v>
      </c>
      <c r="H3693" t="n">
        <v>0.0</v>
      </c>
      <c r="I3693" t="n">
        <v>0.0</v>
      </c>
      <c r="J3693" s="0" t="n">
        <f>SUM($H$32:H3693)</f>
        <v>21349.0</v>
      </c>
      <c r="K3693" s="0" t="n">
        <f>SUM($I$32:I3693)</f>
        <v>690.0</v>
      </c>
      <c r="L3693" t="n">
        <v>1.0</v>
      </c>
      <c r="M3693" t="n">
        <v>438156.0</v>
      </c>
    </row>
    <row r="3694" ht="15.0" customHeight="true">
      <c r="A3694" s="0" t="s">
        <v>6035</v>
      </c>
      <c r="B3694" t="n">
        <v>1.0</v>
      </c>
      <c r="C3694" t="n">
        <v>1.0</v>
      </c>
      <c r="D3694" s="0" t="n">
        <f>B3694-C3694</f>
        <v>0.0</v>
      </c>
      <c r="E3694" t="n">
        <v>2053.0</v>
      </c>
      <c r="F3694" t="n">
        <v>2053.0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21349.0</v>
      </c>
      <c r="K3694" s="0" t="n">
        <f>SUM($I$32:I3694)</f>
        <v>690.0</v>
      </c>
      <c r="L3694" t="n">
        <v>1.0</v>
      </c>
      <c r="M3694" t="n">
        <v>438157.0</v>
      </c>
    </row>
    <row r="3695" ht="15.0" customHeight="true">
      <c r="A3695" s="0" t="s">
        <v>6036</v>
      </c>
      <c r="B3695" t="n">
        <v>2.0</v>
      </c>
      <c r="C3695" t="n">
        <v>2.0</v>
      </c>
      <c r="D3695" s="0" t="n">
        <f>B3695-C3695</f>
        <v>0.0</v>
      </c>
      <c r="E3695" t="n">
        <v>2053.0</v>
      </c>
      <c r="F3695" t="n">
        <v>2053.0</v>
      </c>
      <c r="G3695" s="0" t="n">
        <f>E3695-F3695</f>
        <v>0.0</v>
      </c>
      <c r="H3695" t="n">
        <v>2.0</v>
      </c>
      <c r="I3695" t="n">
        <v>0.0</v>
      </c>
      <c r="J3695" s="0" t="n">
        <f>SUM($H$32:H3695)</f>
        <v>21351.0</v>
      </c>
      <c r="K3695" s="0" t="n">
        <f>SUM($I$32:I3695)</f>
        <v>690.0</v>
      </c>
      <c r="L3695" t="n">
        <v>16.0</v>
      </c>
      <c r="M3695" t="n">
        <v>438173.0</v>
      </c>
    </row>
    <row r="3696" ht="15.0" customHeight="true">
      <c r="A3696" s="0" t="s">
        <v>6037</v>
      </c>
      <c r="B3696" t="n">
        <v>3.0</v>
      </c>
      <c r="C3696" t="n">
        <v>3.0</v>
      </c>
      <c r="D3696" s="0" t="n">
        <f>B3696-C3696</f>
        <v>0.0</v>
      </c>
      <c r="E3696" t="n">
        <v>2053.0</v>
      </c>
      <c r="F3696" t="n">
        <v>2053.0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21356.0</v>
      </c>
      <c r="K3696" s="0" t="n">
        <f>SUM($I$32:I3696)</f>
        <v>690.0</v>
      </c>
      <c r="L3696" t="n">
        <v>104.0</v>
      </c>
      <c r="M3696" t="n">
        <v>438277.0</v>
      </c>
    </row>
    <row r="3697" ht="15.0" customHeight="true">
      <c r="A3697" s="0" t="s">
        <v>6038</v>
      </c>
      <c r="B3697" t="n">
        <v>3.0</v>
      </c>
      <c r="C3697" t="n">
        <v>3.0</v>
      </c>
      <c r="D3697" s="0" t="n">
        <f>B3697-C3697</f>
        <v>0.0</v>
      </c>
      <c r="E3697" t="n">
        <v>2053.0</v>
      </c>
      <c r="F3697" t="n">
        <v>2053.0</v>
      </c>
      <c r="G3697" s="0" t="n">
        <f>E3697-F3697</f>
        <v>0.0</v>
      </c>
      <c r="H3697" t="n">
        <v>5.0</v>
      </c>
      <c r="I3697" t="n">
        <v>0.0</v>
      </c>
      <c r="J3697" s="0" t="n">
        <f>SUM($H$32:H3697)</f>
        <v>21361.0</v>
      </c>
      <c r="K3697" s="0" t="n">
        <f>SUM($I$32:I3697)</f>
        <v>690.0</v>
      </c>
      <c r="L3697" t="n">
        <v>41.0</v>
      </c>
      <c r="M3697" t="n">
        <v>438318.0</v>
      </c>
    </row>
    <row r="3698" ht="15.0" customHeight="true">
      <c r="A3698" s="0" t="s">
        <v>6039</v>
      </c>
      <c r="B3698" t="n">
        <v>1.0</v>
      </c>
      <c r="C3698" t="n">
        <v>1.0</v>
      </c>
      <c r="D3698" s="0" t="n">
        <f>B3698-C3698</f>
        <v>0.0</v>
      </c>
      <c r="E3698" t="n">
        <v>2053.0</v>
      </c>
      <c r="F3698" t="n">
        <v>2053.0</v>
      </c>
      <c r="G3698" s="0" t="n">
        <f>E3698-F3698</f>
        <v>0.0</v>
      </c>
      <c r="H3698" t="n">
        <v>0.0</v>
      </c>
      <c r="I3698" t="n">
        <v>0.0</v>
      </c>
      <c r="J3698" s="0" t="n">
        <f>SUM($H$32:H3698)</f>
        <v>21361.0</v>
      </c>
      <c r="K3698" s="0" t="n">
        <f>SUM($I$32:I3698)</f>
        <v>690.0</v>
      </c>
      <c r="L3698" t="n">
        <v>1.0</v>
      </c>
      <c r="M3698" t="n">
        <v>438319.0</v>
      </c>
    </row>
    <row r="3699" ht="15.0" customHeight="true">
      <c r="A3699" s="0" t="s">
        <v>6040</v>
      </c>
      <c r="B3699" t="n">
        <v>2.0</v>
      </c>
      <c r="C3699" t="n">
        <v>2.0</v>
      </c>
      <c r="D3699" s="0" t="n">
        <f>B3699-C3699</f>
        <v>0.0</v>
      </c>
      <c r="E3699" t="n">
        <v>2053.0</v>
      </c>
      <c r="F3699" t="n">
        <v>2053.0</v>
      </c>
      <c r="G3699" s="0" t="n">
        <f>E3699-F3699</f>
        <v>0.0</v>
      </c>
      <c r="H3699" t="n">
        <v>2.0</v>
      </c>
      <c r="I3699" t="n">
        <v>0.0</v>
      </c>
      <c r="J3699" s="0" t="n">
        <f>SUM($H$32:H3699)</f>
        <v>21363.0</v>
      </c>
      <c r="K3699" s="0" t="n">
        <f>SUM($I$32:I3699)</f>
        <v>690.0</v>
      </c>
      <c r="L3699" t="n">
        <v>97.0</v>
      </c>
      <c r="M3699" t="n">
        <v>438416.0</v>
      </c>
    </row>
    <row r="3700" ht="15.0" customHeight="true">
      <c r="A3700" s="0" t="s">
        <v>6041</v>
      </c>
      <c r="B3700" t="n">
        <v>3.0</v>
      </c>
      <c r="C3700" t="n">
        <v>3.0</v>
      </c>
      <c r="D3700" s="0" t="n">
        <f>B3700-C3700</f>
        <v>0.0</v>
      </c>
      <c r="E3700" t="n">
        <v>2053.0</v>
      </c>
      <c r="F3700" t="n">
        <v>2053.0</v>
      </c>
      <c r="G3700" s="0" t="n">
        <f>E3700-F3700</f>
        <v>0.0</v>
      </c>
      <c r="H3700" t="n">
        <v>5.0</v>
      </c>
      <c r="I3700" t="n">
        <v>0.0</v>
      </c>
      <c r="J3700" s="0" t="n">
        <f>SUM($H$32:H3700)</f>
        <v>21368.0</v>
      </c>
      <c r="K3700" s="0" t="n">
        <f>SUM($I$32:I3700)</f>
        <v>690.0</v>
      </c>
      <c r="L3700" t="n">
        <v>126.0</v>
      </c>
      <c r="M3700" t="n">
        <v>438542.0</v>
      </c>
    </row>
    <row r="3701" ht="15.0" customHeight="true">
      <c r="A3701" s="0" t="s">
        <v>6042</v>
      </c>
      <c r="B3701" t="n">
        <v>3.0</v>
      </c>
      <c r="C3701" t="n">
        <v>3.0</v>
      </c>
      <c r="D3701" s="0" t="n">
        <f>B3701-C3701</f>
        <v>0.0</v>
      </c>
      <c r="E3701" t="n">
        <v>2053.0</v>
      </c>
      <c r="F3701" t="n">
        <v>2053.0</v>
      </c>
      <c r="G3701" s="0" t="n">
        <f>E3701-F3701</f>
        <v>0.0</v>
      </c>
      <c r="H3701" t="n">
        <v>5.0</v>
      </c>
      <c r="I3701" t="n">
        <v>0.0</v>
      </c>
      <c r="J3701" s="0" t="n">
        <f>SUM($H$32:H3701)</f>
        <v>21373.0</v>
      </c>
      <c r="K3701" s="0" t="n">
        <f>SUM($I$32:I3701)</f>
        <v>690.0</v>
      </c>
      <c r="L3701" t="n">
        <v>32.0</v>
      </c>
      <c r="M3701" t="n">
        <v>438574.0</v>
      </c>
    </row>
    <row r="3702" ht="15.0" customHeight="true">
      <c r="A3702" s="0" t="s">
        <v>6043</v>
      </c>
      <c r="B3702" t="n">
        <v>2.0</v>
      </c>
      <c r="C3702" t="n">
        <v>2.0</v>
      </c>
      <c r="D3702" s="0" t="n">
        <f>B3702-C3702</f>
        <v>0.0</v>
      </c>
      <c r="E3702" t="n">
        <v>2053.0</v>
      </c>
      <c r="F3702" t="n">
        <v>2053.0</v>
      </c>
      <c r="G3702" s="0" t="n">
        <f>E3702-F3702</f>
        <v>0.0</v>
      </c>
      <c r="H3702" t="n">
        <v>2.0</v>
      </c>
      <c r="I3702" t="n">
        <v>0.0</v>
      </c>
      <c r="J3702" s="0" t="n">
        <f>SUM($H$32:H3702)</f>
        <v>21375.0</v>
      </c>
      <c r="K3702" s="0" t="n">
        <f>SUM($I$32:I3702)</f>
        <v>690.0</v>
      </c>
      <c r="L3702" t="n">
        <v>25.0</v>
      </c>
      <c r="M3702" t="n">
        <v>438599.0</v>
      </c>
    </row>
    <row r="3703" ht="15.0" customHeight="true">
      <c r="A3703" s="0" t="s">
        <v>6044</v>
      </c>
      <c r="B3703" t="n">
        <v>3.0</v>
      </c>
      <c r="C3703" t="n">
        <v>3.0</v>
      </c>
      <c r="D3703" s="0" t="n">
        <f>B3703-C3703</f>
        <v>0.0</v>
      </c>
      <c r="E3703" t="n">
        <v>2053.0</v>
      </c>
      <c r="F3703" t="n">
        <v>2053.0</v>
      </c>
      <c r="G3703" s="0" t="n">
        <f>E3703-F3703</f>
        <v>0.0</v>
      </c>
      <c r="H3703" t="n">
        <v>5.0</v>
      </c>
      <c r="I3703" t="n">
        <v>0.0</v>
      </c>
      <c r="J3703" s="0" t="n">
        <f>SUM($H$32:H3703)</f>
        <v>21380.0</v>
      </c>
      <c r="K3703" s="0" t="n">
        <f>SUM($I$32:I3703)</f>
        <v>690.0</v>
      </c>
      <c r="L3703" t="n">
        <v>116.0</v>
      </c>
      <c r="M3703" t="n">
        <v>438715.0</v>
      </c>
    </row>
    <row r="3704" ht="15.0" customHeight="true">
      <c r="A3704" s="0" t="s">
        <v>6045</v>
      </c>
      <c r="B3704" t="n">
        <v>1.0</v>
      </c>
      <c r="C3704" t="n">
        <v>1.0</v>
      </c>
      <c r="D3704" s="0" t="n">
        <f>B3704-C3704</f>
        <v>0.0</v>
      </c>
      <c r="E3704" t="n">
        <v>2053.0</v>
      </c>
      <c r="F3704" t="n">
        <v>2053.0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21380.0</v>
      </c>
      <c r="K3704" s="0" t="n">
        <f>SUM($I$32:I3704)</f>
        <v>690.0</v>
      </c>
      <c r="L3704" t="n">
        <v>1.0</v>
      </c>
      <c r="M3704" t="n">
        <v>438716.0</v>
      </c>
    </row>
    <row r="3705" ht="15.0" customHeight="true">
      <c r="A3705" s="0" t="s">
        <v>6046</v>
      </c>
      <c r="B3705" t="n">
        <v>3.0</v>
      </c>
      <c r="C3705" t="n">
        <v>3.0</v>
      </c>
      <c r="D3705" s="0" t="n">
        <f>B3705-C3705</f>
        <v>0.0</v>
      </c>
      <c r="E3705" t="n">
        <v>2053.0</v>
      </c>
      <c r="F3705" t="n">
        <v>2053.0</v>
      </c>
      <c r="G3705" s="0" t="n">
        <f>E3705-F3705</f>
        <v>0.0</v>
      </c>
      <c r="H3705" t="n">
        <v>5.0</v>
      </c>
      <c r="I3705" t="n">
        <v>0.0</v>
      </c>
      <c r="J3705" s="0" t="n">
        <f>SUM($H$32:H3705)</f>
        <v>21385.0</v>
      </c>
      <c r="K3705" s="0" t="n">
        <f>SUM($I$32:I3705)</f>
        <v>690.0</v>
      </c>
      <c r="L3705" t="n">
        <v>112.0</v>
      </c>
      <c r="M3705" t="n">
        <v>438828.0</v>
      </c>
    </row>
    <row r="3706" ht="15.0" customHeight="true">
      <c r="A3706" s="0" t="s">
        <v>6047</v>
      </c>
      <c r="B3706" t="n">
        <v>1.0</v>
      </c>
      <c r="C3706" t="n">
        <v>1.0</v>
      </c>
      <c r="D3706" s="0" t="n">
        <f>B3706-C3706</f>
        <v>0.0</v>
      </c>
      <c r="E3706" t="n">
        <v>2053.0</v>
      </c>
      <c r="F3706" t="n">
        <v>2053.0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21385.0</v>
      </c>
      <c r="K3706" s="0" t="n">
        <f>SUM($I$32:I3706)</f>
        <v>690.0</v>
      </c>
      <c r="L3706" t="n">
        <v>1.0</v>
      </c>
      <c r="M3706" t="n">
        <v>438829.0</v>
      </c>
    </row>
    <row r="3707" ht="15.0" customHeight="true">
      <c r="A3707" s="0" t="s">
        <v>6048</v>
      </c>
      <c r="B3707" t="n">
        <v>3.0</v>
      </c>
      <c r="C3707" t="n">
        <v>3.0</v>
      </c>
      <c r="D3707" s="0" t="n">
        <f>B3707-C3707</f>
        <v>0.0</v>
      </c>
      <c r="E3707" t="n">
        <v>2053.0</v>
      </c>
      <c r="F3707" t="n">
        <v>2053.0</v>
      </c>
      <c r="G3707" s="0" t="n">
        <f>E3707-F3707</f>
        <v>0.0</v>
      </c>
      <c r="H3707" t="n">
        <v>5.0</v>
      </c>
      <c r="I3707" t="n">
        <v>0.0</v>
      </c>
      <c r="J3707" s="0" t="n">
        <f>SUM($H$32:H3707)</f>
        <v>21390.0</v>
      </c>
      <c r="K3707" s="0" t="n">
        <f>SUM($I$32:I3707)</f>
        <v>690.0</v>
      </c>
      <c r="L3707" t="n">
        <v>223.0</v>
      </c>
      <c r="M3707" t="n">
        <v>439052.0</v>
      </c>
    </row>
    <row r="3708" ht="15.0" customHeight="true">
      <c r="A3708" s="0" t="s">
        <v>6049</v>
      </c>
      <c r="B3708" t="n">
        <v>1.0</v>
      </c>
      <c r="C3708" t="n">
        <v>1.0</v>
      </c>
      <c r="D3708" s="0" t="n">
        <f>B3708-C3708</f>
        <v>0.0</v>
      </c>
      <c r="E3708" t="n">
        <v>2053.0</v>
      </c>
      <c r="F3708" t="n">
        <v>2053.0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21390.0</v>
      </c>
      <c r="K3708" s="0" t="n">
        <f>SUM($I$32:I3708)</f>
        <v>690.0</v>
      </c>
      <c r="L3708" t="n">
        <v>1.0</v>
      </c>
      <c r="M3708" t="n">
        <v>439053.0</v>
      </c>
    </row>
    <row r="3709" ht="15.0" customHeight="true">
      <c r="A3709" s="0" t="s">
        <v>6050</v>
      </c>
      <c r="B3709" t="n">
        <v>3.0</v>
      </c>
      <c r="C3709" t="n">
        <v>3.0</v>
      </c>
      <c r="D3709" s="0" t="n">
        <f>B3709-C3709</f>
        <v>0.0</v>
      </c>
      <c r="E3709" t="n">
        <v>2053.0</v>
      </c>
      <c r="F3709" t="n">
        <v>2053.0</v>
      </c>
      <c r="G3709" s="0" t="n">
        <f>E3709-F3709</f>
        <v>0.0</v>
      </c>
      <c r="H3709" t="n">
        <v>5.0</v>
      </c>
      <c r="I3709" t="n">
        <v>0.0</v>
      </c>
      <c r="J3709" s="0" t="n">
        <f>SUM($H$32:H3709)</f>
        <v>21395.0</v>
      </c>
      <c r="K3709" s="0" t="n">
        <f>SUM($I$32:I3709)</f>
        <v>690.0</v>
      </c>
      <c r="L3709" t="n">
        <v>186.0</v>
      </c>
      <c r="M3709" t="n">
        <v>439239.0</v>
      </c>
    </row>
    <row r="3710" ht="15.0" customHeight="true">
      <c r="A3710" s="0" t="s">
        <v>6051</v>
      </c>
      <c r="B3710" t="n">
        <v>3.0</v>
      </c>
      <c r="C3710" t="n">
        <v>3.0</v>
      </c>
      <c r="D3710" s="0" t="n">
        <f>B3710-C3710</f>
        <v>0.0</v>
      </c>
      <c r="E3710" t="n">
        <v>2053.0</v>
      </c>
      <c r="F3710" t="n">
        <v>2053.0</v>
      </c>
      <c r="G3710" s="0" t="n">
        <f>E3710-F3710</f>
        <v>0.0</v>
      </c>
      <c r="H3710" t="n">
        <v>5.0</v>
      </c>
      <c r="I3710" t="n">
        <v>0.0</v>
      </c>
      <c r="J3710" s="0" t="n">
        <f>SUM($H$32:H3710)</f>
        <v>21400.0</v>
      </c>
      <c r="K3710" s="0" t="n">
        <f>SUM($I$32:I3710)</f>
        <v>690.0</v>
      </c>
      <c r="L3710" t="n">
        <v>110.0</v>
      </c>
      <c r="M3710" t="n">
        <v>439349.0</v>
      </c>
    </row>
    <row r="3711" ht="15.0" customHeight="true">
      <c r="A3711" s="0" t="s">
        <v>6052</v>
      </c>
      <c r="B3711" t="n">
        <v>1.0</v>
      </c>
      <c r="C3711" t="n">
        <v>1.0</v>
      </c>
      <c r="D3711" s="0" t="n">
        <f>B3711-C3711</f>
        <v>0.0</v>
      </c>
      <c r="E3711" t="n">
        <v>2053.0</v>
      </c>
      <c r="F3711" t="n">
        <v>2053.0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21400.0</v>
      </c>
      <c r="K3711" s="0" t="n">
        <f>SUM($I$32:I3711)</f>
        <v>690.0</v>
      </c>
      <c r="L3711" t="n">
        <v>1.0</v>
      </c>
      <c r="M3711" t="n">
        <v>439350.0</v>
      </c>
    </row>
    <row r="3712" ht="15.0" customHeight="true">
      <c r="A3712" s="0" t="s">
        <v>6053</v>
      </c>
      <c r="B3712" t="n">
        <v>1.0</v>
      </c>
      <c r="C3712" t="n">
        <v>1.0</v>
      </c>
      <c r="D3712" s="0" t="n">
        <f>B3712-C3712</f>
        <v>0.0</v>
      </c>
      <c r="E3712" t="n">
        <v>2053.0</v>
      </c>
      <c r="F3712" t="n">
        <v>2053.0</v>
      </c>
      <c r="G3712" s="0" t="n">
        <f>E3712-F3712</f>
        <v>0.0</v>
      </c>
      <c r="H3712" t="n">
        <v>0.0</v>
      </c>
      <c r="I3712" t="n">
        <v>0.0</v>
      </c>
      <c r="J3712" s="0" t="n">
        <f>SUM($H$32:H3712)</f>
        <v>21400.0</v>
      </c>
      <c r="K3712" s="0" t="n">
        <f>SUM($I$32:I3712)</f>
        <v>690.0</v>
      </c>
      <c r="L3712" t="n">
        <v>1.0</v>
      </c>
      <c r="M3712" t="n">
        <v>439351.0</v>
      </c>
    </row>
    <row r="3713" ht="15.0" customHeight="true">
      <c r="A3713" s="0" t="s">
        <v>6054</v>
      </c>
      <c r="B3713" t="n">
        <v>3.0</v>
      </c>
      <c r="C3713" t="n">
        <v>3.0</v>
      </c>
      <c r="D3713" s="0" t="n">
        <f>B3713-C3713</f>
        <v>0.0</v>
      </c>
      <c r="E3713" t="n">
        <v>2053.0</v>
      </c>
      <c r="F3713" t="n">
        <v>2053.0</v>
      </c>
      <c r="G3713" s="0" t="n">
        <f>E3713-F3713</f>
        <v>0.0</v>
      </c>
      <c r="H3713" t="n">
        <v>5.0</v>
      </c>
      <c r="I3713" t="n">
        <v>0.0</v>
      </c>
      <c r="J3713" s="0" t="n">
        <f>SUM($H$32:H3713)</f>
        <v>21405.0</v>
      </c>
      <c r="K3713" s="0" t="n">
        <f>SUM($I$32:I3713)</f>
        <v>690.0</v>
      </c>
      <c r="L3713" t="n">
        <v>110.0</v>
      </c>
      <c r="M3713" t="n">
        <v>439461.0</v>
      </c>
    </row>
    <row r="3714" ht="15.0" customHeight="true">
      <c r="A3714" s="0" t="s">
        <v>6055</v>
      </c>
      <c r="B3714" t="n">
        <v>1.0</v>
      </c>
      <c r="C3714" t="n">
        <v>1.0</v>
      </c>
      <c r="D3714" s="0" t="n">
        <f>B3714-C3714</f>
        <v>0.0</v>
      </c>
      <c r="E3714" t="n">
        <v>2053.0</v>
      </c>
      <c r="F3714" t="n">
        <v>2053.0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21405.0</v>
      </c>
      <c r="K3714" s="0" t="n">
        <f>SUM($I$32:I3714)</f>
        <v>690.0</v>
      </c>
      <c r="L3714" t="n">
        <v>1.0</v>
      </c>
      <c r="M3714" t="n">
        <v>439462.0</v>
      </c>
    </row>
    <row r="3715" ht="15.0" customHeight="true">
      <c r="A3715" s="0" t="s">
        <v>6056</v>
      </c>
      <c r="B3715" t="n">
        <v>2.0</v>
      </c>
      <c r="C3715" t="n">
        <v>2.0</v>
      </c>
      <c r="D3715" s="0" t="n">
        <f>B3715-C3715</f>
        <v>0.0</v>
      </c>
      <c r="E3715" t="n">
        <v>2053.0</v>
      </c>
      <c r="F3715" t="n">
        <v>2053.0</v>
      </c>
      <c r="G3715" s="0" t="n">
        <f>E3715-F3715</f>
        <v>0.0</v>
      </c>
      <c r="H3715" t="n">
        <v>2.0</v>
      </c>
      <c r="I3715" t="n">
        <v>0.0</v>
      </c>
      <c r="J3715" s="0" t="n">
        <f>SUM($H$32:H3715)</f>
        <v>21407.0</v>
      </c>
      <c r="K3715" s="0" t="n">
        <f>SUM($I$32:I3715)</f>
        <v>690.0</v>
      </c>
      <c r="L3715" t="n">
        <v>90.0</v>
      </c>
      <c r="M3715" t="n">
        <v>439552.0</v>
      </c>
    </row>
    <row r="3716" ht="15.0" customHeight="true">
      <c r="A3716" s="0" t="s">
        <v>6057</v>
      </c>
      <c r="B3716" t="n">
        <v>3.0</v>
      </c>
      <c r="C3716" t="n">
        <v>3.0</v>
      </c>
      <c r="D3716" s="0" t="n">
        <f>B3716-C3716</f>
        <v>0.0</v>
      </c>
      <c r="E3716" t="n">
        <v>2053.0</v>
      </c>
      <c r="F3716" t="n">
        <v>2053.0</v>
      </c>
      <c r="G3716" s="0" t="n">
        <f>E3716-F3716</f>
        <v>0.0</v>
      </c>
      <c r="H3716" t="n">
        <v>5.0</v>
      </c>
      <c r="I3716" t="n">
        <v>0.0</v>
      </c>
      <c r="J3716" s="0" t="n">
        <f>SUM($H$32:H3716)</f>
        <v>21412.0</v>
      </c>
      <c r="K3716" s="0" t="n">
        <f>SUM($I$32:I3716)</f>
        <v>690.0</v>
      </c>
      <c r="L3716" t="n">
        <v>114.0</v>
      </c>
      <c r="M3716" t="n">
        <v>439666.0</v>
      </c>
    </row>
    <row r="3717" ht="15.0" customHeight="true">
      <c r="A3717" s="0" t="s">
        <v>6058</v>
      </c>
      <c r="B3717" t="n">
        <v>1.0</v>
      </c>
      <c r="C3717" t="n">
        <v>1.0</v>
      </c>
      <c r="D3717" s="0" t="n">
        <f>B3717-C3717</f>
        <v>0.0</v>
      </c>
      <c r="E3717" t="n">
        <v>2053.0</v>
      </c>
      <c r="F3717" t="n">
        <v>2053.0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21412.0</v>
      </c>
      <c r="K3717" s="0" t="n">
        <f>SUM($I$32:I3717)</f>
        <v>690.0</v>
      </c>
      <c r="L3717" t="n">
        <v>1.0</v>
      </c>
      <c r="M3717" t="n">
        <v>439667.0</v>
      </c>
    </row>
    <row r="3718" ht="15.0" customHeight="true">
      <c r="A3718" s="0" t="s">
        <v>6059</v>
      </c>
      <c r="B3718" t="n">
        <v>1.0</v>
      </c>
      <c r="C3718" t="n">
        <v>1.0</v>
      </c>
      <c r="D3718" s="0" t="n">
        <f>B3718-C3718</f>
        <v>0.0</v>
      </c>
      <c r="E3718" t="n">
        <v>2053.0</v>
      </c>
      <c r="F3718" t="n">
        <v>2053.0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21412.0</v>
      </c>
      <c r="K3718" s="0" t="n">
        <f>SUM($I$32:I3718)</f>
        <v>690.0</v>
      </c>
      <c r="L3718" t="n">
        <v>1.0</v>
      </c>
      <c r="M3718" t="n">
        <v>439668.0</v>
      </c>
    </row>
    <row r="3719" ht="15.0" customHeight="true">
      <c r="A3719" s="0" t="s">
        <v>6060</v>
      </c>
      <c r="B3719" t="n">
        <v>4.0</v>
      </c>
      <c r="C3719" t="n">
        <v>4.0</v>
      </c>
      <c r="D3719" s="0" t="n">
        <f>B3719-C3719</f>
        <v>0.0</v>
      </c>
      <c r="E3719" t="n">
        <v>2053.0</v>
      </c>
      <c r="F3719" t="n">
        <v>2053.0</v>
      </c>
      <c r="G3719" s="0" t="n">
        <f>E3719-F3719</f>
        <v>0.0</v>
      </c>
      <c r="H3719" t="n">
        <v>6.0</v>
      </c>
      <c r="I3719" t="n">
        <v>0.0</v>
      </c>
      <c r="J3719" s="0" t="n">
        <f>SUM($H$32:H3719)</f>
        <v>21418.0</v>
      </c>
      <c r="K3719" s="0" t="n">
        <f>SUM($I$32:I3719)</f>
        <v>690.0</v>
      </c>
      <c r="L3719" t="n">
        <v>216.0</v>
      </c>
      <c r="M3719" t="n">
        <v>439884.0</v>
      </c>
    </row>
    <row r="3720" ht="15.0" customHeight="true">
      <c r="A3720" s="0" t="s">
        <v>6061</v>
      </c>
      <c r="B3720" t="n">
        <v>1.0</v>
      </c>
      <c r="C3720" t="n">
        <v>1.0</v>
      </c>
      <c r="D3720" s="0" t="n">
        <f>B3720-C3720</f>
        <v>0.0</v>
      </c>
      <c r="E3720" t="n">
        <v>2053.0</v>
      </c>
      <c r="F3720" t="n">
        <v>2053.0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21418.0</v>
      </c>
      <c r="K3720" s="0" t="n">
        <f>SUM($I$32:I3720)</f>
        <v>690.0</v>
      </c>
      <c r="L3720" t="n">
        <v>1.0</v>
      </c>
      <c r="M3720" t="n">
        <v>439885.0</v>
      </c>
    </row>
    <row r="3721" ht="15.0" customHeight="true">
      <c r="A3721" s="0" t="s">
        <v>6062</v>
      </c>
      <c r="B3721" t="n">
        <v>3.0</v>
      </c>
      <c r="C3721" t="n">
        <v>3.0</v>
      </c>
      <c r="D3721" s="0" t="n">
        <f>B3721-C3721</f>
        <v>0.0</v>
      </c>
      <c r="E3721" t="n">
        <v>2053.0</v>
      </c>
      <c r="F3721" t="n">
        <v>2053.0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21423.0</v>
      </c>
      <c r="K3721" s="0" t="n">
        <f>SUM($I$32:I3721)</f>
        <v>690.0</v>
      </c>
      <c r="L3721" t="n">
        <v>118.0</v>
      </c>
      <c r="M3721" t="n">
        <v>440003.0</v>
      </c>
    </row>
    <row r="3722" ht="15.0" customHeight="true">
      <c r="A3722" s="0" t="s">
        <v>6063</v>
      </c>
      <c r="B3722" t="n">
        <v>2.0</v>
      </c>
      <c r="C3722" t="n">
        <v>2.0</v>
      </c>
      <c r="D3722" s="0" t="n">
        <f>B3722-C3722</f>
        <v>0.0</v>
      </c>
      <c r="E3722" t="n">
        <v>2053.0</v>
      </c>
      <c r="F3722" t="n">
        <v>2053.0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21425.0</v>
      </c>
      <c r="K3722" s="0" t="n">
        <f>SUM($I$32:I3722)</f>
        <v>690.0</v>
      </c>
      <c r="L3722" t="n">
        <v>56.0</v>
      </c>
      <c r="M3722" t="n">
        <v>440059.0</v>
      </c>
    </row>
    <row r="3723" ht="15.0" customHeight="true">
      <c r="A3723" s="0" t="s">
        <v>6064</v>
      </c>
      <c r="B3723" t="n">
        <v>1.0</v>
      </c>
      <c r="C3723" t="n">
        <v>1.0</v>
      </c>
      <c r="D3723" s="0" t="n">
        <f>B3723-C3723</f>
        <v>0.0</v>
      </c>
      <c r="E3723" t="n">
        <v>2053.0</v>
      </c>
      <c r="F3723" t="n">
        <v>2053.0</v>
      </c>
      <c r="G3723" s="0" t="n">
        <f>E3723-F3723</f>
        <v>0.0</v>
      </c>
      <c r="H3723" t="n">
        <v>0.0</v>
      </c>
      <c r="I3723" t="n">
        <v>0.0</v>
      </c>
      <c r="J3723" s="0" t="n">
        <f>SUM($H$32:H3723)</f>
        <v>21425.0</v>
      </c>
      <c r="K3723" s="0" t="n">
        <f>SUM($I$32:I3723)</f>
        <v>690.0</v>
      </c>
      <c r="L3723" t="n">
        <v>1.0</v>
      </c>
      <c r="M3723" t="n">
        <v>440060.0</v>
      </c>
    </row>
    <row r="3724" ht="15.0" customHeight="true">
      <c r="A3724" s="0" t="s">
        <v>6065</v>
      </c>
      <c r="B3724" t="n">
        <v>2.0</v>
      </c>
      <c r="C3724" t="n">
        <v>2.0</v>
      </c>
      <c r="D3724" s="0" t="n">
        <f>B3724-C3724</f>
        <v>0.0</v>
      </c>
      <c r="E3724" t="n">
        <v>2053.0</v>
      </c>
      <c r="F3724" t="n">
        <v>2053.0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21427.0</v>
      </c>
      <c r="K3724" s="0" t="n">
        <f>SUM($I$32:I3724)</f>
        <v>690.0</v>
      </c>
      <c r="L3724" t="n">
        <v>95.0</v>
      </c>
      <c r="M3724" t="n">
        <v>440155.0</v>
      </c>
    </row>
    <row r="3725" ht="15.0" customHeight="true">
      <c r="A3725" s="0" t="s">
        <v>6066</v>
      </c>
      <c r="B3725" t="n">
        <v>3.0</v>
      </c>
      <c r="C3725" t="n">
        <v>3.0</v>
      </c>
      <c r="D3725" s="0" t="n">
        <f>B3725-C3725</f>
        <v>0.0</v>
      </c>
      <c r="E3725" t="n">
        <v>2053.0</v>
      </c>
      <c r="F3725" t="n">
        <v>2053.0</v>
      </c>
      <c r="G3725" s="0" t="n">
        <f>E3725-F3725</f>
        <v>0.0</v>
      </c>
      <c r="H3725" t="n">
        <v>5.0</v>
      </c>
      <c r="I3725" t="n">
        <v>0.0</v>
      </c>
      <c r="J3725" s="0" t="n">
        <f>SUM($H$32:H3725)</f>
        <v>21432.0</v>
      </c>
      <c r="K3725" s="0" t="n">
        <f>SUM($I$32:I3725)</f>
        <v>690.0</v>
      </c>
      <c r="L3725" t="n">
        <v>128.0</v>
      </c>
      <c r="M3725" t="n">
        <v>440283.0</v>
      </c>
    </row>
    <row r="3726" ht="15.0" customHeight="true">
      <c r="A3726" s="0" t="s">
        <v>6067</v>
      </c>
      <c r="B3726" t="n">
        <v>2.0</v>
      </c>
      <c r="C3726" t="n">
        <v>2.0</v>
      </c>
      <c r="D3726" s="0" t="n">
        <f>B3726-C3726</f>
        <v>0.0</v>
      </c>
      <c r="E3726" t="n">
        <v>2053.0</v>
      </c>
      <c r="F3726" t="n">
        <v>2053.0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21434.0</v>
      </c>
      <c r="K3726" s="0" t="n">
        <f>SUM($I$32:I3726)</f>
        <v>690.0</v>
      </c>
      <c r="L3726" t="n">
        <v>16.0</v>
      </c>
      <c r="M3726" t="n">
        <v>440299.0</v>
      </c>
    </row>
    <row r="3727" ht="15.0" customHeight="true">
      <c r="A3727" s="0" t="s">
        <v>6068</v>
      </c>
      <c r="B3727" t="n">
        <v>4.0</v>
      </c>
      <c r="C3727" t="n">
        <v>4.0</v>
      </c>
      <c r="D3727" s="0" t="n">
        <f>B3727-C3727</f>
        <v>0.0</v>
      </c>
      <c r="E3727" t="n">
        <v>2053.0</v>
      </c>
      <c r="F3727" t="n">
        <v>2053.0</v>
      </c>
      <c r="G3727" s="0" t="n">
        <f>E3727-F3727</f>
        <v>0.0</v>
      </c>
      <c r="H3727" t="n">
        <v>6.0</v>
      </c>
      <c r="I3727" t="n">
        <v>0.0</v>
      </c>
      <c r="J3727" s="0" t="n">
        <f>SUM($H$32:H3727)</f>
        <v>21440.0</v>
      </c>
      <c r="K3727" s="0" t="n">
        <f>SUM($I$32:I3727)</f>
        <v>690.0</v>
      </c>
      <c r="L3727" t="n">
        <v>122.0</v>
      </c>
      <c r="M3727" t="n">
        <v>440421.0</v>
      </c>
    </row>
    <row r="3728" ht="15.0" customHeight="true">
      <c r="A3728" s="0" t="s">
        <v>6069</v>
      </c>
      <c r="B3728" t="n">
        <v>2.0</v>
      </c>
      <c r="C3728" t="n">
        <v>2.0</v>
      </c>
      <c r="D3728" s="0" t="n">
        <f>B3728-C3728</f>
        <v>0.0</v>
      </c>
      <c r="E3728" t="n">
        <v>2053.0</v>
      </c>
      <c r="F3728" t="n">
        <v>2053.0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21442.0</v>
      </c>
      <c r="K3728" s="0" t="n">
        <f>SUM($I$32:I3728)</f>
        <v>690.0</v>
      </c>
      <c r="L3728" t="n">
        <v>17.0</v>
      </c>
      <c r="M3728" t="n">
        <v>440438.0</v>
      </c>
    </row>
    <row r="3729" ht="15.0" customHeight="true">
      <c r="A3729" s="0" t="s">
        <v>6070</v>
      </c>
      <c r="B3729" t="n">
        <v>1.0</v>
      </c>
      <c r="C3729" t="n">
        <v>1.0</v>
      </c>
      <c r="D3729" s="0" t="n">
        <f>B3729-C3729</f>
        <v>0.0</v>
      </c>
      <c r="E3729" t="n">
        <v>2053.0</v>
      </c>
      <c r="F3729" t="n">
        <v>2053.0</v>
      </c>
      <c r="G3729" s="0" t="n">
        <f>E3729-F3729</f>
        <v>0.0</v>
      </c>
      <c r="H3729" t="n">
        <v>0.0</v>
      </c>
      <c r="I3729" t="n">
        <v>0.0</v>
      </c>
      <c r="J3729" s="0" t="n">
        <f>SUM($H$32:H3729)</f>
        <v>21442.0</v>
      </c>
      <c r="K3729" s="0" t="n">
        <f>SUM($I$32:I3729)</f>
        <v>690.0</v>
      </c>
      <c r="L3729" t="n">
        <v>1.0</v>
      </c>
      <c r="M3729" t="n">
        <v>440439.0</v>
      </c>
    </row>
    <row r="3730" ht="15.0" customHeight="true">
      <c r="A3730" s="0" t="s">
        <v>6071</v>
      </c>
      <c r="B3730" t="n">
        <v>3.0</v>
      </c>
      <c r="C3730" t="n">
        <v>3.0</v>
      </c>
      <c r="D3730" s="0" t="n">
        <f>B3730-C3730</f>
        <v>0.0</v>
      </c>
      <c r="E3730" t="n">
        <v>2053.0</v>
      </c>
      <c r="F3730" t="n">
        <v>2053.0</v>
      </c>
      <c r="G3730" s="0" t="n">
        <f>E3730-F3730</f>
        <v>0.0</v>
      </c>
      <c r="H3730" t="n">
        <v>5.0</v>
      </c>
      <c r="I3730" t="n">
        <v>0.0</v>
      </c>
      <c r="J3730" s="0" t="n">
        <f>SUM($H$32:H3730)</f>
        <v>21447.0</v>
      </c>
      <c r="K3730" s="0" t="n">
        <f>SUM($I$32:I3730)</f>
        <v>690.0</v>
      </c>
      <c r="L3730" t="n">
        <v>112.0</v>
      </c>
      <c r="M3730" t="n">
        <v>440551.0</v>
      </c>
    </row>
    <row r="3731" ht="15.0" customHeight="true">
      <c r="A3731" s="0" t="s">
        <v>6072</v>
      </c>
      <c r="B3731" t="n">
        <v>3.0</v>
      </c>
      <c r="C3731" t="n">
        <v>3.0</v>
      </c>
      <c r="D3731" s="0" t="n">
        <f>B3731-C3731</f>
        <v>0.0</v>
      </c>
      <c r="E3731" t="n">
        <v>2053.0</v>
      </c>
      <c r="F3731" t="n">
        <v>2053.0</v>
      </c>
      <c r="G3731" s="0" t="n">
        <f>E3731-F3731</f>
        <v>0.0</v>
      </c>
      <c r="H3731" t="n">
        <v>5.0</v>
      </c>
      <c r="I3731" t="n">
        <v>0.0</v>
      </c>
      <c r="J3731" s="0" t="n">
        <f>SUM($H$32:H3731)</f>
        <v>21452.0</v>
      </c>
      <c r="K3731" s="0" t="n">
        <f>SUM($I$32:I3731)</f>
        <v>690.0</v>
      </c>
      <c r="L3731" t="n">
        <v>119.0</v>
      </c>
      <c r="M3731" t="n">
        <v>440670.0</v>
      </c>
    </row>
    <row r="3732" ht="15.0" customHeight="true">
      <c r="A3732" s="0" t="s">
        <v>6073</v>
      </c>
      <c r="B3732" t="n">
        <v>2.0</v>
      </c>
      <c r="C3732" t="n">
        <v>2.0</v>
      </c>
      <c r="D3732" s="0" t="n">
        <f>B3732-C3732</f>
        <v>0.0</v>
      </c>
      <c r="E3732" t="n">
        <v>2053.0</v>
      </c>
      <c r="F3732" t="n">
        <v>2053.0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21454.0</v>
      </c>
      <c r="K3732" s="0" t="n">
        <f>SUM($I$32:I3732)</f>
        <v>690.0</v>
      </c>
      <c r="L3732" t="n">
        <v>15.0</v>
      </c>
      <c r="M3732" t="n">
        <v>440685.0</v>
      </c>
    </row>
    <row r="3733" ht="15.0" customHeight="true">
      <c r="A3733" s="0" t="s">
        <v>6074</v>
      </c>
      <c r="B3733" t="n">
        <v>2.0</v>
      </c>
      <c r="C3733" t="n">
        <v>2.0</v>
      </c>
      <c r="D3733" s="0" t="n">
        <f>B3733-C3733</f>
        <v>0.0</v>
      </c>
      <c r="E3733" t="n">
        <v>2053.0</v>
      </c>
      <c r="F3733" t="n">
        <v>2053.0</v>
      </c>
      <c r="G3733" s="0" t="n">
        <f>E3733-F3733</f>
        <v>0.0</v>
      </c>
      <c r="H3733" t="n">
        <v>2.0</v>
      </c>
      <c r="I3733" t="n">
        <v>0.0</v>
      </c>
      <c r="J3733" s="0" t="n">
        <f>SUM($H$32:H3733)</f>
        <v>21456.0</v>
      </c>
      <c r="K3733" s="0" t="n">
        <f>SUM($I$32:I3733)</f>
        <v>690.0</v>
      </c>
      <c r="L3733" t="n">
        <v>100.0</v>
      </c>
      <c r="M3733" t="n">
        <v>440785.0</v>
      </c>
    </row>
    <row r="3734" ht="15.0" customHeight="true">
      <c r="A3734" s="0" t="s">
        <v>6075</v>
      </c>
      <c r="B3734" t="n">
        <v>3.0</v>
      </c>
      <c r="C3734" t="n">
        <v>3.0</v>
      </c>
      <c r="D3734" s="0" t="n">
        <f>B3734-C3734</f>
        <v>0.0</v>
      </c>
      <c r="E3734" t="n">
        <v>2053.0</v>
      </c>
      <c r="F3734" t="n">
        <v>2053.0</v>
      </c>
      <c r="G3734" s="0" t="n">
        <f>E3734-F3734</f>
        <v>0.0</v>
      </c>
      <c r="H3734" t="n">
        <v>5.0</v>
      </c>
      <c r="I3734" t="n">
        <v>0.0</v>
      </c>
      <c r="J3734" s="0" t="n">
        <f>SUM($H$32:H3734)</f>
        <v>21461.0</v>
      </c>
      <c r="K3734" s="0" t="n">
        <f>SUM($I$32:I3734)</f>
        <v>690.0</v>
      </c>
      <c r="L3734" t="n">
        <v>134.0</v>
      </c>
      <c r="M3734" t="n">
        <v>440919.0</v>
      </c>
    </row>
    <row r="3735" ht="15.0" customHeight="true">
      <c r="A3735" s="0" t="s">
        <v>6076</v>
      </c>
      <c r="B3735" t="n">
        <v>3.0</v>
      </c>
      <c r="C3735" t="n">
        <v>3.0</v>
      </c>
      <c r="D3735" s="0" t="n">
        <f>B3735-C3735</f>
        <v>0.0</v>
      </c>
      <c r="E3735" t="n">
        <v>2053.0</v>
      </c>
      <c r="F3735" t="n">
        <v>2053.0</v>
      </c>
      <c r="G3735" s="0" t="n">
        <f>E3735-F3735</f>
        <v>0.0</v>
      </c>
      <c r="H3735" t="n">
        <v>5.0</v>
      </c>
      <c r="I3735" t="n">
        <v>0.0</v>
      </c>
      <c r="J3735" s="0" t="n">
        <f>SUM($H$32:H3735)</f>
        <v>21466.0</v>
      </c>
      <c r="K3735" s="0" t="n">
        <f>SUM($I$32:I3735)</f>
        <v>690.0</v>
      </c>
      <c r="L3735" t="n">
        <v>32.0</v>
      </c>
      <c r="M3735" t="n">
        <v>440951.0</v>
      </c>
    </row>
    <row r="3736" ht="15.0" customHeight="true">
      <c r="A3736" s="0" t="s">
        <v>6077</v>
      </c>
      <c r="B3736" t="n">
        <v>2.0</v>
      </c>
      <c r="C3736" t="n">
        <v>2.0</v>
      </c>
      <c r="D3736" s="0" t="n">
        <f>B3736-C3736</f>
        <v>0.0</v>
      </c>
      <c r="E3736" t="n">
        <v>2053.0</v>
      </c>
      <c r="F3736" t="n">
        <v>2053.0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21468.0</v>
      </c>
      <c r="K3736" s="0" t="n">
        <f>SUM($I$32:I3736)</f>
        <v>690.0</v>
      </c>
      <c r="L3736" t="n">
        <v>108.0</v>
      </c>
      <c r="M3736" t="n">
        <v>441059.0</v>
      </c>
    </row>
    <row r="3737" ht="15.0" customHeight="true">
      <c r="A3737" s="0" t="s">
        <v>6078</v>
      </c>
      <c r="B3737" t="n">
        <v>4.0</v>
      </c>
      <c r="C3737" t="n">
        <v>4.0</v>
      </c>
      <c r="D3737" s="0" t="n">
        <f>B3737-C3737</f>
        <v>0.0</v>
      </c>
      <c r="E3737" t="n">
        <v>2053.0</v>
      </c>
      <c r="F3737" t="n">
        <v>2053.0</v>
      </c>
      <c r="G3737" s="0" t="n">
        <f>E3737-F3737</f>
        <v>0.0</v>
      </c>
      <c r="H3737" t="n">
        <v>6.0</v>
      </c>
      <c r="I3737" t="n">
        <v>0.0</v>
      </c>
      <c r="J3737" s="0" t="n">
        <f>SUM($H$32:H3737)</f>
        <v>21474.0</v>
      </c>
      <c r="K3737" s="0" t="n">
        <f>SUM($I$32:I3737)</f>
        <v>690.0</v>
      </c>
      <c r="L3737" t="n">
        <v>131.0</v>
      </c>
      <c r="M3737" t="n">
        <v>441190.0</v>
      </c>
    </row>
    <row r="3738" ht="15.0" customHeight="true">
      <c r="A3738" s="0" t="s">
        <v>6079</v>
      </c>
      <c r="B3738" t="n">
        <v>1.0</v>
      </c>
      <c r="C3738" t="n">
        <v>1.0</v>
      </c>
      <c r="D3738" s="0" t="n">
        <f>B3738-C3738</f>
        <v>0.0</v>
      </c>
      <c r="E3738" t="n">
        <v>2053.0</v>
      </c>
      <c r="F3738" t="n">
        <v>2053.0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21474.0</v>
      </c>
      <c r="K3738" s="0" t="n">
        <f>SUM($I$32:I3738)</f>
        <v>690.0</v>
      </c>
      <c r="L3738" t="n">
        <v>1.0</v>
      </c>
      <c r="M3738" t="n">
        <v>441192.0</v>
      </c>
    </row>
    <row r="3739" ht="15.0" customHeight="true">
      <c r="A3739" s="0" t="s">
        <v>6080</v>
      </c>
      <c r="B3739" t="n">
        <v>1.0</v>
      </c>
      <c r="C3739" t="n">
        <v>1.0</v>
      </c>
      <c r="D3739" s="0" t="n">
        <f>B3739-C3739</f>
        <v>0.0</v>
      </c>
      <c r="E3739" t="n">
        <v>2053.0</v>
      </c>
      <c r="F3739" t="n">
        <v>2053.0</v>
      </c>
      <c r="G3739" s="0" t="n">
        <f>E3739-F3739</f>
        <v>0.0</v>
      </c>
      <c r="H3739" t="n">
        <v>0.0</v>
      </c>
      <c r="I3739" t="n">
        <v>0.0</v>
      </c>
      <c r="J3739" s="0" t="n">
        <f>SUM($H$32:H3739)</f>
        <v>21474.0</v>
      </c>
      <c r="K3739" s="0" t="n">
        <f>SUM($I$32:I3739)</f>
        <v>690.0</v>
      </c>
      <c r="L3739" t="n">
        <v>1.0</v>
      </c>
      <c r="M3739" t="n">
        <v>441193.0</v>
      </c>
    </row>
    <row r="3740" ht="15.0" customHeight="true">
      <c r="A3740" s="0" t="s">
        <v>6081</v>
      </c>
      <c r="B3740" t="n">
        <v>2.0</v>
      </c>
      <c r="C3740" t="n">
        <v>2.0</v>
      </c>
      <c r="D3740" s="0" t="n">
        <f>B3740-C3740</f>
        <v>0.0</v>
      </c>
      <c r="E3740" t="n">
        <v>2053.0</v>
      </c>
      <c r="F3740" t="n">
        <v>2053.0</v>
      </c>
      <c r="G3740" s="0" t="n">
        <f>E3740-F3740</f>
        <v>0.0</v>
      </c>
      <c r="H3740" t="n">
        <v>2.0</v>
      </c>
      <c r="I3740" t="n">
        <v>0.0</v>
      </c>
      <c r="J3740" s="0" t="n">
        <f>SUM($H$32:H3740)</f>
        <v>21476.0</v>
      </c>
      <c r="K3740" s="0" t="n">
        <f>SUM($I$32:I3740)</f>
        <v>690.0</v>
      </c>
      <c r="L3740" t="n">
        <v>26.0</v>
      </c>
      <c r="M3740" t="n">
        <v>441219.0</v>
      </c>
    </row>
    <row r="3741" ht="15.0" customHeight="true">
      <c r="A3741" s="0" t="s">
        <v>6082</v>
      </c>
      <c r="B3741" t="n">
        <v>1.0</v>
      </c>
      <c r="C3741" t="n">
        <v>1.0</v>
      </c>
      <c r="D3741" s="0" t="n">
        <f>B3741-C3741</f>
        <v>0.0</v>
      </c>
      <c r="E3741" t="n">
        <v>2053.0</v>
      </c>
      <c r="F3741" t="n">
        <v>2053.0</v>
      </c>
      <c r="G3741" s="0" t="n">
        <f>E3741-F3741</f>
        <v>0.0</v>
      </c>
      <c r="H3741" t="n">
        <v>0.0</v>
      </c>
      <c r="I3741" t="n">
        <v>0.0</v>
      </c>
      <c r="J3741" s="0" t="n">
        <f>SUM($H$32:H3741)</f>
        <v>21476.0</v>
      </c>
      <c r="K3741" s="0" t="n">
        <f>SUM($I$32:I3741)</f>
        <v>690.0</v>
      </c>
      <c r="L3741" t="n">
        <v>0.0</v>
      </c>
      <c r="M3741" t="n">
        <v>441219.0</v>
      </c>
    </row>
    <row r="3742" ht="15.0" customHeight="true">
      <c r="A3742" s="0" t="s">
        <v>6083</v>
      </c>
      <c r="B3742" t="n">
        <v>2.0</v>
      </c>
      <c r="C3742" t="n">
        <v>2.0</v>
      </c>
      <c r="D3742" s="0" t="n">
        <f>B3742-C3742</f>
        <v>0.0</v>
      </c>
      <c r="E3742" t="n">
        <v>2053.0</v>
      </c>
      <c r="F3742" t="n">
        <v>2053.0</v>
      </c>
      <c r="G3742" s="0" t="n">
        <f>E3742-F3742</f>
        <v>0.0</v>
      </c>
      <c r="H3742" t="n">
        <v>2.0</v>
      </c>
      <c r="I3742" t="n">
        <v>0.0</v>
      </c>
      <c r="J3742" s="0" t="n">
        <f>SUM($H$32:H3742)</f>
        <v>21478.0</v>
      </c>
      <c r="K3742" s="0" t="n">
        <f>SUM($I$32:I3742)</f>
        <v>690.0</v>
      </c>
      <c r="L3742" t="n">
        <v>18.0</v>
      </c>
      <c r="M3742" t="n">
        <v>441237.0</v>
      </c>
    </row>
    <row r="3743" ht="15.0" customHeight="true">
      <c r="A3743" s="0" t="s">
        <v>6084</v>
      </c>
      <c r="B3743" t="n">
        <v>2.0</v>
      </c>
      <c r="C3743" t="n">
        <v>2.0</v>
      </c>
      <c r="D3743" s="0" t="n">
        <f>B3743-C3743</f>
        <v>0.0</v>
      </c>
      <c r="E3743" t="n">
        <v>2053.0</v>
      </c>
      <c r="F3743" t="n">
        <v>2053.0</v>
      </c>
      <c r="G3743" s="0" t="n">
        <f>E3743-F3743</f>
        <v>0.0</v>
      </c>
      <c r="H3743" t="n">
        <v>2.0</v>
      </c>
      <c r="I3743" t="n">
        <v>0.0</v>
      </c>
      <c r="J3743" s="0" t="n">
        <f>SUM($H$32:H3743)</f>
        <v>21480.0</v>
      </c>
      <c r="K3743" s="0" t="n">
        <f>SUM($I$32:I3743)</f>
        <v>690.0</v>
      </c>
      <c r="L3743" t="n">
        <v>94.0</v>
      </c>
      <c r="M3743" t="n">
        <v>441331.0</v>
      </c>
    </row>
    <row r="3744" ht="15.0" customHeight="true">
      <c r="A3744" s="0" t="s">
        <v>6085</v>
      </c>
      <c r="B3744" t="n">
        <v>1.0</v>
      </c>
      <c r="C3744" t="n">
        <v>1.0</v>
      </c>
      <c r="D3744" s="0" t="n">
        <f>B3744-C3744</f>
        <v>0.0</v>
      </c>
      <c r="E3744" t="n">
        <v>2053.0</v>
      </c>
      <c r="F3744" t="n">
        <v>2053.0</v>
      </c>
      <c r="G3744" s="0" t="n">
        <f>E3744-F3744</f>
        <v>0.0</v>
      </c>
      <c r="H3744" t="n">
        <v>0.0</v>
      </c>
      <c r="I3744" t="n">
        <v>0.0</v>
      </c>
      <c r="J3744" s="0" t="n">
        <f>SUM($H$32:H3744)</f>
        <v>21480.0</v>
      </c>
      <c r="K3744" s="0" t="n">
        <f>SUM($I$32:I3744)</f>
        <v>690.0</v>
      </c>
      <c r="L3744" t="n">
        <v>1.0</v>
      </c>
      <c r="M3744" t="n">
        <v>441332.0</v>
      </c>
    </row>
    <row r="3745" ht="15.0" customHeight="true">
      <c r="A3745" s="0" t="s">
        <v>6086</v>
      </c>
      <c r="B3745" t="n">
        <v>3.0</v>
      </c>
      <c r="C3745" t="n">
        <v>3.0</v>
      </c>
      <c r="D3745" s="0" t="n">
        <f>B3745-C3745</f>
        <v>0.0</v>
      </c>
      <c r="E3745" t="n">
        <v>2053.0</v>
      </c>
      <c r="F3745" t="n">
        <v>2053.0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21485.0</v>
      </c>
      <c r="K3745" s="0" t="n">
        <f>SUM($I$32:I3745)</f>
        <v>690.0</v>
      </c>
      <c r="L3745" t="n">
        <v>36.0</v>
      </c>
      <c r="M3745" t="n">
        <v>441368.0</v>
      </c>
    </row>
    <row r="3746" ht="15.0" customHeight="true">
      <c r="A3746" s="0" t="s">
        <v>6087</v>
      </c>
      <c r="B3746" t="n">
        <v>1.0</v>
      </c>
      <c r="C3746" t="n">
        <v>1.0</v>
      </c>
      <c r="D3746" s="0" t="n">
        <f>B3746-C3746</f>
        <v>0.0</v>
      </c>
      <c r="E3746" t="n">
        <v>2053.0</v>
      </c>
      <c r="F3746" t="n">
        <v>2053.0</v>
      </c>
      <c r="G3746" s="0" t="n">
        <f>E3746-F3746</f>
        <v>0.0</v>
      </c>
      <c r="H3746" t="n">
        <v>0.0</v>
      </c>
      <c r="I3746" t="n">
        <v>0.0</v>
      </c>
      <c r="J3746" s="0" t="n">
        <f>SUM($H$32:H3746)</f>
        <v>21485.0</v>
      </c>
      <c r="K3746" s="0" t="n">
        <f>SUM($I$32:I3746)</f>
        <v>690.0</v>
      </c>
      <c r="L3746" t="n">
        <v>1.0</v>
      </c>
      <c r="M3746" t="n">
        <v>441369.0</v>
      </c>
    </row>
    <row r="3747" ht="15.0" customHeight="true">
      <c r="A3747" s="0" t="s">
        <v>6088</v>
      </c>
      <c r="B3747" t="n">
        <v>1.0</v>
      </c>
      <c r="C3747" t="n">
        <v>1.0</v>
      </c>
      <c r="D3747" s="0" t="n">
        <f>B3747-C3747</f>
        <v>0.0</v>
      </c>
      <c r="E3747" t="n">
        <v>2053.0</v>
      </c>
      <c r="F3747" t="n">
        <v>2053.0</v>
      </c>
      <c r="G3747" s="0" t="n">
        <f>E3747-F3747</f>
        <v>0.0</v>
      </c>
      <c r="H3747" t="n">
        <v>0.0</v>
      </c>
      <c r="I3747" t="n">
        <v>0.0</v>
      </c>
      <c r="J3747" s="0" t="n">
        <f>SUM($H$32:H3747)</f>
        <v>21485.0</v>
      </c>
      <c r="K3747" s="0" t="n">
        <f>SUM($I$32:I3747)</f>
        <v>690.0</v>
      </c>
      <c r="L3747" t="n">
        <v>0.0</v>
      </c>
      <c r="M3747" t="n">
        <v>441369.0</v>
      </c>
    </row>
    <row r="3748" ht="15.0" customHeight="true">
      <c r="A3748" s="0" t="s">
        <v>6089</v>
      </c>
      <c r="B3748" t="n">
        <v>1.0</v>
      </c>
      <c r="C3748" t="n">
        <v>1.0</v>
      </c>
      <c r="D3748" s="0" t="n">
        <f>B3748-C3748</f>
        <v>0.0</v>
      </c>
      <c r="E3748" t="n">
        <v>2053.0</v>
      </c>
      <c r="F3748" t="n">
        <v>2053.0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21485.0</v>
      </c>
      <c r="K3748" s="0" t="n">
        <f>SUM($I$32:I3748)</f>
        <v>690.0</v>
      </c>
      <c r="L3748" t="n">
        <v>1.0</v>
      </c>
      <c r="M3748" t="n">
        <v>441370.0</v>
      </c>
    </row>
    <row r="3749" ht="15.0" customHeight="true">
      <c r="A3749" s="0" t="s">
        <v>6090</v>
      </c>
      <c r="B3749" t="n">
        <v>1.0</v>
      </c>
      <c r="C3749" t="n">
        <v>1.0</v>
      </c>
      <c r="D3749" s="0" t="n">
        <f>B3749-C3749</f>
        <v>0.0</v>
      </c>
      <c r="E3749" t="n">
        <v>2053.0</v>
      </c>
      <c r="F3749" t="n">
        <v>2053.0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21485.0</v>
      </c>
      <c r="K3749" s="0" t="n">
        <f>SUM($I$32:I3749)</f>
        <v>690.0</v>
      </c>
      <c r="L3749" t="n">
        <v>1.0</v>
      </c>
      <c r="M3749" t="n">
        <v>441371.0</v>
      </c>
    </row>
    <row r="3750" ht="15.0" customHeight="true">
      <c r="A3750" s="0" t="s">
        <v>6091</v>
      </c>
      <c r="B3750" t="n">
        <v>3.0</v>
      </c>
      <c r="C3750" t="n">
        <v>3.0</v>
      </c>
      <c r="D3750" s="0" t="n">
        <f>B3750-C3750</f>
        <v>0.0</v>
      </c>
      <c r="E3750" t="n">
        <v>2053.0</v>
      </c>
      <c r="F3750" t="n">
        <v>2053.0</v>
      </c>
      <c r="G3750" s="0" t="n">
        <f>E3750-F3750</f>
        <v>0.0</v>
      </c>
      <c r="H3750" t="n">
        <v>5.0</v>
      </c>
      <c r="I3750" t="n">
        <v>0.0</v>
      </c>
      <c r="J3750" s="0" t="n">
        <f>SUM($H$32:H3750)</f>
        <v>21490.0</v>
      </c>
      <c r="K3750" s="0" t="n">
        <f>SUM($I$32:I3750)</f>
        <v>690.0</v>
      </c>
      <c r="L3750" t="n">
        <v>32.0</v>
      </c>
      <c r="M3750" t="n">
        <v>441403.0</v>
      </c>
    </row>
    <row r="3751" ht="15.0" customHeight="true">
      <c r="A3751" s="0" t="s">
        <v>6092</v>
      </c>
      <c r="B3751" t="n">
        <v>2.0</v>
      </c>
      <c r="C3751" t="n">
        <v>2.0</v>
      </c>
      <c r="D3751" s="0" t="n">
        <f>B3751-C3751</f>
        <v>0.0</v>
      </c>
      <c r="E3751" t="n">
        <v>2053.0</v>
      </c>
      <c r="F3751" t="n">
        <v>2053.0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21492.0</v>
      </c>
      <c r="K3751" s="0" t="n">
        <f>SUM($I$32:I3751)</f>
        <v>690.0</v>
      </c>
      <c r="L3751" t="n">
        <v>17.0</v>
      </c>
      <c r="M3751" t="n">
        <v>441420.0</v>
      </c>
    </row>
    <row r="3752" ht="15.0" customHeight="true">
      <c r="A3752" s="0" t="s">
        <v>6093</v>
      </c>
      <c r="B3752" t="n">
        <v>1.0</v>
      </c>
      <c r="C3752" t="n">
        <v>1.0</v>
      </c>
      <c r="D3752" s="0" t="n">
        <f>B3752-C3752</f>
        <v>0.0</v>
      </c>
      <c r="E3752" t="n">
        <v>2053.0</v>
      </c>
      <c r="F3752" t="n">
        <v>2053.0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21492.0</v>
      </c>
      <c r="K3752" s="0" t="n">
        <f>SUM($I$32:I3752)</f>
        <v>690.0</v>
      </c>
      <c r="L3752" t="n">
        <v>1.0</v>
      </c>
      <c r="M3752" t="n">
        <v>441421.0</v>
      </c>
    </row>
    <row r="3753" ht="15.0" customHeight="true">
      <c r="A3753" s="0" t="s">
        <v>6094</v>
      </c>
      <c r="B3753" t="n">
        <v>2.0</v>
      </c>
      <c r="C3753" t="n">
        <v>2.0</v>
      </c>
      <c r="D3753" s="0" t="n">
        <f>B3753-C3753</f>
        <v>0.0</v>
      </c>
      <c r="E3753" t="n">
        <v>2053.0</v>
      </c>
      <c r="F3753" t="n">
        <v>2053.0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21494.0</v>
      </c>
      <c r="K3753" s="0" t="n">
        <f>SUM($I$32:I3753)</f>
        <v>690.0</v>
      </c>
      <c r="L3753" t="n">
        <v>18.0</v>
      </c>
      <c r="M3753" t="n">
        <v>441439.0</v>
      </c>
    </row>
    <row r="3754" ht="15.0" customHeight="true">
      <c r="A3754" s="0" t="s">
        <v>6095</v>
      </c>
      <c r="B3754" t="n">
        <v>1.0</v>
      </c>
      <c r="C3754" t="n">
        <v>1.0</v>
      </c>
      <c r="D3754" s="0" t="n">
        <f>B3754-C3754</f>
        <v>0.0</v>
      </c>
      <c r="E3754" t="n">
        <v>2053.0</v>
      </c>
      <c r="F3754" t="n">
        <v>2053.0</v>
      </c>
      <c r="G3754" s="0" t="n">
        <f>E3754-F3754</f>
        <v>0.0</v>
      </c>
      <c r="H3754" t="n">
        <v>0.0</v>
      </c>
      <c r="I3754" t="n">
        <v>0.0</v>
      </c>
      <c r="J3754" s="0" t="n">
        <f>SUM($H$32:H3754)</f>
        <v>21494.0</v>
      </c>
      <c r="K3754" s="0" t="n">
        <f>SUM($I$32:I3754)</f>
        <v>690.0</v>
      </c>
      <c r="L3754" t="n">
        <v>1.0</v>
      </c>
      <c r="M3754" t="n">
        <v>441440.0</v>
      </c>
    </row>
    <row r="3755" ht="15.0" customHeight="true">
      <c r="A3755" s="0" t="s">
        <v>6096</v>
      </c>
      <c r="B3755" t="n">
        <v>1.0</v>
      </c>
      <c r="C3755" t="n">
        <v>1.0</v>
      </c>
      <c r="D3755" s="0" t="n">
        <f>B3755-C3755</f>
        <v>0.0</v>
      </c>
      <c r="E3755" t="n">
        <v>2053.0</v>
      </c>
      <c r="F3755" t="n">
        <v>2053.0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21494.0</v>
      </c>
      <c r="K3755" s="0" t="n">
        <f>SUM($I$32:I3755)</f>
        <v>690.0</v>
      </c>
      <c r="L3755" t="n">
        <v>0.0</v>
      </c>
      <c r="M3755" t="n">
        <v>441440.0</v>
      </c>
    </row>
    <row r="3756" ht="15.0" customHeight="true">
      <c r="A3756" s="0" t="s">
        <v>6097</v>
      </c>
      <c r="B3756" t="n">
        <v>2.0</v>
      </c>
      <c r="C3756" t="n">
        <v>2.0</v>
      </c>
      <c r="D3756" s="0" t="n">
        <f>B3756-C3756</f>
        <v>0.0</v>
      </c>
      <c r="E3756" t="n">
        <v>2053.0</v>
      </c>
      <c r="F3756" t="n">
        <v>2053.0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21496.0</v>
      </c>
      <c r="K3756" s="0" t="n">
        <f>SUM($I$32:I3756)</f>
        <v>690.0</v>
      </c>
      <c r="L3756" t="n">
        <v>107.0</v>
      </c>
      <c r="M3756" t="n">
        <v>441547.0</v>
      </c>
    </row>
    <row r="3757" ht="15.0" customHeight="true">
      <c r="A3757" s="0" t="s">
        <v>6098</v>
      </c>
      <c r="B3757" t="n">
        <v>2.0</v>
      </c>
      <c r="C3757" t="n">
        <v>2.0</v>
      </c>
      <c r="D3757" s="0" t="n">
        <f>B3757-C3757</f>
        <v>0.0</v>
      </c>
      <c r="E3757" t="n">
        <v>2053.0</v>
      </c>
      <c r="F3757" t="n">
        <v>2053.0</v>
      </c>
      <c r="G3757" s="0" t="n">
        <f>E3757-F3757</f>
        <v>0.0</v>
      </c>
      <c r="H3757" t="n">
        <v>2.0</v>
      </c>
      <c r="I3757" t="n">
        <v>0.0</v>
      </c>
      <c r="J3757" s="0" t="n">
        <f>SUM($H$32:H3757)</f>
        <v>21498.0</v>
      </c>
      <c r="K3757" s="0" t="n">
        <f>SUM($I$32:I3757)</f>
        <v>690.0</v>
      </c>
      <c r="L3757" t="n">
        <v>18.0</v>
      </c>
      <c r="M3757" t="n">
        <v>441565.0</v>
      </c>
    </row>
    <row r="3758" ht="15.0" customHeight="true">
      <c r="A3758" s="0" t="s">
        <v>6099</v>
      </c>
      <c r="B3758" t="n">
        <v>2.0</v>
      </c>
      <c r="C3758" t="n">
        <v>2.0</v>
      </c>
      <c r="D3758" s="0" t="n">
        <f>B3758-C3758</f>
        <v>0.0</v>
      </c>
      <c r="E3758" t="n">
        <v>2053.0</v>
      </c>
      <c r="F3758" t="n">
        <v>2053.0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21500.0</v>
      </c>
      <c r="K3758" s="0" t="n">
        <f>SUM($I$32:I3758)</f>
        <v>690.0</v>
      </c>
      <c r="L3758" t="n">
        <v>20.0</v>
      </c>
      <c r="M3758" t="n">
        <v>441585.0</v>
      </c>
    </row>
    <row r="3759" ht="15.0" customHeight="true">
      <c r="A3759" s="0" t="s">
        <v>6100</v>
      </c>
      <c r="B3759" t="n">
        <v>3.0</v>
      </c>
      <c r="C3759" t="n">
        <v>3.0</v>
      </c>
      <c r="D3759" s="0" t="n">
        <f>B3759-C3759</f>
        <v>0.0</v>
      </c>
      <c r="E3759" t="n">
        <v>2053.0</v>
      </c>
      <c r="F3759" t="n">
        <v>2053.0</v>
      </c>
      <c r="G3759" s="0" t="n">
        <f>E3759-F3759</f>
        <v>0.0</v>
      </c>
      <c r="H3759" t="n">
        <v>5.0</v>
      </c>
      <c r="I3759" t="n">
        <v>0.0</v>
      </c>
      <c r="J3759" s="0" t="n">
        <f>SUM($H$32:H3759)</f>
        <v>21505.0</v>
      </c>
      <c r="K3759" s="0" t="n">
        <f>SUM($I$32:I3759)</f>
        <v>690.0</v>
      </c>
      <c r="L3759" t="n">
        <v>27.0</v>
      </c>
      <c r="M3759" t="n">
        <v>441612.0</v>
      </c>
    </row>
    <row r="3760" ht="15.0" customHeight="true">
      <c r="A3760" s="0" t="s">
        <v>6101</v>
      </c>
      <c r="B3760" t="n">
        <v>1.0</v>
      </c>
      <c r="C3760" t="n">
        <v>1.0</v>
      </c>
      <c r="D3760" s="0" t="n">
        <f>B3760-C3760</f>
        <v>0.0</v>
      </c>
      <c r="E3760" t="n">
        <v>2053.0</v>
      </c>
      <c r="F3760" t="n">
        <v>2053.0</v>
      </c>
      <c r="G3760" s="0" t="n">
        <f>E3760-F3760</f>
        <v>0.0</v>
      </c>
      <c r="H3760" t="n">
        <v>0.0</v>
      </c>
      <c r="I3760" t="n">
        <v>0.0</v>
      </c>
      <c r="J3760" s="0" t="n">
        <f>SUM($H$32:H3760)</f>
        <v>21505.0</v>
      </c>
      <c r="K3760" s="0" t="n">
        <f>SUM($I$32:I3760)</f>
        <v>690.0</v>
      </c>
      <c r="L3760" t="n">
        <v>1.0</v>
      </c>
      <c r="M3760" t="n">
        <v>441613.0</v>
      </c>
    </row>
    <row r="3761" ht="15.0" customHeight="true">
      <c r="A3761" s="0" t="s">
        <v>6102</v>
      </c>
      <c r="B3761" t="n">
        <v>3.0</v>
      </c>
      <c r="C3761" t="n">
        <v>3.0</v>
      </c>
      <c r="D3761" s="0" t="n">
        <f>B3761-C3761</f>
        <v>0.0</v>
      </c>
      <c r="E3761" t="n">
        <v>2053.0</v>
      </c>
      <c r="F3761" t="n">
        <v>2053.0</v>
      </c>
      <c r="G3761" s="0" t="n">
        <f>E3761-F3761</f>
        <v>0.0</v>
      </c>
      <c r="H3761" t="n">
        <v>5.0</v>
      </c>
      <c r="I3761" t="n">
        <v>0.0</v>
      </c>
      <c r="J3761" s="0" t="n">
        <f>SUM($H$32:H3761)</f>
        <v>21510.0</v>
      </c>
      <c r="K3761" s="0" t="n">
        <f>SUM($I$32:I3761)</f>
        <v>690.0</v>
      </c>
      <c r="L3761" t="n">
        <v>194.0</v>
      </c>
      <c r="M3761" t="n">
        <v>441807.0</v>
      </c>
    </row>
    <row r="3762" ht="15.0" customHeight="true">
      <c r="A3762" s="0" t="s">
        <v>6103</v>
      </c>
      <c r="B3762" t="n">
        <v>3.0</v>
      </c>
      <c r="C3762" t="n">
        <v>3.0</v>
      </c>
      <c r="D3762" s="0" t="n">
        <f>B3762-C3762</f>
        <v>0.0</v>
      </c>
      <c r="E3762" t="n">
        <v>2053.0</v>
      </c>
      <c r="F3762" t="n">
        <v>2053.0</v>
      </c>
      <c r="G3762" s="0" t="n">
        <f>E3762-F3762</f>
        <v>0.0</v>
      </c>
      <c r="H3762" t="n">
        <v>5.0</v>
      </c>
      <c r="I3762" t="n">
        <v>0.0</v>
      </c>
      <c r="J3762" s="0" t="n">
        <f>SUM($H$32:H3762)</f>
        <v>21515.0</v>
      </c>
      <c r="K3762" s="0" t="n">
        <f>SUM($I$32:I3762)</f>
        <v>690.0</v>
      </c>
      <c r="L3762" t="n">
        <v>35.0</v>
      </c>
      <c r="M3762" t="n">
        <v>441842.0</v>
      </c>
    </row>
    <row r="3763" ht="15.0" customHeight="true">
      <c r="A3763" s="0" t="s">
        <v>6104</v>
      </c>
      <c r="B3763" t="n">
        <v>2.0</v>
      </c>
      <c r="C3763" t="n">
        <v>2.0</v>
      </c>
      <c r="D3763" s="0" t="n">
        <f>B3763-C3763</f>
        <v>0.0</v>
      </c>
      <c r="E3763" t="n">
        <v>2053.0</v>
      </c>
      <c r="F3763" t="n">
        <v>2053.0</v>
      </c>
      <c r="G3763" s="0" t="n">
        <f>E3763-F3763</f>
        <v>0.0</v>
      </c>
      <c r="H3763" t="n">
        <v>2.0</v>
      </c>
      <c r="I3763" t="n">
        <v>0.0</v>
      </c>
      <c r="J3763" s="0" t="n">
        <f>SUM($H$32:H3763)</f>
        <v>21517.0</v>
      </c>
      <c r="K3763" s="0" t="n">
        <f>SUM($I$32:I3763)</f>
        <v>690.0</v>
      </c>
      <c r="L3763" t="n">
        <v>18.0</v>
      </c>
      <c r="M3763" t="n">
        <v>441860.0</v>
      </c>
    </row>
    <row r="3764" ht="15.0" customHeight="true">
      <c r="A3764" s="0" t="s">
        <v>6105</v>
      </c>
      <c r="B3764" t="n">
        <v>2.0</v>
      </c>
      <c r="C3764" t="n">
        <v>2.0</v>
      </c>
      <c r="D3764" s="0" t="n">
        <f>B3764-C3764</f>
        <v>0.0</v>
      </c>
      <c r="E3764" t="n">
        <v>2053.0</v>
      </c>
      <c r="F3764" t="n">
        <v>2053.0</v>
      </c>
      <c r="G3764" s="0" t="n">
        <f>E3764-F3764</f>
        <v>0.0</v>
      </c>
      <c r="H3764" t="n">
        <v>2.0</v>
      </c>
      <c r="I3764" t="n">
        <v>0.0</v>
      </c>
      <c r="J3764" s="0" t="n">
        <f>SUM($H$32:H3764)</f>
        <v>21519.0</v>
      </c>
      <c r="K3764" s="0" t="n">
        <f>SUM($I$32:I3764)</f>
        <v>690.0</v>
      </c>
      <c r="L3764" t="n">
        <v>10.0</v>
      </c>
      <c r="M3764" t="n">
        <v>441870.0</v>
      </c>
    </row>
    <row r="3765" ht="15.0" customHeight="true">
      <c r="A3765" s="0" t="s">
        <v>6106</v>
      </c>
      <c r="B3765" t="n">
        <v>1.0</v>
      </c>
      <c r="C3765" t="n">
        <v>1.0</v>
      </c>
      <c r="D3765" s="0" t="n">
        <f>B3765-C3765</f>
        <v>0.0</v>
      </c>
      <c r="E3765" t="n">
        <v>2053.0</v>
      </c>
      <c r="F3765" t="n">
        <v>2053.0</v>
      </c>
      <c r="G3765" s="0" t="n">
        <f>E3765-F3765</f>
        <v>0.0</v>
      </c>
      <c r="H3765" t="n">
        <v>0.0</v>
      </c>
      <c r="I3765" t="n">
        <v>0.0</v>
      </c>
      <c r="J3765" s="0" t="n">
        <f>SUM($H$32:H3765)</f>
        <v>21519.0</v>
      </c>
      <c r="K3765" s="0" t="n">
        <f>SUM($I$32:I3765)</f>
        <v>690.0</v>
      </c>
      <c r="L3765" t="n">
        <v>1.0</v>
      </c>
      <c r="M3765" t="n">
        <v>441871.0</v>
      </c>
    </row>
    <row r="3766" ht="15.0" customHeight="true">
      <c r="A3766" s="0" t="s">
        <v>6107</v>
      </c>
      <c r="B3766" t="n">
        <v>3.0</v>
      </c>
      <c r="C3766" t="n">
        <v>3.0</v>
      </c>
      <c r="D3766" s="0" t="n">
        <f>B3766-C3766</f>
        <v>0.0</v>
      </c>
      <c r="E3766" t="n">
        <v>2053.0</v>
      </c>
      <c r="F3766" t="n">
        <v>2053.0</v>
      </c>
      <c r="G3766" s="0" t="n">
        <f>E3766-F3766</f>
        <v>0.0</v>
      </c>
      <c r="H3766" t="n">
        <v>5.0</v>
      </c>
      <c r="I3766" t="n">
        <v>0.0</v>
      </c>
      <c r="J3766" s="0" t="n">
        <f>SUM($H$32:H3766)</f>
        <v>21524.0</v>
      </c>
      <c r="K3766" s="0" t="n">
        <f>SUM($I$32:I3766)</f>
        <v>690.0</v>
      </c>
      <c r="L3766" t="n">
        <v>214.0</v>
      </c>
      <c r="M3766" t="n">
        <v>442085.0</v>
      </c>
    </row>
    <row r="3767" ht="15.0" customHeight="true">
      <c r="A3767" s="0" t="s">
        <v>6108</v>
      </c>
      <c r="B3767" t="n">
        <v>2.0</v>
      </c>
      <c r="C3767" t="n">
        <v>2.0</v>
      </c>
      <c r="D3767" s="0" t="n">
        <f>B3767-C3767</f>
        <v>0.0</v>
      </c>
      <c r="E3767" t="n">
        <v>2053.0</v>
      </c>
      <c r="F3767" t="n">
        <v>2053.0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21526.0</v>
      </c>
      <c r="K3767" s="0" t="n">
        <f>SUM($I$32:I3767)</f>
        <v>690.0</v>
      </c>
      <c r="L3767" t="n">
        <v>59.0</v>
      </c>
      <c r="M3767" t="n">
        <v>442144.0</v>
      </c>
    </row>
    <row r="3768" ht="15.0" customHeight="true">
      <c r="A3768" s="0" t="s">
        <v>6109</v>
      </c>
      <c r="B3768" t="n">
        <v>2.0</v>
      </c>
      <c r="C3768" t="n">
        <v>2.0</v>
      </c>
      <c r="D3768" s="0" t="n">
        <f>B3768-C3768</f>
        <v>0.0</v>
      </c>
      <c r="E3768" t="n">
        <v>2053.0</v>
      </c>
      <c r="F3768" t="n">
        <v>2053.0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21528.0</v>
      </c>
      <c r="K3768" s="0" t="n">
        <f>SUM($I$32:I3768)</f>
        <v>690.0</v>
      </c>
      <c r="L3768" t="n">
        <v>18.0</v>
      </c>
      <c r="M3768" t="n">
        <v>442162.0</v>
      </c>
    </row>
    <row r="3769" ht="15.0" customHeight="true">
      <c r="A3769" s="0" t="s">
        <v>6110</v>
      </c>
      <c r="B3769" t="n">
        <v>2.0</v>
      </c>
      <c r="C3769" t="n">
        <v>2.0</v>
      </c>
      <c r="D3769" s="0" t="n">
        <f>B3769-C3769</f>
        <v>0.0</v>
      </c>
      <c r="E3769" t="n">
        <v>2053.0</v>
      </c>
      <c r="F3769" t="n">
        <v>2053.0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21530.0</v>
      </c>
      <c r="K3769" s="0" t="n">
        <f>SUM($I$32:I3769)</f>
        <v>690.0</v>
      </c>
      <c r="L3769" t="n">
        <v>17.0</v>
      </c>
      <c r="M3769" t="n">
        <v>442179.0</v>
      </c>
    </row>
    <row r="3770" ht="15.0" customHeight="true">
      <c r="A3770" s="0" t="s">
        <v>6111</v>
      </c>
      <c r="B3770" t="n">
        <v>2.0</v>
      </c>
      <c r="C3770" t="n">
        <v>2.0</v>
      </c>
      <c r="D3770" s="0" t="n">
        <f>B3770-C3770</f>
        <v>0.0</v>
      </c>
      <c r="E3770" t="n">
        <v>2053.0</v>
      </c>
      <c r="F3770" t="n">
        <v>2053.0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21532.0</v>
      </c>
      <c r="K3770" s="0" t="n">
        <f>SUM($I$32:I3770)</f>
        <v>690.0</v>
      </c>
      <c r="L3770" t="n">
        <v>16.0</v>
      </c>
      <c r="M3770" t="n">
        <v>442195.0</v>
      </c>
    </row>
    <row r="3771" ht="15.0" customHeight="true">
      <c r="A3771" s="0" t="s">
        <v>6112</v>
      </c>
      <c r="B3771" t="n">
        <v>2.0</v>
      </c>
      <c r="C3771" t="n">
        <v>2.0</v>
      </c>
      <c r="D3771" s="0" t="n">
        <f>B3771-C3771</f>
        <v>0.0</v>
      </c>
      <c r="E3771" t="n">
        <v>2053.0</v>
      </c>
      <c r="F3771" t="n">
        <v>2053.0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21534.0</v>
      </c>
      <c r="K3771" s="0" t="n">
        <f>SUM($I$32:I3771)</f>
        <v>690.0</v>
      </c>
      <c r="L3771" t="n">
        <v>15.0</v>
      </c>
      <c r="M3771" t="n">
        <v>442210.0</v>
      </c>
    </row>
    <row r="3772" ht="15.0" customHeight="true">
      <c r="A3772" s="0" t="s">
        <v>6113</v>
      </c>
      <c r="B3772" t="n">
        <v>2.0</v>
      </c>
      <c r="C3772" t="n">
        <v>2.0</v>
      </c>
      <c r="D3772" s="0" t="n">
        <f>B3772-C3772</f>
        <v>0.0</v>
      </c>
      <c r="E3772" t="n">
        <v>2053.0</v>
      </c>
      <c r="F3772" t="n">
        <v>2053.0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21536.0</v>
      </c>
      <c r="K3772" s="0" t="n">
        <f>SUM($I$32:I3772)</f>
        <v>690.0</v>
      </c>
      <c r="L3772" t="n">
        <v>91.0</v>
      </c>
      <c r="M3772" t="n">
        <v>442301.0</v>
      </c>
    </row>
    <row r="3773" ht="15.0" customHeight="true">
      <c r="A3773" s="0" t="s">
        <v>6114</v>
      </c>
      <c r="B3773" t="n">
        <v>2.0</v>
      </c>
      <c r="C3773" t="n">
        <v>2.0</v>
      </c>
      <c r="D3773" s="0" t="n">
        <f>B3773-C3773</f>
        <v>0.0</v>
      </c>
      <c r="E3773" t="n">
        <v>2053.0</v>
      </c>
      <c r="F3773" t="n">
        <v>2053.0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21538.0</v>
      </c>
      <c r="K3773" s="0" t="n">
        <f>SUM($I$32:I3773)</f>
        <v>690.0</v>
      </c>
      <c r="L3773" t="n">
        <v>97.0</v>
      </c>
      <c r="M3773" t="n">
        <v>442398.0</v>
      </c>
    </row>
    <row r="3774" ht="15.0" customHeight="true">
      <c r="A3774" s="0" t="s">
        <v>6115</v>
      </c>
      <c r="B3774" t="n">
        <v>2.0</v>
      </c>
      <c r="C3774" t="n">
        <v>2.0</v>
      </c>
      <c r="D3774" s="0" t="n">
        <f>B3774-C3774</f>
        <v>0.0</v>
      </c>
      <c r="E3774" t="n">
        <v>2053.0</v>
      </c>
      <c r="F3774" t="n">
        <v>2053.0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21540.0</v>
      </c>
      <c r="K3774" s="0" t="n">
        <f>SUM($I$32:I3774)</f>
        <v>690.0</v>
      </c>
      <c r="L3774" t="n">
        <v>98.0</v>
      </c>
      <c r="M3774" t="n">
        <v>442496.0</v>
      </c>
    </row>
    <row r="3775" ht="15.0" customHeight="true">
      <c r="A3775" s="0" t="s">
        <v>6116</v>
      </c>
      <c r="B3775" t="n">
        <v>2.0</v>
      </c>
      <c r="C3775" t="n">
        <v>2.0</v>
      </c>
      <c r="D3775" s="0" t="n">
        <f>B3775-C3775</f>
        <v>0.0</v>
      </c>
      <c r="E3775" t="n">
        <v>2053.0</v>
      </c>
      <c r="F3775" t="n">
        <v>2053.0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21542.0</v>
      </c>
      <c r="K3775" s="0" t="n">
        <f>SUM($I$32:I3775)</f>
        <v>690.0</v>
      </c>
      <c r="L3775" t="n">
        <v>17.0</v>
      </c>
      <c r="M3775" t="n">
        <v>442513.0</v>
      </c>
    </row>
    <row r="3776" ht="15.0" customHeight="true">
      <c r="A3776" s="0" t="s">
        <v>6117</v>
      </c>
      <c r="B3776" t="n">
        <v>1.0</v>
      </c>
      <c r="C3776" t="n">
        <v>1.0</v>
      </c>
      <c r="D3776" s="0" t="n">
        <f>B3776-C3776</f>
        <v>0.0</v>
      </c>
      <c r="E3776" t="n">
        <v>2053.0</v>
      </c>
      <c r="F3776" t="n">
        <v>2053.0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21542.0</v>
      </c>
      <c r="K3776" s="0" t="n">
        <f>SUM($I$32:I3776)</f>
        <v>690.0</v>
      </c>
      <c r="L3776" t="n">
        <v>1.0</v>
      </c>
      <c r="M3776" t="n">
        <v>442514.0</v>
      </c>
    </row>
    <row r="3777" ht="15.0" customHeight="true">
      <c r="A3777" s="0" t="s">
        <v>6118</v>
      </c>
      <c r="B3777" t="n">
        <v>3.0</v>
      </c>
      <c r="C3777" t="n">
        <v>3.0</v>
      </c>
      <c r="D3777" s="0" t="n">
        <f>B3777-C3777</f>
        <v>0.0</v>
      </c>
      <c r="E3777" t="n">
        <v>2053.0</v>
      </c>
      <c r="F3777" t="n">
        <v>2053.0</v>
      </c>
      <c r="G3777" s="0" t="n">
        <f>E3777-F3777</f>
        <v>0.0</v>
      </c>
      <c r="H3777" t="n">
        <v>5.0</v>
      </c>
      <c r="I3777" t="n">
        <v>0.0</v>
      </c>
      <c r="J3777" s="0" t="n">
        <f>SUM($H$32:H3777)</f>
        <v>21547.0</v>
      </c>
      <c r="K3777" s="0" t="n">
        <f>SUM($I$32:I3777)</f>
        <v>690.0</v>
      </c>
      <c r="L3777" t="n">
        <v>33.0</v>
      </c>
      <c r="M3777" t="n">
        <v>442547.0</v>
      </c>
    </row>
    <row r="3778" ht="15.0" customHeight="true">
      <c r="A3778" s="0" t="s">
        <v>6119</v>
      </c>
      <c r="B3778" t="n">
        <v>2.0</v>
      </c>
      <c r="C3778" t="n">
        <v>2.0</v>
      </c>
      <c r="D3778" s="0" t="n">
        <f>B3778-C3778</f>
        <v>0.0</v>
      </c>
      <c r="E3778" t="n">
        <v>2053.0</v>
      </c>
      <c r="F3778" t="n">
        <v>2053.0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21549.0</v>
      </c>
      <c r="K3778" s="0" t="n">
        <f>SUM($I$32:I3778)</f>
        <v>690.0</v>
      </c>
      <c r="L3778" t="n">
        <v>11.0</v>
      </c>
      <c r="M3778" t="n">
        <v>442558.0</v>
      </c>
    </row>
    <row r="3779" ht="15.0" customHeight="true">
      <c r="A3779" s="0" t="s">
        <v>6120</v>
      </c>
      <c r="B3779" t="n">
        <v>3.0</v>
      </c>
      <c r="C3779" t="n">
        <v>3.0</v>
      </c>
      <c r="D3779" s="0" t="n">
        <f>B3779-C3779</f>
        <v>0.0</v>
      </c>
      <c r="E3779" t="n">
        <v>2053.0</v>
      </c>
      <c r="F3779" t="n">
        <v>2053.0</v>
      </c>
      <c r="G3779" s="0" t="n">
        <f>E3779-F3779</f>
        <v>0.0</v>
      </c>
      <c r="H3779" t="n">
        <v>5.0</v>
      </c>
      <c r="I3779" t="n">
        <v>0.0</v>
      </c>
      <c r="J3779" s="0" t="n">
        <f>SUM($H$32:H3779)</f>
        <v>21554.0</v>
      </c>
      <c r="K3779" s="0" t="n">
        <f>SUM($I$32:I3779)</f>
        <v>690.0</v>
      </c>
      <c r="L3779" t="n">
        <v>38.0</v>
      </c>
      <c r="M3779" t="n">
        <v>442596.0</v>
      </c>
    </row>
    <row r="3780" ht="15.0" customHeight="true">
      <c r="A3780" s="0" t="s">
        <v>6121</v>
      </c>
      <c r="B3780" t="n">
        <v>1.0</v>
      </c>
      <c r="C3780" t="n">
        <v>1.0</v>
      </c>
      <c r="D3780" s="0" t="n">
        <f>B3780-C3780</f>
        <v>0.0</v>
      </c>
      <c r="E3780" t="n">
        <v>2053.0</v>
      </c>
      <c r="F3780" t="n">
        <v>2053.0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21554.0</v>
      </c>
      <c r="K3780" s="0" t="n">
        <f>SUM($I$32:I3780)</f>
        <v>690.0</v>
      </c>
      <c r="L3780" t="n">
        <v>0.0</v>
      </c>
      <c r="M3780" t="n">
        <v>442597.0</v>
      </c>
    </row>
    <row r="3781" ht="15.0" customHeight="true">
      <c r="A3781" s="0" t="s">
        <v>6122</v>
      </c>
      <c r="B3781" t="n">
        <v>2.0</v>
      </c>
      <c r="C3781" t="n">
        <v>2.0</v>
      </c>
      <c r="D3781" s="0" t="n">
        <f>B3781-C3781</f>
        <v>0.0</v>
      </c>
      <c r="E3781" t="n">
        <v>2053.0</v>
      </c>
      <c r="F3781" t="n">
        <v>2053.0</v>
      </c>
      <c r="G3781" s="0" t="n">
        <f>E3781-F3781</f>
        <v>0.0</v>
      </c>
      <c r="H3781" t="n">
        <v>2.0</v>
      </c>
      <c r="I3781" t="n">
        <v>0.0</v>
      </c>
      <c r="J3781" s="0" t="n">
        <f>SUM($H$32:H3781)</f>
        <v>21556.0</v>
      </c>
      <c r="K3781" s="0" t="n">
        <f>SUM($I$32:I3781)</f>
        <v>690.0</v>
      </c>
      <c r="L3781" t="n">
        <v>16.0</v>
      </c>
      <c r="M3781" t="n">
        <v>442613.0</v>
      </c>
    </row>
    <row r="3782" ht="15.0" customHeight="true">
      <c r="A3782" s="0" t="s">
        <v>6123</v>
      </c>
      <c r="B3782" t="n">
        <v>2.0</v>
      </c>
      <c r="C3782" t="n">
        <v>2.0</v>
      </c>
      <c r="D3782" s="0" t="n">
        <f>B3782-C3782</f>
        <v>0.0</v>
      </c>
      <c r="E3782" t="n">
        <v>2053.0</v>
      </c>
      <c r="F3782" t="n">
        <v>2053.0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21558.0</v>
      </c>
      <c r="K3782" s="0" t="n">
        <f>SUM($I$32:I3782)</f>
        <v>690.0</v>
      </c>
      <c r="L3782" t="n">
        <v>16.0</v>
      </c>
      <c r="M3782" t="n">
        <v>442629.0</v>
      </c>
    </row>
    <row r="3783" ht="15.0" customHeight="true">
      <c r="A3783" s="0" t="s">
        <v>6124</v>
      </c>
      <c r="B3783" t="n">
        <v>3.0</v>
      </c>
      <c r="C3783" t="n">
        <v>3.0</v>
      </c>
      <c r="D3783" s="0" t="n">
        <f>B3783-C3783</f>
        <v>0.0</v>
      </c>
      <c r="E3783" t="n">
        <v>2053.0</v>
      </c>
      <c r="F3783" t="n">
        <v>2053.0</v>
      </c>
      <c r="G3783" s="0" t="n">
        <f>E3783-F3783</f>
        <v>0.0</v>
      </c>
      <c r="H3783" t="n">
        <v>5.0</v>
      </c>
      <c r="I3783" t="n">
        <v>0.0</v>
      </c>
      <c r="J3783" s="0" t="n">
        <f>SUM($H$32:H3783)</f>
        <v>21563.0</v>
      </c>
      <c r="K3783" s="0" t="n">
        <f>SUM($I$32:I3783)</f>
        <v>690.0</v>
      </c>
      <c r="L3783" t="n">
        <v>113.0</v>
      </c>
      <c r="M3783" t="n">
        <v>442742.0</v>
      </c>
    </row>
    <row r="3784" ht="15.0" customHeight="true">
      <c r="A3784" s="0" t="s">
        <v>6125</v>
      </c>
      <c r="B3784" t="n">
        <v>3.0</v>
      </c>
      <c r="C3784" t="n">
        <v>3.0</v>
      </c>
      <c r="D3784" s="0" t="n">
        <f>B3784-C3784</f>
        <v>0.0</v>
      </c>
      <c r="E3784" t="n">
        <v>2053.0</v>
      </c>
      <c r="F3784" t="n">
        <v>2053.0</v>
      </c>
      <c r="G3784" s="0" t="n">
        <f>E3784-F3784</f>
        <v>0.0</v>
      </c>
      <c r="H3784" t="n">
        <v>5.0</v>
      </c>
      <c r="I3784" t="n">
        <v>0.0</v>
      </c>
      <c r="J3784" s="0" t="n">
        <f>SUM($H$32:H3784)</f>
        <v>21568.0</v>
      </c>
      <c r="K3784" s="0" t="n">
        <f>SUM($I$32:I3784)</f>
        <v>690.0</v>
      </c>
      <c r="L3784" t="n">
        <v>111.0</v>
      </c>
      <c r="M3784" t="n">
        <v>442853.0</v>
      </c>
    </row>
    <row r="3785" ht="15.0" customHeight="true">
      <c r="A3785" s="0" t="s">
        <v>6126</v>
      </c>
      <c r="B3785" t="n">
        <v>3.0</v>
      </c>
      <c r="C3785" t="n">
        <v>3.0</v>
      </c>
      <c r="D3785" s="0" t="n">
        <f>B3785-C3785</f>
        <v>0.0</v>
      </c>
      <c r="E3785" t="n">
        <v>2053.0</v>
      </c>
      <c r="F3785" t="n">
        <v>2053.0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21573.0</v>
      </c>
      <c r="K3785" s="0" t="n">
        <f>SUM($I$32:I3785)</f>
        <v>690.0</v>
      </c>
      <c r="L3785" t="n">
        <v>192.0</v>
      </c>
      <c r="M3785" t="n">
        <v>443045.0</v>
      </c>
    </row>
    <row r="3786" ht="15.0" customHeight="true">
      <c r="A3786" s="0" t="s">
        <v>6127</v>
      </c>
      <c r="B3786" t="n">
        <v>2.0</v>
      </c>
      <c r="C3786" t="n">
        <v>2.0</v>
      </c>
      <c r="D3786" s="0" t="n">
        <f>B3786-C3786</f>
        <v>0.0</v>
      </c>
      <c r="E3786" t="n">
        <v>2053.0</v>
      </c>
      <c r="F3786" t="n">
        <v>2053.0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21575.0</v>
      </c>
      <c r="K3786" s="0" t="n">
        <f>SUM($I$32:I3786)</f>
        <v>690.0</v>
      </c>
      <c r="L3786" t="n">
        <v>18.0</v>
      </c>
      <c r="M3786" t="n">
        <v>443063.0</v>
      </c>
    </row>
    <row r="3787" ht="15.0" customHeight="true">
      <c r="A3787" s="0" t="s">
        <v>6128</v>
      </c>
      <c r="B3787" t="n">
        <v>2.0</v>
      </c>
      <c r="C3787" t="n">
        <v>2.0</v>
      </c>
      <c r="D3787" s="0" t="n">
        <f>B3787-C3787</f>
        <v>0.0</v>
      </c>
      <c r="E3787" t="n">
        <v>2053.0</v>
      </c>
      <c r="F3787" t="n">
        <v>2053.0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21577.0</v>
      </c>
      <c r="K3787" s="0" t="n">
        <f>SUM($I$32:I3787)</f>
        <v>690.0</v>
      </c>
      <c r="L3787" t="n">
        <v>23.0</v>
      </c>
      <c r="M3787" t="n">
        <v>443086.0</v>
      </c>
    </row>
    <row r="3788" ht="15.0" customHeight="true">
      <c r="A3788" s="0" t="s">
        <v>6129</v>
      </c>
      <c r="B3788" t="n">
        <v>2.0</v>
      </c>
      <c r="C3788" t="n">
        <v>2.0</v>
      </c>
      <c r="D3788" s="0" t="n">
        <f>B3788-C3788</f>
        <v>0.0</v>
      </c>
      <c r="E3788" t="n">
        <v>2053.0</v>
      </c>
      <c r="F3788" t="n">
        <v>2053.0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21579.0</v>
      </c>
      <c r="K3788" s="0" t="n">
        <f>SUM($I$32:I3788)</f>
        <v>690.0</v>
      </c>
      <c r="L3788" t="n">
        <v>25.0</v>
      </c>
      <c r="M3788" t="n">
        <v>443111.0</v>
      </c>
    </row>
    <row r="3789" ht="15.0" customHeight="true">
      <c r="A3789" s="0" t="s">
        <v>6130</v>
      </c>
      <c r="B3789" t="n">
        <v>2.0</v>
      </c>
      <c r="C3789" t="n">
        <v>2.0</v>
      </c>
      <c r="D3789" s="0" t="n">
        <f>B3789-C3789</f>
        <v>0.0</v>
      </c>
      <c r="E3789" t="n">
        <v>2053.0</v>
      </c>
      <c r="F3789" t="n">
        <v>2053.0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21581.0</v>
      </c>
      <c r="K3789" s="0" t="n">
        <f>SUM($I$32:I3789)</f>
        <v>690.0</v>
      </c>
      <c r="L3789" t="n">
        <v>16.0</v>
      </c>
      <c r="M3789" t="n">
        <v>443127.0</v>
      </c>
    </row>
    <row r="3790" ht="15.0" customHeight="true">
      <c r="A3790" s="0" t="s">
        <v>6131</v>
      </c>
      <c r="B3790" t="n">
        <v>1.0</v>
      </c>
      <c r="C3790" t="n">
        <v>1.0</v>
      </c>
      <c r="D3790" s="0" t="n">
        <f>B3790-C3790</f>
        <v>0.0</v>
      </c>
      <c r="E3790" t="n">
        <v>2053.0</v>
      </c>
      <c r="F3790" t="n">
        <v>2053.0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21581.0</v>
      </c>
      <c r="K3790" s="0" t="n">
        <f>SUM($I$32:I3790)</f>
        <v>690.0</v>
      </c>
      <c r="L3790" t="n">
        <v>0.0</v>
      </c>
      <c r="M3790" t="n">
        <v>443127.0</v>
      </c>
    </row>
    <row r="3791" ht="15.0" customHeight="true">
      <c r="A3791" s="0" t="s">
        <v>6132</v>
      </c>
      <c r="B3791" t="n">
        <v>3.0</v>
      </c>
      <c r="C3791" t="n">
        <v>3.0</v>
      </c>
      <c r="D3791" s="0" t="n">
        <f>B3791-C3791</f>
        <v>0.0</v>
      </c>
      <c r="E3791" t="n">
        <v>2053.0</v>
      </c>
      <c r="F3791" t="n">
        <v>2053.0</v>
      </c>
      <c r="G3791" s="0" t="n">
        <f>E3791-F3791</f>
        <v>0.0</v>
      </c>
      <c r="H3791" t="n">
        <v>5.0</v>
      </c>
      <c r="I3791" t="n">
        <v>0.0</v>
      </c>
      <c r="J3791" s="0" t="n">
        <f>SUM($H$32:H3791)</f>
        <v>21586.0</v>
      </c>
      <c r="K3791" s="0" t="n">
        <f>SUM($I$32:I3791)</f>
        <v>690.0</v>
      </c>
      <c r="L3791" t="n">
        <v>104.0</v>
      </c>
      <c r="M3791" t="n">
        <v>443231.0</v>
      </c>
    </row>
    <row r="3792" ht="15.0" customHeight="true">
      <c r="A3792" s="0" t="s">
        <v>6133</v>
      </c>
      <c r="B3792" t="n">
        <v>2.0</v>
      </c>
      <c r="C3792" t="n">
        <v>2.0</v>
      </c>
      <c r="D3792" s="0" t="n">
        <f>B3792-C3792</f>
        <v>0.0</v>
      </c>
      <c r="E3792" t="n">
        <v>2053.0</v>
      </c>
      <c r="F3792" t="n">
        <v>2053.0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21588.0</v>
      </c>
      <c r="K3792" s="0" t="n">
        <f>SUM($I$32:I3792)</f>
        <v>690.0</v>
      </c>
      <c r="L3792" t="n">
        <v>92.0</v>
      </c>
      <c r="M3792" t="n">
        <v>443323.0</v>
      </c>
    </row>
    <row r="3793" ht="15.0" customHeight="true">
      <c r="A3793" s="0" t="s">
        <v>6134</v>
      </c>
      <c r="B3793" t="n">
        <v>3.0</v>
      </c>
      <c r="C3793" t="n">
        <v>3.0</v>
      </c>
      <c r="D3793" s="0" t="n">
        <f>B3793-C3793</f>
        <v>0.0</v>
      </c>
      <c r="E3793" t="n">
        <v>2053.0</v>
      </c>
      <c r="F3793" t="n">
        <v>2053.0</v>
      </c>
      <c r="G3793" s="0" t="n">
        <f>E3793-F3793</f>
        <v>0.0</v>
      </c>
      <c r="H3793" t="n">
        <v>5.0</v>
      </c>
      <c r="I3793" t="n">
        <v>0.0</v>
      </c>
      <c r="J3793" s="0" t="n">
        <f>SUM($H$32:H3793)</f>
        <v>21593.0</v>
      </c>
      <c r="K3793" s="0" t="n">
        <f>SUM($I$32:I3793)</f>
        <v>690.0</v>
      </c>
      <c r="L3793" t="n">
        <v>120.0</v>
      </c>
      <c r="M3793" t="n">
        <v>443443.0</v>
      </c>
    </row>
    <row r="3794" ht="15.0" customHeight="true">
      <c r="A3794" s="0" t="s">
        <v>6135</v>
      </c>
      <c r="B3794" t="n">
        <v>2.0</v>
      </c>
      <c r="C3794" t="n">
        <v>2.0</v>
      </c>
      <c r="D3794" s="0" t="n">
        <f>B3794-C3794</f>
        <v>0.0</v>
      </c>
      <c r="E3794" t="n">
        <v>2053.0</v>
      </c>
      <c r="F3794" t="n">
        <v>2053.0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21595.0</v>
      </c>
      <c r="K3794" s="0" t="n">
        <f>SUM($I$32:I3794)</f>
        <v>690.0</v>
      </c>
      <c r="L3794" t="n">
        <v>117.0</v>
      </c>
      <c r="M3794" t="n">
        <v>443560.0</v>
      </c>
    </row>
    <row r="3795" ht="15.0" customHeight="true">
      <c r="A3795" s="0" t="s">
        <v>6136</v>
      </c>
      <c r="B3795" t="n">
        <v>1.0</v>
      </c>
      <c r="C3795" t="n">
        <v>1.0</v>
      </c>
      <c r="D3795" s="0" t="n">
        <f>B3795-C3795</f>
        <v>0.0</v>
      </c>
      <c r="E3795" t="n">
        <v>2053.0</v>
      </c>
      <c r="F3795" t="n">
        <v>2053.0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21595.0</v>
      </c>
      <c r="K3795" s="0" t="n">
        <f>SUM($I$32:I3795)</f>
        <v>690.0</v>
      </c>
      <c r="L3795" t="n">
        <v>1.0</v>
      </c>
      <c r="M3795" t="n">
        <v>443561.0</v>
      </c>
    </row>
    <row r="3796" ht="15.0" customHeight="true">
      <c r="A3796" s="0" t="s">
        <v>6137</v>
      </c>
      <c r="B3796" t="n">
        <v>3.0</v>
      </c>
      <c r="C3796" t="n">
        <v>3.0</v>
      </c>
      <c r="D3796" s="0" t="n">
        <f>B3796-C3796</f>
        <v>0.0</v>
      </c>
      <c r="E3796" t="n">
        <v>2053.0</v>
      </c>
      <c r="F3796" t="n">
        <v>2053.0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21600.0</v>
      </c>
      <c r="K3796" s="0" t="n">
        <f>SUM($I$32:I3796)</f>
        <v>690.0</v>
      </c>
      <c r="L3796" t="n">
        <v>33.0</v>
      </c>
      <c r="M3796" t="n">
        <v>443594.0</v>
      </c>
    </row>
    <row r="3797" ht="15.0" customHeight="true">
      <c r="A3797" s="0" t="s">
        <v>6138</v>
      </c>
      <c r="B3797" t="n">
        <v>2.0</v>
      </c>
      <c r="C3797" t="n">
        <v>2.0</v>
      </c>
      <c r="D3797" s="0" t="n">
        <f>B3797-C3797</f>
        <v>0.0</v>
      </c>
      <c r="E3797" t="n">
        <v>2053.0</v>
      </c>
      <c r="F3797" t="n">
        <v>2053.0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21602.0</v>
      </c>
      <c r="K3797" s="0" t="n">
        <f>SUM($I$32:I3797)</f>
        <v>690.0</v>
      </c>
      <c r="L3797" t="n">
        <v>18.0</v>
      </c>
      <c r="M3797" t="n">
        <v>443612.0</v>
      </c>
    </row>
    <row r="3798" ht="15.0" customHeight="true">
      <c r="A3798" s="0" t="s">
        <v>6139</v>
      </c>
      <c r="B3798" t="n">
        <v>3.0</v>
      </c>
      <c r="C3798" t="n">
        <v>3.0</v>
      </c>
      <c r="D3798" s="0" t="n">
        <f>B3798-C3798</f>
        <v>0.0</v>
      </c>
      <c r="E3798" t="n">
        <v>2053.0</v>
      </c>
      <c r="F3798" t="n">
        <v>2053.0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21607.0</v>
      </c>
      <c r="K3798" s="0" t="n">
        <f>SUM($I$32:I3798)</f>
        <v>690.0</v>
      </c>
      <c r="L3798" t="n">
        <v>33.0</v>
      </c>
      <c r="M3798" t="n">
        <v>443645.0</v>
      </c>
    </row>
    <row r="3799" ht="15.0" customHeight="true">
      <c r="A3799" s="0" t="s">
        <v>6140</v>
      </c>
      <c r="B3799" t="n">
        <v>1.0</v>
      </c>
      <c r="C3799" t="n">
        <v>1.0</v>
      </c>
      <c r="D3799" s="0" t="n">
        <f>B3799-C3799</f>
        <v>0.0</v>
      </c>
      <c r="E3799" t="n">
        <v>2053.0</v>
      </c>
      <c r="F3799" t="n">
        <v>2053.0</v>
      </c>
      <c r="G3799" s="0" t="n">
        <f>E3799-F3799</f>
        <v>0.0</v>
      </c>
      <c r="H3799" t="n">
        <v>0.0</v>
      </c>
      <c r="I3799" t="n">
        <v>0.0</v>
      </c>
      <c r="J3799" s="0" t="n">
        <f>SUM($H$32:H3799)</f>
        <v>21607.0</v>
      </c>
      <c r="K3799" s="0" t="n">
        <f>SUM($I$32:I3799)</f>
        <v>690.0</v>
      </c>
      <c r="L3799" t="n">
        <v>1.0</v>
      </c>
      <c r="M3799" t="n">
        <v>443646.0</v>
      </c>
    </row>
    <row r="3800" ht="15.0" customHeight="true">
      <c r="A3800" s="0" t="s">
        <v>6141</v>
      </c>
      <c r="B3800" t="n">
        <v>2.0</v>
      </c>
      <c r="C3800" t="n">
        <v>2.0</v>
      </c>
      <c r="D3800" s="0" t="n">
        <f>B3800-C3800</f>
        <v>0.0</v>
      </c>
      <c r="E3800" t="n">
        <v>2053.0</v>
      </c>
      <c r="F3800" t="n">
        <v>2053.0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21609.0</v>
      </c>
      <c r="K3800" s="0" t="n">
        <f>SUM($I$32:I3800)</f>
        <v>690.0</v>
      </c>
      <c r="L3800" t="n">
        <v>100.0</v>
      </c>
      <c r="M3800" t="n">
        <v>443746.0</v>
      </c>
    </row>
    <row r="3801" ht="15.0" customHeight="true">
      <c r="A3801" s="0" t="s">
        <v>6142</v>
      </c>
      <c r="B3801" t="n">
        <v>4.0</v>
      </c>
      <c r="C3801" t="n">
        <v>4.0</v>
      </c>
      <c r="D3801" s="0" t="n">
        <f>B3801-C3801</f>
        <v>0.0</v>
      </c>
      <c r="E3801" t="n">
        <v>2053.0</v>
      </c>
      <c r="F3801" t="n">
        <v>2053.0</v>
      </c>
      <c r="G3801" s="0" t="n">
        <f>E3801-F3801</f>
        <v>0.0</v>
      </c>
      <c r="H3801" t="n">
        <v>6.0</v>
      </c>
      <c r="I3801" t="n">
        <v>0.0</v>
      </c>
      <c r="J3801" s="0" t="n">
        <f>SUM($H$32:H3801)</f>
        <v>21615.0</v>
      </c>
      <c r="K3801" s="0" t="n">
        <f>SUM($I$32:I3801)</f>
        <v>690.0</v>
      </c>
      <c r="L3801" t="n">
        <v>129.0</v>
      </c>
      <c r="M3801" t="n">
        <v>443875.0</v>
      </c>
    </row>
    <row r="3802" ht="15.0" customHeight="true">
      <c r="A3802" s="0" t="s">
        <v>6143</v>
      </c>
      <c r="B3802" t="n">
        <v>2.0</v>
      </c>
      <c r="C3802" t="n">
        <v>2.0</v>
      </c>
      <c r="D3802" s="0" t="n">
        <f>B3802-C3802</f>
        <v>0.0</v>
      </c>
      <c r="E3802" t="n">
        <v>2053.0</v>
      </c>
      <c r="F3802" t="n">
        <v>2053.0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21617.0</v>
      </c>
      <c r="K3802" s="0" t="n">
        <f>SUM($I$32:I3802)</f>
        <v>690.0</v>
      </c>
      <c r="L3802" t="n">
        <v>101.0</v>
      </c>
      <c r="M3802" t="n">
        <v>443976.0</v>
      </c>
    </row>
    <row r="3803" ht="15.0" customHeight="true">
      <c r="A3803" s="0" t="s">
        <v>6144</v>
      </c>
      <c r="B3803" t="n">
        <v>3.0</v>
      </c>
      <c r="C3803" t="n">
        <v>3.0</v>
      </c>
      <c r="D3803" s="0" t="n">
        <f>B3803-C3803</f>
        <v>0.0</v>
      </c>
      <c r="E3803" t="n">
        <v>2053.0</v>
      </c>
      <c r="F3803" t="n">
        <v>2053.0</v>
      </c>
      <c r="G3803" s="0" t="n">
        <f>E3803-F3803</f>
        <v>0.0</v>
      </c>
      <c r="H3803" t="n">
        <v>5.0</v>
      </c>
      <c r="I3803" t="n">
        <v>0.0</v>
      </c>
      <c r="J3803" s="0" t="n">
        <f>SUM($H$32:H3803)</f>
        <v>21622.0</v>
      </c>
      <c r="K3803" s="0" t="n">
        <f>SUM($I$32:I3803)</f>
        <v>690.0</v>
      </c>
      <c r="L3803" t="n">
        <v>114.0</v>
      </c>
      <c r="M3803" t="n">
        <v>444090.0</v>
      </c>
    </row>
    <row r="3804" ht="15.0" customHeight="true">
      <c r="A3804" s="0" t="s">
        <v>6145</v>
      </c>
      <c r="B3804" t="n">
        <v>3.0</v>
      </c>
      <c r="C3804" t="n">
        <v>3.0</v>
      </c>
      <c r="D3804" s="0" t="n">
        <f>B3804-C3804</f>
        <v>0.0</v>
      </c>
      <c r="E3804" t="n">
        <v>2053.0</v>
      </c>
      <c r="F3804" t="n">
        <v>2053.0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21627.0</v>
      </c>
      <c r="K3804" s="0" t="n">
        <f>SUM($I$32:I3804)</f>
        <v>690.0</v>
      </c>
      <c r="L3804" t="n">
        <v>123.0</v>
      </c>
      <c r="M3804" t="n">
        <v>444213.0</v>
      </c>
    </row>
    <row r="3805" ht="15.0" customHeight="true">
      <c r="A3805" s="0" t="s">
        <v>6146</v>
      </c>
      <c r="B3805" t="n">
        <v>3.0</v>
      </c>
      <c r="C3805" t="n">
        <v>3.0</v>
      </c>
      <c r="D3805" s="0" t="n">
        <f>B3805-C3805</f>
        <v>0.0</v>
      </c>
      <c r="E3805" t="n">
        <v>2053.0</v>
      </c>
      <c r="F3805" t="n">
        <v>2053.0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21632.0</v>
      </c>
      <c r="K3805" s="0" t="n">
        <f>SUM($I$32:I3805)</f>
        <v>690.0</v>
      </c>
      <c r="L3805" t="n">
        <v>137.0</v>
      </c>
      <c r="M3805" t="n">
        <v>444350.0</v>
      </c>
    </row>
    <row r="3806" ht="15.0" customHeight="true">
      <c r="A3806" s="0" t="s">
        <v>6147</v>
      </c>
      <c r="B3806" t="n">
        <v>1.0</v>
      </c>
      <c r="C3806" t="n">
        <v>1.0</v>
      </c>
      <c r="D3806" s="0" t="n">
        <f>B3806-C3806</f>
        <v>0.0</v>
      </c>
      <c r="E3806" t="n">
        <v>2053.0</v>
      </c>
      <c r="F3806" t="n">
        <v>2053.0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21632.0</v>
      </c>
      <c r="K3806" s="0" t="n">
        <f>SUM($I$32:I3806)</f>
        <v>690.0</v>
      </c>
      <c r="L3806" t="n">
        <v>1.0</v>
      </c>
      <c r="M3806" t="n">
        <v>444351.0</v>
      </c>
    </row>
    <row r="3807" ht="15.0" customHeight="true">
      <c r="A3807" s="0" t="s">
        <v>6148</v>
      </c>
      <c r="B3807" t="n">
        <v>3.0</v>
      </c>
      <c r="C3807" t="n">
        <v>3.0</v>
      </c>
      <c r="D3807" s="0" t="n">
        <f>B3807-C3807</f>
        <v>0.0</v>
      </c>
      <c r="E3807" t="n">
        <v>2053.0</v>
      </c>
      <c r="F3807" t="n">
        <v>2053.0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21637.0</v>
      </c>
      <c r="K3807" s="0" t="n">
        <f>SUM($I$32:I3807)</f>
        <v>690.0</v>
      </c>
      <c r="L3807" t="n">
        <v>115.0</v>
      </c>
      <c r="M3807" t="n">
        <v>444466.0</v>
      </c>
    </row>
    <row r="3808" ht="15.0" customHeight="true">
      <c r="A3808" s="0" t="s">
        <v>6149</v>
      </c>
      <c r="B3808" t="n">
        <v>1.0</v>
      </c>
      <c r="C3808" t="n">
        <v>1.0</v>
      </c>
      <c r="D3808" s="0" t="n">
        <f>B3808-C3808</f>
        <v>0.0</v>
      </c>
      <c r="E3808" t="n">
        <v>2053.0</v>
      </c>
      <c r="F3808" t="n">
        <v>2053.0</v>
      </c>
      <c r="G3808" s="0" t="n">
        <f>E3808-F3808</f>
        <v>0.0</v>
      </c>
      <c r="H3808" t="n">
        <v>0.0</v>
      </c>
      <c r="I3808" t="n">
        <v>0.0</v>
      </c>
      <c r="J3808" s="0" t="n">
        <f>SUM($H$32:H3808)</f>
        <v>21637.0</v>
      </c>
      <c r="K3808" s="0" t="n">
        <f>SUM($I$32:I3808)</f>
        <v>690.0</v>
      </c>
      <c r="L3808" t="n">
        <v>0.0</v>
      </c>
      <c r="M3808" t="n">
        <v>444466.0</v>
      </c>
    </row>
    <row r="3809" ht="15.0" customHeight="true">
      <c r="A3809" s="0" t="s">
        <v>6150</v>
      </c>
      <c r="B3809" t="n">
        <v>2.0</v>
      </c>
      <c r="C3809" t="n">
        <v>2.0</v>
      </c>
      <c r="D3809" s="0" t="n">
        <f>B3809-C3809</f>
        <v>0.0</v>
      </c>
      <c r="E3809" t="n">
        <v>2053.0</v>
      </c>
      <c r="F3809" t="n">
        <v>2053.0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21639.0</v>
      </c>
      <c r="K3809" s="0" t="n">
        <f>SUM($I$32:I3809)</f>
        <v>690.0</v>
      </c>
      <c r="L3809" t="n">
        <v>100.0</v>
      </c>
      <c r="M3809" t="n">
        <v>444566.0</v>
      </c>
    </row>
    <row r="3810" ht="15.0" customHeight="true">
      <c r="A3810" s="0" t="s">
        <v>6151</v>
      </c>
      <c r="B3810" t="n">
        <v>1.0</v>
      </c>
      <c r="C3810" t="n">
        <v>1.0</v>
      </c>
      <c r="D3810" s="0" t="n">
        <f>B3810-C3810</f>
        <v>0.0</v>
      </c>
      <c r="E3810" t="n">
        <v>2053.0</v>
      </c>
      <c r="F3810" t="n">
        <v>2053.0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21639.0</v>
      </c>
      <c r="K3810" s="0" t="n">
        <f>SUM($I$32:I3810)</f>
        <v>690.0</v>
      </c>
      <c r="L3810" t="n">
        <v>1.0</v>
      </c>
      <c r="M3810" t="n">
        <v>444567.0</v>
      </c>
    </row>
    <row r="3811" ht="15.0" customHeight="true">
      <c r="A3811" s="0" t="s">
        <v>6152</v>
      </c>
      <c r="B3811" t="n">
        <v>3.0</v>
      </c>
      <c r="C3811" t="n">
        <v>3.0</v>
      </c>
      <c r="D3811" s="0" t="n">
        <f>B3811-C3811</f>
        <v>0.0</v>
      </c>
      <c r="E3811" t="n">
        <v>2053.0</v>
      </c>
      <c r="F3811" t="n">
        <v>2053.0</v>
      </c>
      <c r="G3811" s="0" t="n">
        <f>E3811-F3811</f>
        <v>0.0</v>
      </c>
      <c r="H3811" t="n">
        <v>5.0</v>
      </c>
      <c r="I3811" t="n">
        <v>0.0</v>
      </c>
      <c r="J3811" s="0" t="n">
        <f>SUM($H$32:H3811)</f>
        <v>21644.0</v>
      </c>
      <c r="K3811" s="0" t="n">
        <f>SUM($I$32:I3811)</f>
        <v>690.0</v>
      </c>
      <c r="L3811" t="n">
        <v>31.0</v>
      </c>
      <c r="M3811" t="n">
        <v>444598.0</v>
      </c>
    </row>
    <row r="3812" ht="15.0" customHeight="true">
      <c r="A3812" s="0" t="s">
        <v>6153</v>
      </c>
      <c r="B3812" t="n">
        <v>2.0</v>
      </c>
      <c r="C3812" t="n">
        <v>2.0</v>
      </c>
      <c r="D3812" s="0" t="n">
        <f>B3812-C3812</f>
        <v>0.0</v>
      </c>
      <c r="E3812" t="n">
        <v>2053.0</v>
      </c>
      <c r="F3812" t="n">
        <v>2053.0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21646.0</v>
      </c>
      <c r="K3812" s="0" t="n">
        <f>SUM($I$32:I3812)</f>
        <v>690.0</v>
      </c>
      <c r="L3812" t="n">
        <v>16.0</v>
      </c>
      <c r="M3812" t="n">
        <v>444614.0</v>
      </c>
    </row>
    <row r="3813" ht="15.0" customHeight="true">
      <c r="A3813" s="0" t="s">
        <v>6154</v>
      </c>
      <c r="B3813" t="n">
        <v>2.0</v>
      </c>
      <c r="C3813" t="n">
        <v>2.0</v>
      </c>
      <c r="D3813" s="0" t="n">
        <f>B3813-C3813</f>
        <v>0.0</v>
      </c>
      <c r="E3813" t="n">
        <v>2053.0</v>
      </c>
      <c r="F3813" t="n">
        <v>2053.0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21648.0</v>
      </c>
      <c r="K3813" s="0" t="n">
        <f>SUM($I$32:I3813)</f>
        <v>690.0</v>
      </c>
      <c r="L3813" t="n">
        <v>25.0</v>
      </c>
      <c r="M3813" t="n">
        <v>444639.0</v>
      </c>
    </row>
    <row r="3814" ht="15.0" customHeight="true">
      <c r="A3814" s="0" t="s">
        <v>6155</v>
      </c>
      <c r="B3814" t="n">
        <v>2.0</v>
      </c>
      <c r="C3814" t="n">
        <v>2.0</v>
      </c>
      <c r="D3814" s="0" t="n">
        <f>B3814-C3814</f>
        <v>0.0</v>
      </c>
      <c r="E3814" t="n">
        <v>2053.0</v>
      </c>
      <c r="F3814" t="n">
        <v>2053.0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21650.0</v>
      </c>
      <c r="K3814" s="0" t="n">
        <f>SUM($I$32:I3814)</f>
        <v>690.0</v>
      </c>
      <c r="L3814" t="n">
        <v>93.0</v>
      </c>
      <c r="M3814" t="n">
        <v>444732.0</v>
      </c>
    </row>
    <row r="3815" ht="15.0" customHeight="true">
      <c r="A3815" s="0" t="s">
        <v>6156</v>
      </c>
      <c r="B3815" t="n">
        <v>3.0</v>
      </c>
      <c r="C3815" t="n">
        <v>3.0</v>
      </c>
      <c r="D3815" s="0" t="n">
        <f>B3815-C3815</f>
        <v>0.0</v>
      </c>
      <c r="E3815" t="n">
        <v>2053.0</v>
      </c>
      <c r="F3815" t="n">
        <v>2053.0</v>
      </c>
      <c r="G3815" s="0" t="n">
        <f>E3815-F3815</f>
        <v>0.0</v>
      </c>
      <c r="H3815" t="n">
        <v>5.0</v>
      </c>
      <c r="I3815" t="n">
        <v>0.0</v>
      </c>
      <c r="J3815" s="0" t="n">
        <f>SUM($H$32:H3815)</f>
        <v>21655.0</v>
      </c>
      <c r="K3815" s="0" t="n">
        <f>SUM($I$32:I3815)</f>
        <v>690.0</v>
      </c>
      <c r="L3815" t="n">
        <v>34.0</v>
      </c>
      <c r="M3815" t="n">
        <v>444766.0</v>
      </c>
    </row>
    <row r="3816" ht="15.0" customHeight="true">
      <c r="A3816" s="0" t="s">
        <v>6157</v>
      </c>
      <c r="B3816" t="n">
        <v>3.0</v>
      </c>
      <c r="C3816" t="n">
        <v>3.0</v>
      </c>
      <c r="D3816" s="0" t="n">
        <f>B3816-C3816</f>
        <v>0.0</v>
      </c>
      <c r="E3816" t="n">
        <v>2053.0</v>
      </c>
      <c r="F3816" t="n">
        <v>2053.0</v>
      </c>
      <c r="G3816" s="0" t="n">
        <f>E3816-F3816</f>
        <v>0.0</v>
      </c>
      <c r="H3816" t="n">
        <v>5.0</v>
      </c>
      <c r="I3816" t="n">
        <v>0.0</v>
      </c>
      <c r="J3816" s="0" t="n">
        <f>SUM($H$32:H3816)</f>
        <v>21660.0</v>
      </c>
      <c r="K3816" s="0" t="n">
        <f>SUM($I$32:I3816)</f>
        <v>690.0</v>
      </c>
      <c r="L3816" t="n">
        <v>111.0</v>
      </c>
      <c r="M3816" t="n">
        <v>444877.0</v>
      </c>
    </row>
    <row r="3817" ht="15.0" customHeight="true">
      <c r="A3817" s="0" t="s">
        <v>6158</v>
      </c>
      <c r="B3817" t="n">
        <v>2.0</v>
      </c>
      <c r="C3817" t="n">
        <v>2.0</v>
      </c>
      <c r="D3817" s="0" t="n">
        <f>B3817-C3817</f>
        <v>0.0</v>
      </c>
      <c r="E3817" t="n">
        <v>2053.0</v>
      </c>
      <c r="F3817" t="n">
        <v>2053.0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21662.0</v>
      </c>
      <c r="K3817" s="0" t="n">
        <f>SUM($I$32:I3817)</f>
        <v>690.0</v>
      </c>
      <c r="L3817" t="n">
        <v>17.0</v>
      </c>
      <c r="M3817" t="n">
        <v>444894.0</v>
      </c>
    </row>
    <row r="3818" ht="15.0" customHeight="true">
      <c r="A3818" s="0" t="s">
        <v>6159</v>
      </c>
      <c r="B3818" t="n">
        <v>1.0</v>
      </c>
      <c r="C3818" t="n">
        <v>1.0</v>
      </c>
      <c r="D3818" s="0" t="n">
        <f>B3818-C3818</f>
        <v>0.0</v>
      </c>
      <c r="E3818" t="n">
        <v>2053.0</v>
      </c>
      <c r="F3818" t="n">
        <v>2053.0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21662.0</v>
      </c>
      <c r="K3818" s="0" t="n">
        <f>SUM($I$32:I3818)</f>
        <v>690.0</v>
      </c>
      <c r="L3818" t="n">
        <v>0.0</v>
      </c>
      <c r="M3818" t="n">
        <v>444894.0</v>
      </c>
    </row>
    <row r="3819" ht="15.0" customHeight="true">
      <c r="A3819" s="0" t="s">
        <v>6160</v>
      </c>
      <c r="B3819" t="n">
        <v>1.0</v>
      </c>
      <c r="C3819" t="n">
        <v>1.0</v>
      </c>
      <c r="D3819" s="0" t="n">
        <f>B3819-C3819</f>
        <v>0.0</v>
      </c>
      <c r="E3819" t="n">
        <v>2053.0</v>
      </c>
      <c r="F3819" t="n">
        <v>2053.0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21662.0</v>
      </c>
      <c r="K3819" s="0" t="n">
        <f>SUM($I$32:I3819)</f>
        <v>690.0</v>
      </c>
      <c r="L3819" t="n">
        <v>0.0</v>
      </c>
      <c r="M3819" t="n">
        <v>444894.0</v>
      </c>
    </row>
    <row r="3820" ht="15.0" customHeight="true">
      <c r="A3820" s="0" t="s">
        <v>6161</v>
      </c>
      <c r="B3820" t="n">
        <v>1.0</v>
      </c>
      <c r="C3820" t="n">
        <v>1.0</v>
      </c>
      <c r="D3820" s="0" t="n">
        <f>B3820-C3820</f>
        <v>0.0</v>
      </c>
      <c r="E3820" t="n">
        <v>2053.0</v>
      </c>
      <c r="F3820" t="n">
        <v>2053.0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21662.0</v>
      </c>
      <c r="K3820" s="0" t="n">
        <f>SUM($I$32:I3820)</f>
        <v>690.0</v>
      </c>
      <c r="L3820" t="n">
        <v>1.0</v>
      </c>
      <c r="M3820" t="n">
        <v>444895.0</v>
      </c>
    </row>
    <row r="3821" ht="15.0" customHeight="true">
      <c r="A3821" s="0" t="s">
        <v>6162</v>
      </c>
      <c r="B3821" t="n">
        <v>3.0</v>
      </c>
      <c r="C3821" t="n">
        <v>3.0</v>
      </c>
      <c r="D3821" s="0" t="n">
        <f>B3821-C3821</f>
        <v>0.0</v>
      </c>
      <c r="E3821" t="n">
        <v>2053.0</v>
      </c>
      <c r="F3821" t="n">
        <v>2053.0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21667.0</v>
      </c>
      <c r="K3821" s="0" t="n">
        <f>SUM($I$32:I3821)</f>
        <v>690.0</v>
      </c>
      <c r="L3821" t="n">
        <v>206.0</v>
      </c>
      <c r="M3821" t="n">
        <v>445101.0</v>
      </c>
    </row>
    <row r="3822" ht="15.0" customHeight="true">
      <c r="A3822" s="0" t="s">
        <v>6163</v>
      </c>
      <c r="B3822" t="n">
        <v>3.0</v>
      </c>
      <c r="C3822" t="n">
        <v>3.0</v>
      </c>
      <c r="D3822" s="0" t="n">
        <f>B3822-C3822</f>
        <v>0.0</v>
      </c>
      <c r="E3822" t="n">
        <v>2053.0</v>
      </c>
      <c r="F3822" t="n">
        <v>2053.0</v>
      </c>
      <c r="G3822" s="0" t="n">
        <f>E3822-F3822</f>
        <v>0.0</v>
      </c>
      <c r="H3822" t="n">
        <v>5.0</v>
      </c>
      <c r="I3822" t="n">
        <v>0.0</v>
      </c>
      <c r="J3822" s="0" t="n">
        <f>SUM($H$32:H3822)</f>
        <v>21672.0</v>
      </c>
      <c r="K3822" s="0" t="n">
        <f>SUM($I$32:I3822)</f>
        <v>690.0</v>
      </c>
      <c r="L3822" t="n">
        <v>120.0</v>
      </c>
      <c r="M3822" t="n">
        <v>445221.0</v>
      </c>
    </row>
    <row r="3823" ht="15.0" customHeight="true">
      <c r="A3823" s="0" t="s">
        <v>6164</v>
      </c>
      <c r="B3823" t="n">
        <v>2.0</v>
      </c>
      <c r="C3823" t="n">
        <v>2.0</v>
      </c>
      <c r="D3823" s="0" t="n">
        <f>B3823-C3823</f>
        <v>0.0</v>
      </c>
      <c r="E3823" t="n">
        <v>2053.0</v>
      </c>
      <c r="F3823" t="n">
        <v>2053.0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21674.0</v>
      </c>
      <c r="K3823" s="0" t="n">
        <f>SUM($I$32:I3823)</f>
        <v>690.0</v>
      </c>
      <c r="L3823" t="n">
        <v>17.0</v>
      </c>
      <c r="M3823" t="n">
        <v>445238.0</v>
      </c>
    </row>
    <row r="3824" ht="15.0" customHeight="true">
      <c r="A3824" s="0" t="s">
        <v>6165</v>
      </c>
      <c r="B3824" t="n">
        <v>2.0</v>
      </c>
      <c r="C3824" t="n">
        <v>2.0</v>
      </c>
      <c r="D3824" s="0" t="n">
        <f>B3824-C3824</f>
        <v>0.0</v>
      </c>
      <c r="E3824" t="n">
        <v>2053.0</v>
      </c>
      <c r="F3824" t="n">
        <v>2053.0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21676.0</v>
      </c>
      <c r="K3824" s="0" t="n">
        <f>SUM($I$32:I3824)</f>
        <v>690.0</v>
      </c>
      <c r="L3824" t="n">
        <v>108.0</v>
      </c>
      <c r="M3824" t="n">
        <v>445346.0</v>
      </c>
    </row>
    <row r="3825" ht="15.0" customHeight="true">
      <c r="A3825" s="0" t="s">
        <v>6166</v>
      </c>
      <c r="B3825" t="n">
        <v>2.0</v>
      </c>
      <c r="C3825" t="n">
        <v>2.0</v>
      </c>
      <c r="D3825" s="0" t="n">
        <f>B3825-C3825</f>
        <v>0.0</v>
      </c>
      <c r="E3825" t="n">
        <v>2053.0</v>
      </c>
      <c r="F3825" t="n">
        <v>2053.0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21678.0</v>
      </c>
      <c r="K3825" s="0" t="n">
        <f>SUM($I$32:I3825)</f>
        <v>690.0</v>
      </c>
      <c r="L3825" t="n">
        <v>17.0</v>
      </c>
      <c r="M3825" t="n">
        <v>445364.0</v>
      </c>
    </row>
    <row r="3826" ht="15.0" customHeight="true">
      <c r="A3826" s="0" t="s">
        <v>6167</v>
      </c>
      <c r="B3826" t="n">
        <v>3.0</v>
      </c>
      <c r="C3826" t="n">
        <v>3.0</v>
      </c>
      <c r="D3826" s="0" t="n">
        <f>B3826-C3826</f>
        <v>0.0</v>
      </c>
      <c r="E3826" t="n">
        <v>2053.0</v>
      </c>
      <c r="F3826" t="n">
        <v>2053.0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21683.0</v>
      </c>
      <c r="K3826" s="0" t="n">
        <f>SUM($I$32:I3826)</f>
        <v>690.0</v>
      </c>
      <c r="L3826" t="n">
        <v>109.0</v>
      </c>
      <c r="M3826" t="n">
        <v>445473.0</v>
      </c>
    </row>
    <row r="3827" ht="15.0" customHeight="true">
      <c r="A3827" s="0" t="s">
        <v>6168</v>
      </c>
      <c r="B3827" t="n">
        <v>2.0</v>
      </c>
      <c r="C3827" t="n">
        <v>2.0</v>
      </c>
      <c r="D3827" s="0" t="n">
        <f>B3827-C3827</f>
        <v>0.0</v>
      </c>
      <c r="E3827" t="n">
        <v>2053.0</v>
      </c>
      <c r="F3827" t="n">
        <v>2053.0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21685.0</v>
      </c>
      <c r="K3827" s="0" t="n">
        <f>SUM($I$32:I3827)</f>
        <v>690.0</v>
      </c>
      <c r="L3827" t="n">
        <v>96.0</v>
      </c>
      <c r="M3827" t="n">
        <v>445569.0</v>
      </c>
    </row>
    <row r="3828" ht="15.0" customHeight="true">
      <c r="A3828" s="0" t="s">
        <v>6169</v>
      </c>
      <c r="B3828" t="n">
        <v>3.0</v>
      </c>
      <c r="C3828" t="n">
        <v>3.0</v>
      </c>
      <c r="D3828" s="0" t="n">
        <f>B3828-C3828</f>
        <v>0.0</v>
      </c>
      <c r="E3828" t="n">
        <v>2053.0</v>
      </c>
      <c r="F3828" t="n">
        <v>2053.0</v>
      </c>
      <c r="G3828" s="0" t="n">
        <f>E3828-F3828</f>
        <v>0.0</v>
      </c>
      <c r="H3828" t="n">
        <v>5.0</v>
      </c>
      <c r="I3828" t="n">
        <v>0.0</v>
      </c>
      <c r="J3828" s="0" t="n">
        <f>SUM($H$32:H3828)</f>
        <v>21690.0</v>
      </c>
      <c r="K3828" s="0" t="n">
        <f>SUM($I$32:I3828)</f>
        <v>690.0</v>
      </c>
      <c r="L3828" t="n">
        <v>36.0</v>
      </c>
      <c r="M3828" t="n">
        <v>445605.0</v>
      </c>
    </row>
    <row r="3829" ht="15.0" customHeight="true">
      <c r="A3829" s="0" t="s">
        <v>6170</v>
      </c>
      <c r="B3829" t="n">
        <v>1.0</v>
      </c>
      <c r="C3829" t="n">
        <v>1.0</v>
      </c>
      <c r="D3829" s="0" t="n">
        <f>B3829-C3829</f>
        <v>0.0</v>
      </c>
      <c r="E3829" t="n">
        <v>2053.0</v>
      </c>
      <c r="F3829" t="n">
        <v>2053.0</v>
      </c>
      <c r="G3829" s="0" t="n">
        <f>E3829-F3829</f>
        <v>0.0</v>
      </c>
      <c r="H3829" t="n">
        <v>0.0</v>
      </c>
      <c r="I3829" t="n">
        <v>0.0</v>
      </c>
      <c r="J3829" s="0" t="n">
        <f>SUM($H$32:H3829)</f>
        <v>21690.0</v>
      </c>
      <c r="K3829" s="0" t="n">
        <f>SUM($I$32:I3829)</f>
        <v>690.0</v>
      </c>
      <c r="L3829" t="n">
        <v>1.0</v>
      </c>
      <c r="M3829" t="n">
        <v>445606.0</v>
      </c>
    </row>
    <row r="3830" ht="15.0" customHeight="true">
      <c r="A3830" s="0" t="s">
        <v>6171</v>
      </c>
      <c r="B3830" t="n">
        <v>3.0</v>
      </c>
      <c r="C3830" t="n">
        <v>3.0</v>
      </c>
      <c r="D3830" s="0" t="n">
        <f>B3830-C3830</f>
        <v>0.0</v>
      </c>
      <c r="E3830" t="n">
        <v>2053.0</v>
      </c>
      <c r="F3830" t="n">
        <v>2053.0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21695.0</v>
      </c>
      <c r="K3830" s="0" t="n">
        <f>SUM($I$32:I3830)</f>
        <v>690.0</v>
      </c>
      <c r="L3830" t="n">
        <v>202.0</v>
      </c>
      <c r="M3830" t="n">
        <v>445808.0</v>
      </c>
    </row>
    <row r="3831" ht="15.0" customHeight="true">
      <c r="A3831" s="0" t="s">
        <v>6172</v>
      </c>
      <c r="B3831" t="n">
        <v>1.0</v>
      </c>
      <c r="C3831" t="n">
        <v>1.0</v>
      </c>
      <c r="D3831" s="0" t="n">
        <f>B3831-C3831</f>
        <v>0.0</v>
      </c>
      <c r="E3831" t="n">
        <v>2053.0</v>
      </c>
      <c r="F3831" t="n">
        <v>2053.0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21695.0</v>
      </c>
      <c r="K3831" s="0" t="n">
        <f>SUM($I$32:I3831)</f>
        <v>690.0</v>
      </c>
      <c r="L3831" t="n">
        <v>0.0</v>
      </c>
      <c r="M3831" t="n">
        <v>445808.0</v>
      </c>
    </row>
    <row r="3832" ht="15.0" customHeight="true">
      <c r="A3832" s="0" t="s">
        <v>6173</v>
      </c>
      <c r="B3832" t="n">
        <v>3.0</v>
      </c>
      <c r="C3832" t="n">
        <v>3.0</v>
      </c>
      <c r="D3832" s="0" t="n">
        <f>B3832-C3832</f>
        <v>0.0</v>
      </c>
      <c r="E3832" t="n">
        <v>2053.0</v>
      </c>
      <c r="F3832" t="n">
        <v>2053.0</v>
      </c>
      <c r="G3832" s="0" t="n">
        <f>E3832-F3832</f>
        <v>0.0</v>
      </c>
      <c r="H3832" t="n">
        <v>5.0</v>
      </c>
      <c r="I3832" t="n">
        <v>0.0</v>
      </c>
      <c r="J3832" s="0" t="n">
        <f>SUM($H$32:H3832)</f>
        <v>21700.0</v>
      </c>
      <c r="K3832" s="0" t="n">
        <f>SUM($I$32:I3832)</f>
        <v>690.0</v>
      </c>
      <c r="L3832" t="n">
        <v>118.0</v>
      </c>
      <c r="M3832" t="n">
        <v>445926.0</v>
      </c>
    </row>
    <row r="3833" ht="15.0" customHeight="true">
      <c r="A3833" s="0" t="s">
        <v>6174</v>
      </c>
      <c r="B3833" t="n">
        <v>1.0</v>
      </c>
      <c r="C3833" t="n">
        <v>1.0</v>
      </c>
      <c r="D3833" s="0" t="n">
        <f>B3833-C3833</f>
        <v>0.0</v>
      </c>
      <c r="E3833" t="n">
        <v>2053.0</v>
      </c>
      <c r="F3833" t="n">
        <v>2053.0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21700.0</v>
      </c>
      <c r="K3833" s="0" t="n">
        <f>SUM($I$32:I3833)</f>
        <v>690.0</v>
      </c>
      <c r="L3833" t="n">
        <v>0.0</v>
      </c>
      <c r="M3833" t="n">
        <v>445926.0</v>
      </c>
    </row>
    <row r="3834" ht="15.0" customHeight="true">
      <c r="A3834" s="0" t="s">
        <v>6175</v>
      </c>
      <c r="B3834" t="n">
        <v>3.0</v>
      </c>
      <c r="C3834" t="n">
        <v>3.0</v>
      </c>
      <c r="D3834" s="0" t="n">
        <f>B3834-C3834</f>
        <v>0.0</v>
      </c>
      <c r="E3834" t="n">
        <v>2053.0</v>
      </c>
      <c r="F3834" t="n">
        <v>2053.0</v>
      </c>
      <c r="G3834" s="0" t="n">
        <f>E3834-F3834</f>
        <v>0.0</v>
      </c>
      <c r="H3834" t="n">
        <v>5.0</v>
      </c>
      <c r="I3834" t="n">
        <v>0.0</v>
      </c>
      <c r="J3834" s="0" t="n">
        <f>SUM($H$32:H3834)</f>
        <v>21705.0</v>
      </c>
      <c r="K3834" s="0" t="n">
        <f>SUM($I$32:I3834)</f>
        <v>690.0</v>
      </c>
      <c r="L3834" t="n">
        <v>112.0</v>
      </c>
      <c r="M3834" t="n">
        <v>446038.0</v>
      </c>
    </row>
    <row r="3835" ht="15.0" customHeight="true">
      <c r="A3835" s="0" t="s">
        <v>6176</v>
      </c>
      <c r="B3835" t="n">
        <v>3.0</v>
      </c>
      <c r="C3835" t="n">
        <v>3.0</v>
      </c>
      <c r="D3835" s="0" t="n">
        <f>B3835-C3835</f>
        <v>0.0</v>
      </c>
      <c r="E3835" t="n">
        <v>2053.0</v>
      </c>
      <c r="F3835" t="n">
        <v>2053.0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21710.0</v>
      </c>
      <c r="K3835" s="0" t="n">
        <f>SUM($I$32:I3835)</f>
        <v>690.0</v>
      </c>
      <c r="L3835" t="n">
        <v>117.0</v>
      </c>
      <c r="M3835" t="n">
        <v>446155.0</v>
      </c>
    </row>
    <row r="3836" ht="15.0" customHeight="true">
      <c r="A3836" s="0" t="s">
        <v>6177</v>
      </c>
      <c r="B3836" t="n">
        <v>3.0</v>
      </c>
      <c r="C3836" t="n">
        <v>3.0</v>
      </c>
      <c r="D3836" s="0" t="n">
        <f>B3836-C3836</f>
        <v>0.0</v>
      </c>
      <c r="E3836" t="n">
        <v>2053.0</v>
      </c>
      <c r="F3836" t="n">
        <v>2053.0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21715.0</v>
      </c>
      <c r="K3836" s="0" t="n">
        <f>SUM($I$32:I3836)</f>
        <v>690.0</v>
      </c>
      <c r="L3836" t="n">
        <v>47.0</v>
      </c>
      <c r="M3836" t="n">
        <v>446202.0</v>
      </c>
    </row>
    <row r="3837" ht="15.0" customHeight="true">
      <c r="A3837" s="0" t="s">
        <v>6178</v>
      </c>
      <c r="B3837" t="n">
        <v>3.0</v>
      </c>
      <c r="C3837" t="n">
        <v>3.0</v>
      </c>
      <c r="D3837" s="0" t="n">
        <f>B3837-C3837</f>
        <v>0.0</v>
      </c>
      <c r="E3837" t="n">
        <v>2053.0</v>
      </c>
      <c r="F3837" t="n">
        <v>2053.0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21720.0</v>
      </c>
      <c r="K3837" s="0" t="n">
        <f>SUM($I$32:I3837)</f>
        <v>690.0</v>
      </c>
      <c r="L3837" t="n">
        <v>31.0</v>
      </c>
      <c r="M3837" t="n">
        <v>446233.0</v>
      </c>
    </row>
    <row r="3838" ht="15.0" customHeight="true">
      <c r="A3838" s="0" t="s">
        <v>6179</v>
      </c>
      <c r="B3838" t="n">
        <v>2.0</v>
      </c>
      <c r="C3838" t="n">
        <v>2.0</v>
      </c>
      <c r="D3838" s="0" t="n">
        <f>B3838-C3838</f>
        <v>0.0</v>
      </c>
      <c r="E3838" t="n">
        <v>2053.0</v>
      </c>
      <c r="F3838" t="n">
        <v>2053.0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21722.0</v>
      </c>
      <c r="K3838" s="0" t="n">
        <f>SUM($I$32:I3838)</f>
        <v>690.0</v>
      </c>
      <c r="L3838" t="n">
        <v>25.0</v>
      </c>
      <c r="M3838" t="n">
        <v>446258.0</v>
      </c>
    </row>
    <row r="3839" ht="15.0" customHeight="true">
      <c r="A3839" s="0" t="s">
        <v>6180</v>
      </c>
      <c r="B3839" t="n">
        <v>3.0</v>
      </c>
      <c r="C3839" t="n">
        <v>3.0</v>
      </c>
      <c r="D3839" s="0" t="n">
        <f>B3839-C3839</f>
        <v>0.0</v>
      </c>
      <c r="E3839" t="n">
        <v>2053.0</v>
      </c>
      <c r="F3839" t="n">
        <v>2053.0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21727.0</v>
      </c>
      <c r="K3839" s="0" t="n">
        <f>SUM($I$32:I3839)</f>
        <v>690.0</v>
      </c>
      <c r="L3839" t="n">
        <v>215.0</v>
      </c>
      <c r="M3839" t="n">
        <v>446473.0</v>
      </c>
    </row>
    <row r="3840" ht="15.0" customHeight="true">
      <c r="A3840" s="0" t="s">
        <v>6181</v>
      </c>
      <c r="B3840" t="n">
        <v>1.0</v>
      </c>
      <c r="C3840" t="n">
        <v>1.0</v>
      </c>
      <c r="D3840" s="0" t="n">
        <f>B3840-C3840</f>
        <v>0.0</v>
      </c>
      <c r="E3840" t="n">
        <v>2053.0</v>
      </c>
      <c r="F3840" t="n">
        <v>2053.0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21727.0</v>
      </c>
      <c r="K3840" s="0" t="n">
        <f>SUM($I$32:I3840)</f>
        <v>690.0</v>
      </c>
      <c r="L3840" t="n">
        <v>1.0</v>
      </c>
      <c r="M3840" t="n">
        <v>446474.0</v>
      </c>
    </row>
    <row r="3841" ht="15.0" customHeight="true">
      <c r="A3841" s="0" t="s">
        <v>6182</v>
      </c>
      <c r="B3841" t="n">
        <v>1.0</v>
      </c>
      <c r="C3841" t="n">
        <v>1.0</v>
      </c>
      <c r="D3841" s="0" t="n">
        <f>B3841-C3841</f>
        <v>0.0</v>
      </c>
      <c r="E3841" t="n">
        <v>2053.0</v>
      </c>
      <c r="F3841" t="n">
        <v>2053.0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21727.0</v>
      </c>
      <c r="K3841" s="0" t="n">
        <f>SUM($I$32:I3841)</f>
        <v>690.0</v>
      </c>
      <c r="L3841" t="n">
        <v>0.0</v>
      </c>
      <c r="M3841" t="n">
        <v>446474.0</v>
      </c>
    </row>
    <row r="3842" ht="15.0" customHeight="true">
      <c r="A3842" s="0" t="s">
        <v>6183</v>
      </c>
      <c r="B3842" t="n">
        <v>3.0</v>
      </c>
      <c r="C3842" t="n">
        <v>3.0</v>
      </c>
      <c r="D3842" s="0" t="n">
        <f>B3842-C3842</f>
        <v>0.0</v>
      </c>
      <c r="E3842" t="n">
        <v>2053.0</v>
      </c>
      <c r="F3842" t="n">
        <v>2053.0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21732.0</v>
      </c>
      <c r="K3842" s="0" t="n">
        <f>SUM($I$32:I3842)</f>
        <v>690.0</v>
      </c>
      <c r="L3842" t="n">
        <v>116.0</v>
      </c>
      <c r="M3842" t="n">
        <v>446590.0</v>
      </c>
    </row>
    <row r="3843" ht="15.0" customHeight="true">
      <c r="A3843" s="0" t="s">
        <v>6184</v>
      </c>
      <c r="B3843" t="n">
        <v>3.0</v>
      </c>
      <c r="C3843" t="n">
        <v>3.0</v>
      </c>
      <c r="D3843" s="0" t="n">
        <f>B3843-C3843</f>
        <v>0.0</v>
      </c>
      <c r="E3843" t="n">
        <v>2053.0</v>
      </c>
      <c r="F3843" t="n">
        <v>2053.0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21737.0</v>
      </c>
      <c r="K3843" s="0" t="n">
        <f>SUM($I$32:I3843)</f>
        <v>690.0</v>
      </c>
      <c r="L3843" t="n">
        <v>39.0</v>
      </c>
      <c r="M3843" t="n">
        <v>446629.0</v>
      </c>
    </row>
    <row r="3844" ht="15.0" customHeight="true">
      <c r="A3844" s="0" t="s">
        <v>6185</v>
      </c>
      <c r="B3844" t="n">
        <v>3.0</v>
      </c>
      <c r="C3844" t="n">
        <v>3.0</v>
      </c>
      <c r="D3844" s="0" t="n">
        <f>B3844-C3844</f>
        <v>0.0</v>
      </c>
      <c r="E3844" t="n">
        <v>2053.0</v>
      </c>
      <c r="F3844" t="n">
        <v>2053.0</v>
      </c>
      <c r="G3844" s="0" t="n">
        <f>E3844-F3844</f>
        <v>0.0</v>
      </c>
      <c r="H3844" t="n">
        <v>5.0</v>
      </c>
      <c r="I3844" t="n">
        <v>0.0</v>
      </c>
      <c r="J3844" s="0" t="n">
        <f>SUM($H$32:H3844)</f>
        <v>21742.0</v>
      </c>
      <c r="K3844" s="0" t="n">
        <f>SUM($I$32:I3844)</f>
        <v>690.0</v>
      </c>
      <c r="L3844" t="n">
        <v>108.0</v>
      </c>
      <c r="M3844" t="n">
        <v>446737.0</v>
      </c>
    </row>
    <row r="3845" ht="15.0" customHeight="true">
      <c r="A3845" s="0" t="s">
        <v>6186</v>
      </c>
      <c r="B3845" t="n">
        <v>1.0</v>
      </c>
      <c r="C3845" t="n">
        <v>1.0</v>
      </c>
      <c r="D3845" s="0" t="n">
        <f>B3845-C3845</f>
        <v>0.0</v>
      </c>
      <c r="E3845" t="n">
        <v>2053.0</v>
      </c>
      <c r="F3845" t="n">
        <v>2053.0</v>
      </c>
      <c r="G3845" s="0" t="n">
        <f>E3845-F3845</f>
        <v>0.0</v>
      </c>
      <c r="H3845" t="n">
        <v>0.0</v>
      </c>
      <c r="I3845" t="n">
        <v>0.0</v>
      </c>
      <c r="J3845" s="0" t="n">
        <f>SUM($H$32:H3845)</f>
        <v>21742.0</v>
      </c>
      <c r="K3845" s="0" t="n">
        <f>SUM($I$32:I3845)</f>
        <v>690.0</v>
      </c>
      <c r="L3845" t="n">
        <v>1.0</v>
      </c>
      <c r="M3845" t="n">
        <v>446738.0</v>
      </c>
    </row>
    <row r="3846" ht="15.0" customHeight="true">
      <c r="A3846" s="0" t="s">
        <v>6187</v>
      </c>
      <c r="B3846" t="n">
        <v>1.0</v>
      </c>
      <c r="C3846" t="n">
        <v>1.0</v>
      </c>
      <c r="D3846" s="0" t="n">
        <f>B3846-C3846</f>
        <v>0.0</v>
      </c>
      <c r="E3846" t="n">
        <v>2053.0</v>
      </c>
      <c r="F3846" t="n">
        <v>2053.0</v>
      </c>
      <c r="G3846" s="0" t="n">
        <f>E3846-F3846</f>
        <v>0.0</v>
      </c>
      <c r="H3846" t="n">
        <v>0.0</v>
      </c>
      <c r="I3846" t="n">
        <v>0.0</v>
      </c>
      <c r="J3846" s="0" t="n">
        <f>SUM($H$32:H3846)</f>
        <v>21742.0</v>
      </c>
      <c r="K3846" s="0" t="n">
        <f>SUM($I$32:I3846)</f>
        <v>690.0</v>
      </c>
      <c r="L3846" t="n">
        <v>0.0</v>
      </c>
      <c r="M3846" t="n">
        <v>446738.0</v>
      </c>
    </row>
    <row r="3847" ht="15.0" customHeight="true">
      <c r="A3847" s="0" t="s">
        <v>6188</v>
      </c>
      <c r="B3847" t="n">
        <v>2.0</v>
      </c>
      <c r="C3847" t="n">
        <v>2.0</v>
      </c>
      <c r="D3847" s="0" t="n">
        <f>B3847-C3847</f>
        <v>0.0</v>
      </c>
      <c r="E3847" t="n">
        <v>2053.0</v>
      </c>
      <c r="F3847" t="n">
        <v>2053.0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21744.0</v>
      </c>
      <c r="K3847" s="0" t="n">
        <f>SUM($I$32:I3847)</f>
        <v>690.0</v>
      </c>
      <c r="L3847" t="n">
        <v>16.0</v>
      </c>
      <c r="M3847" t="n">
        <v>446754.0</v>
      </c>
    </row>
    <row r="3848" ht="15.0" customHeight="true">
      <c r="A3848" s="0" t="s">
        <v>6189</v>
      </c>
      <c r="B3848" t="n">
        <v>3.0</v>
      </c>
      <c r="C3848" t="n">
        <v>3.0</v>
      </c>
      <c r="D3848" s="0" t="n">
        <f>B3848-C3848</f>
        <v>0.0</v>
      </c>
      <c r="E3848" t="n">
        <v>2053.0</v>
      </c>
      <c r="F3848" t="n">
        <v>2053.0</v>
      </c>
      <c r="G3848" s="0" t="n">
        <f>E3848-F3848</f>
        <v>0.0</v>
      </c>
      <c r="H3848" t="n">
        <v>5.0</v>
      </c>
      <c r="I3848" t="n">
        <v>0.0</v>
      </c>
      <c r="J3848" s="0" t="n">
        <f>SUM($H$32:H3848)</f>
        <v>21749.0</v>
      </c>
      <c r="K3848" s="0" t="n">
        <f>SUM($I$32:I3848)</f>
        <v>690.0</v>
      </c>
      <c r="L3848" t="n">
        <v>32.0</v>
      </c>
      <c r="M3848" t="n">
        <v>446786.0</v>
      </c>
    </row>
    <row r="3849" ht="15.0" customHeight="true">
      <c r="A3849" s="0" t="s">
        <v>6190</v>
      </c>
      <c r="B3849" t="n">
        <v>1.0</v>
      </c>
      <c r="C3849" t="n">
        <v>1.0</v>
      </c>
      <c r="D3849" s="0" t="n">
        <f>B3849-C3849</f>
        <v>0.0</v>
      </c>
      <c r="E3849" t="n">
        <v>2053.0</v>
      </c>
      <c r="F3849" t="n">
        <v>2053.0</v>
      </c>
      <c r="G3849" s="0" t="n">
        <f>E3849-F3849</f>
        <v>0.0</v>
      </c>
      <c r="H3849" t="n">
        <v>0.0</v>
      </c>
      <c r="I3849" t="n">
        <v>0.0</v>
      </c>
      <c r="J3849" s="0" t="n">
        <f>SUM($H$32:H3849)</f>
        <v>21749.0</v>
      </c>
      <c r="K3849" s="0" t="n">
        <f>SUM($I$32:I3849)</f>
        <v>690.0</v>
      </c>
      <c r="L3849" t="n">
        <v>1.0</v>
      </c>
      <c r="M3849" t="n">
        <v>446787.0</v>
      </c>
    </row>
    <row r="3850" ht="15.0" customHeight="true">
      <c r="A3850" s="0" t="s">
        <v>6191</v>
      </c>
      <c r="B3850" t="n">
        <v>2.0</v>
      </c>
      <c r="C3850" t="n">
        <v>2.0</v>
      </c>
      <c r="D3850" s="0" t="n">
        <f>B3850-C3850</f>
        <v>0.0</v>
      </c>
      <c r="E3850" t="n">
        <v>2053.0</v>
      </c>
      <c r="F3850" t="n">
        <v>2053.0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21751.0</v>
      </c>
      <c r="K3850" s="0" t="n">
        <f>SUM($I$32:I3850)</f>
        <v>690.0</v>
      </c>
      <c r="L3850" t="n">
        <v>99.0</v>
      </c>
      <c r="M3850" t="n">
        <v>446886.0</v>
      </c>
    </row>
    <row r="3851" ht="15.0" customHeight="true">
      <c r="A3851" s="0" t="s">
        <v>6192</v>
      </c>
      <c r="B3851" t="n">
        <v>3.0</v>
      </c>
      <c r="C3851" t="n">
        <v>3.0</v>
      </c>
      <c r="D3851" s="0" t="n">
        <f>B3851-C3851</f>
        <v>0.0</v>
      </c>
      <c r="E3851" t="n">
        <v>2053.0</v>
      </c>
      <c r="F3851" t="n">
        <v>2053.0</v>
      </c>
      <c r="G3851" s="0" t="n">
        <f>E3851-F3851</f>
        <v>0.0</v>
      </c>
      <c r="H3851" t="n">
        <v>5.0</v>
      </c>
      <c r="I3851" t="n">
        <v>0.0</v>
      </c>
      <c r="J3851" s="0" t="n">
        <f>SUM($H$32:H3851)</f>
        <v>21756.0</v>
      </c>
      <c r="K3851" s="0" t="n">
        <f>SUM($I$32:I3851)</f>
        <v>690.0</v>
      </c>
      <c r="L3851" t="n">
        <v>120.0</v>
      </c>
      <c r="M3851" t="n">
        <v>447006.0</v>
      </c>
    </row>
    <row r="3852" ht="15.0" customHeight="true">
      <c r="A3852" s="0" t="s">
        <v>6193</v>
      </c>
      <c r="B3852" t="n">
        <v>2.0</v>
      </c>
      <c r="C3852" t="n">
        <v>2.0</v>
      </c>
      <c r="D3852" s="0" t="n">
        <f>B3852-C3852</f>
        <v>0.0</v>
      </c>
      <c r="E3852" t="n">
        <v>2053.0</v>
      </c>
      <c r="F3852" t="n">
        <v>2053.0</v>
      </c>
      <c r="G3852" s="0" t="n">
        <f>E3852-F3852</f>
        <v>0.0</v>
      </c>
      <c r="H3852" t="n">
        <v>2.0</v>
      </c>
      <c r="I3852" t="n">
        <v>0.0</v>
      </c>
      <c r="J3852" s="0" t="n">
        <f>SUM($H$32:H3852)</f>
        <v>21758.0</v>
      </c>
      <c r="K3852" s="0" t="n">
        <f>SUM($I$32:I3852)</f>
        <v>690.0</v>
      </c>
      <c r="L3852" t="n">
        <v>25.0</v>
      </c>
      <c r="M3852" t="n">
        <v>447031.0</v>
      </c>
    </row>
    <row r="3853" ht="15.0" customHeight="true">
      <c r="A3853" s="0" t="s">
        <v>6194</v>
      </c>
      <c r="B3853" t="n">
        <v>1.0</v>
      </c>
      <c r="C3853" t="n">
        <v>1.0</v>
      </c>
      <c r="D3853" s="0" t="n">
        <f>B3853-C3853</f>
        <v>0.0</v>
      </c>
      <c r="E3853" t="n">
        <v>2053.0</v>
      </c>
      <c r="F3853" t="n">
        <v>2053.0</v>
      </c>
      <c r="G3853" s="0" t="n">
        <f>E3853-F3853</f>
        <v>0.0</v>
      </c>
      <c r="H3853" t="n">
        <v>0.0</v>
      </c>
      <c r="I3853" t="n">
        <v>0.0</v>
      </c>
      <c r="J3853" s="0" t="n">
        <f>SUM($H$32:H3853)</f>
        <v>21758.0</v>
      </c>
      <c r="K3853" s="0" t="n">
        <f>SUM($I$32:I3853)</f>
        <v>690.0</v>
      </c>
      <c r="L3853" t="n">
        <v>1.0</v>
      </c>
      <c r="M3853" t="n">
        <v>447032.0</v>
      </c>
    </row>
    <row r="3854" ht="15.0" customHeight="true">
      <c r="A3854" s="0" t="s">
        <v>6195</v>
      </c>
      <c r="B3854" t="n">
        <v>2.0</v>
      </c>
      <c r="C3854" t="n">
        <v>2.0</v>
      </c>
      <c r="D3854" s="0" t="n">
        <f>B3854-C3854</f>
        <v>0.0</v>
      </c>
      <c r="E3854" t="n">
        <v>2053.0</v>
      </c>
      <c r="F3854" t="n">
        <v>2053.0</v>
      </c>
      <c r="G3854" s="0" t="n">
        <f>E3854-F3854</f>
        <v>0.0</v>
      </c>
      <c r="H3854" t="n">
        <v>2.0</v>
      </c>
      <c r="I3854" t="n">
        <v>0.0</v>
      </c>
      <c r="J3854" s="0" t="n">
        <f>SUM($H$32:H3854)</f>
        <v>21760.0</v>
      </c>
      <c r="K3854" s="0" t="n">
        <f>SUM($I$32:I3854)</f>
        <v>690.0</v>
      </c>
      <c r="L3854" t="n">
        <v>15.0</v>
      </c>
      <c r="M3854" t="n">
        <v>447047.0</v>
      </c>
    </row>
    <row r="3855" ht="15.0" customHeight="true">
      <c r="A3855" s="0" t="s">
        <v>6196</v>
      </c>
      <c r="B3855" t="n">
        <v>1.0</v>
      </c>
      <c r="C3855" t="n">
        <v>1.0</v>
      </c>
      <c r="D3855" s="0" t="n">
        <f>B3855-C3855</f>
        <v>0.0</v>
      </c>
      <c r="E3855" t="n">
        <v>2053.0</v>
      </c>
      <c r="F3855" t="n">
        <v>2053.0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21760.0</v>
      </c>
      <c r="K3855" s="0" t="n">
        <f>SUM($I$32:I3855)</f>
        <v>690.0</v>
      </c>
      <c r="L3855" t="n">
        <v>0.0</v>
      </c>
      <c r="M3855" t="n">
        <v>447047.0</v>
      </c>
    </row>
    <row r="3856" ht="15.0" customHeight="true">
      <c r="A3856" s="0" t="s">
        <v>6197</v>
      </c>
      <c r="B3856" t="n">
        <v>3.0</v>
      </c>
      <c r="C3856" t="n">
        <v>3.0</v>
      </c>
      <c r="D3856" s="0" t="n">
        <f>B3856-C3856</f>
        <v>0.0</v>
      </c>
      <c r="E3856" t="n">
        <v>2053.0</v>
      </c>
      <c r="F3856" t="n">
        <v>2053.0</v>
      </c>
      <c r="G3856" s="0" t="n">
        <f>E3856-F3856</f>
        <v>0.0</v>
      </c>
      <c r="H3856" t="n">
        <v>5.0</v>
      </c>
      <c r="I3856" t="n">
        <v>0.0</v>
      </c>
      <c r="J3856" s="0" t="n">
        <f>SUM($H$32:H3856)</f>
        <v>21765.0</v>
      </c>
      <c r="K3856" s="0" t="n">
        <f>SUM($I$32:I3856)</f>
        <v>690.0</v>
      </c>
      <c r="L3856" t="n">
        <v>112.0</v>
      </c>
      <c r="M3856" t="n">
        <v>447159.0</v>
      </c>
    </row>
    <row r="3857" ht="15.0" customHeight="true">
      <c r="A3857" s="0" t="s">
        <v>6198</v>
      </c>
      <c r="B3857" t="n">
        <v>2.0</v>
      </c>
      <c r="C3857" t="n">
        <v>2.0</v>
      </c>
      <c r="D3857" s="0" t="n">
        <f>B3857-C3857</f>
        <v>0.0</v>
      </c>
      <c r="E3857" t="n">
        <v>2053.0</v>
      </c>
      <c r="F3857" t="n">
        <v>2053.0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21767.0</v>
      </c>
      <c r="K3857" s="0" t="n">
        <f>SUM($I$32:I3857)</f>
        <v>690.0</v>
      </c>
      <c r="L3857" t="n">
        <v>25.0</v>
      </c>
      <c r="M3857" t="n">
        <v>447184.0</v>
      </c>
    </row>
    <row r="3858" ht="15.0" customHeight="true">
      <c r="A3858" s="0" t="s">
        <v>6199</v>
      </c>
      <c r="B3858" t="n">
        <v>3.0</v>
      </c>
      <c r="C3858" t="n">
        <v>3.0</v>
      </c>
      <c r="D3858" s="0" t="n">
        <f>B3858-C3858</f>
        <v>0.0</v>
      </c>
      <c r="E3858" t="n">
        <v>2053.0</v>
      </c>
      <c r="F3858" t="n">
        <v>2053.0</v>
      </c>
      <c r="G3858" s="0" t="n">
        <f>E3858-F3858</f>
        <v>0.0</v>
      </c>
      <c r="H3858" t="n">
        <v>5.0</v>
      </c>
      <c r="I3858" t="n">
        <v>0.0</v>
      </c>
      <c r="J3858" s="0" t="n">
        <f>SUM($H$32:H3858)</f>
        <v>21772.0</v>
      </c>
      <c r="K3858" s="0" t="n">
        <f>SUM($I$32:I3858)</f>
        <v>690.0</v>
      </c>
      <c r="L3858" t="n">
        <v>114.0</v>
      </c>
      <c r="M3858" t="n">
        <v>447298.0</v>
      </c>
    </row>
    <row r="3859" ht="15.0" customHeight="true">
      <c r="A3859" s="0" t="s">
        <v>6200</v>
      </c>
      <c r="B3859" t="n">
        <v>3.0</v>
      </c>
      <c r="C3859" t="n">
        <v>3.0</v>
      </c>
      <c r="D3859" s="0" t="n">
        <f>B3859-C3859</f>
        <v>0.0</v>
      </c>
      <c r="E3859" t="n">
        <v>2053.0</v>
      </c>
      <c r="F3859" t="n">
        <v>2053.0</v>
      </c>
      <c r="G3859" s="0" t="n">
        <f>E3859-F3859</f>
        <v>0.0</v>
      </c>
      <c r="H3859" t="n">
        <v>5.0</v>
      </c>
      <c r="I3859" t="n">
        <v>0.0</v>
      </c>
      <c r="J3859" s="0" t="n">
        <f>SUM($H$32:H3859)</f>
        <v>21777.0</v>
      </c>
      <c r="K3859" s="0" t="n">
        <f>SUM($I$32:I3859)</f>
        <v>690.0</v>
      </c>
      <c r="L3859" t="n">
        <v>196.0</v>
      </c>
      <c r="M3859" t="n">
        <v>447494.0</v>
      </c>
    </row>
    <row r="3860" ht="15.0" customHeight="true">
      <c r="A3860" s="0" t="s">
        <v>6201</v>
      </c>
      <c r="B3860" t="n">
        <v>1.0</v>
      </c>
      <c r="C3860" t="n">
        <v>1.0</v>
      </c>
      <c r="D3860" s="0" t="n">
        <f>B3860-C3860</f>
        <v>0.0</v>
      </c>
      <c r="E3860" t="n">
        <v>2053.0</v>
      </c>
      <c r="F3860" t="n">
        <v>2053.0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21777.0</v>
      </c>
      <c r="K3860" s="0" t="n">
        <f>SUM($I$32:I3860)</f>
        <v>690.0</v>
      </c>
      <c r="L3860" t="n">
        <v>1.0</v>
      </c>
      <c r="M3860" t="n">
        <v>447495.0</v>
      </c>
    </row>
    <row r="3861" ht="15.0" customHeight="true">
      <c r="A3861" s="0" t="s">
        <v>6202</v>
      </c>
      <c r="B3861" t="n">
        <v>1.0</v>
      </c>
      <c r="C3861" t="n">
        <v>1.0</v>
      </c>
      <c r="D3861" s="0" t="n">
        <f>B3861-C3861</f>
        <v>0.0</v>
      </c>
      <c r="E3861" t="n">
        <v>2053.0</v>
      </c>
      <c r="F3861" t="n">
        <v>2053.0</v>
      </c>
      <c r="G3861" s="0" t="n">
        <f>E3861-F3861</f>
        <v>0.0</v>
      </c>
      <c r="H3861" t="n">
        <v>0.0</v>
      </c>
      <c r="I3861" t="n">
        <v>0.0</v>
      </c>
      <c r="J3861" s="0" t="n">
        <f>SUM($H$32:H3861)</f>
        <v>21777.0</v>
      </c>
      <c r="K3861" s="0" t="n">
        <f>SUM($I$32:I3861)</f>
        <v>690.0</v>
      </c>
      <c r="L3861" t="n">
        <v>0.0</v>
      </c>
      <c r="M3861" t="n">
        <v>447495.0</v>
      </c>
    </row>
    <row r="3862" ht="15.0" customHeight="true">
      <c r="A3862" s="0" t="s">
        <v>6203</v>
      </c>
      <c r="B3862" t="n">
        <v>3.0</v>
      </c>
      <c r="C3862" t="n">
        <v>3.0</v>
      </c>
      <c r="D3862" s="0" t="n">
        <f>B3862-C3862</f>
        <v>0.0</v>
      </c>
      <c r="E3862" t="n">
        <v>2053.0</v>
      </c>
      <c r="F3862" t="n">
        <v>2053.0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21782.0</v>
      </c>
      <c r="K3862" s="0" t="n">
        <f>SUM($I$32:I3862)</f>
        <v>690.0</v>
      </c>
      <c r="L3862" t="n">
        <v>128.0</v>
      </c>
      <c r="M3862" t="n">
        <v>447623.0</v>
      </c>
    </row>
    <row r="3863" ht="15.0" customHeight="true">
      <c r="A3863" s="0" t="s">
        <v>6204</v>
      </c>
      <c r="B3863" t="n">
        <v>3.0</v>
      </c>
      <c r="C3863" t="n">
        <v>3.0</v>
      </c>
      <c r="D3863" s="0" t="n">
        <f>B3863-C3863</f>
        <v>0.0</v>
      </c>
      <c r="E3863" t="n">
        <v>2053.0</v>
      </c>
      <c r="F3863" t="n">
        <v>2053.0</v>
      </c>
      <c r="G3863" s="0" t="n">
        <f>E3863-F3863</f>
        <v>0.0</v>
      </c>
      <c r="H3863" t="n">
        <v>5.0</v>
      </c>
      <c r="I3863" t="n">
        <v>0.0</v>
      </c>
      <c r="J3863" s="0" t="n">
        <f>SUM($H$32:H3863)</f>
        <v>21787.0</v>
      </c>
      <c r="K3863" s="0" t="n">
        <f>SUM($I$32:I3863)</f>
        <v>690.0</v>
      </c>
      <c r="L3863" t="n">
        <v>108.0</v>
      </c>
      <c r="M3863" t="n">
        <v>447731.0</v>
      </c>
    </row>
    <row r="3864" ht="15.0" customHeight="true">
      <c r="A3864" s="0" t="s">
        <v>6205</v>
      </c>
      <c r="B3864" t="n">
        <v>1.0</v>
      </c>
      <c r="C3864" t="n">
        <v>1.0</v>
      </c>
      <c r="D3864" s="0" t="n">
        <f>B3864-C3864</f>
        <v>0.0</v>
      </c>
      <c r="E3864" t="n">
        <v>2053.0</v>
      </c>
      <c r="F3864" t="n">
        <v>2053.0</v>
      </c>
      <c r="G3864" s="0" t="n">
        <f>E3864-F3864</f>
        <v>0.0</v>
      </c>
      <c r="H3864" t="n">
        <v>0.0</v>
      </c>
      <c r="I3864" t="n">
        <v>0.0</v>
      </c>
      <c r="J3864" s="0" t="n">
        <f>SUM($H$32:H3864)</f>
        <v>21787.0</v>
      </c>
      <c r="K3864" s="0" t="n">
        <f>SUM($I$32:I3864)</f>
        <v>690.0</v>
      </c>
      <c r="L3864" t="n">
        <v>0.0</v>
      </c>
      <c r="M3864" t="n">
        <v>447731.0</v>
      </c>
    </row>
    <row r="3865" ht="15.0" customHeight="true">
      <c r="A3865" s="0" t="s">
        <v>6206</v>
      </c>
      <c r="B3865" t="n">
        <v>2.0</v>
      </c>
      <c r="C3865" t="n">
        <v>2.0</v>
      </c>
      <c r="D3865" s="0" t="n">
        <f>B3865-C3865</f>
        <v>0.0</v>
      </c>
      <c r="E3865" t="n">
        <v>2053.0</v>
      </c>
      <c r="F3865" t="n">
        <v>2053.0</v>
      </c>
      <c r="G3865" s="0" t="n">
        <f>E3865-F3865</f>
        <v>0.0</v>
      </c>
      <c r="H3865" t="n">
        <v>2.0</v>
      </c>
      <c r="I3865" t="n">
        <v>0.0</v>
      </c>
      <c r="J3865" s="0" t="n">
        <f>SUM($H$32:H3865)</f>
        <v>21789.0</v>
      </c>
      <c r="K3865" s="0" t="n">
        <f>SUM($I$32:I3865)</f>
        <v>690.0</v>
      </c>
      <c r="L3865" t="n">
        <v>12.0</v>
      </c>
      <c r="M3865" t="n">
        <v>447743.0</v>
      </c>
    </row>
    <row r="3866" ht="15.0" customHeight="true">
      <c r="A3866" s="0" t="s">
        <v>6207</v>
      </c>
      <c r="B3866" t="n">
        <v>3.0</v>
      </c>
      <c r="C3866" t="n">
        <v>3.0</v>
      </c>
      <c r="D3866" s="0" t="n">
        <f>B3866-C3866</f>
        <v>0.0</v>
      </c>
      <c r="E3866" t="n">
        <v>2053.0</v>
      </c>
      <c r="F3866" t="n">
        <v>2053.0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21794.0</v>
      </c>
      <c r="K3866" s="0" t="n">
        <f>SUM($I$32:I3866)</f>
        <v>690.0</v>
      </c>
      <c r="L3866" t="n">
        <v>109.0</v>
      </c>
      <c r="M3866" t="n">
        <v>447852.0</v>
      </c>
    </row>
    <row r="3867" ht="15.0" customHeight="true">
      <c r="A3867" s="0" t="s">
        <v>6208</v>
      </c>
      <c r="B3867" t="n">
        <v>3.0</v>
      </c>
      <c r="C3867" t="n">
        <v>3.0</v>
      </c>
      <c r="D3867" s="0" t="n">
        <f>B3867-C3867</f>
        <v>0.0</v>
      </c>
      <c r="E3867" t="n">
        <v>2053.0</v>
      </c>
      <c r="F3867" t="n">
        <v>2053.0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21799.0</v>
      </c>
      <c r="K3867" s="0" t="n">
        <f>SUM($I$32:I3867)</f>
        <v>690.0</v>
      </c>
      <c r="L3867" t="n">
        <v>111.0</v>
      </c>
      <c r="M3867" t="n">
        <v>447963.0</v>
      </c>
    </row>
    <row r="3868" ht="15.0" customHeight="true">
      <c r="A3868" s="0" t="s">
        <v>6209</v>
      </c>
      <c r="B3868" t="n">
        <v>3.0</v>
      </c>
      <c r="C3868" t="n">
        <v>3.0</v>
      </c>
      <c r="D3868" s="0" t="n">
        <f>B3868-C3868</f>
        <v>0.0</v>
      </c>
      <c r="E3868" t="n">
        <v>2053.0</v>
      </c>
      <c r="F3868" t="n">
        <v>2053.0</v>
      </c>
      <c r="G3868" s="0" t="n">
        <f>E3868-F3868</f>
        <v>0.0</v>
      </c>
      <c r="H3868" t="n">
        <v>5.0</v>
      </c>
      <c r="I3868" t="n">
        <v>0.0</v>
      </c>
      <c r="J3868" s="0" t="n">
        <f>SUM($H$32:H3868)</f>
        <v>21804.0</v>
      </c>
      <c r="K3868" s="0" t="n">
        <f>SUM($I$32:I3868)</f>
        <v>690.0</v>
      </c>
      <c r="L3868" t="n">
        <v>119.0</v>
      </c>
      <c r="M3868" t="n">
        <v>448082.0</v>
      </c>
    </row>
    <row r="3869" ht="15.0" customHeight="true">
      <c r="A3869" s="0" t="s">
        <v>6210</v>
      </c>
      <c r="B3869" t="n">
        <v>18.0</v>
      </c>
      <c r="C3869" t="n">
        <v>18.0</v>
      </c>
      <c r="D3869" s="0" t="n">
        <f>B3869-C3869</f>
        <v>0.0</v>
      </c>
      <c r="E3869" t="n">
        <v>2053.0</v>
      </c>
      <c r="F3869" t="n">
        <v>2053.0</v>
      </c>
      <c r="G3869" s="0" t="n">
        <f>E3869-F3869</f>
        <v>0.0</v>
      </c>
      <c r="H3869" t="n">
        <v>50.0</v>
      </c>
      <c r="I3869" t="n">
        <v>1.0</v>
      </c>
      <c r="J3869" s="0" t="n">
        <f>SUM($H$32:H3869)</f>
        <v>21854.0</v>
      </c>
      <c r="K3869" s="0" t="n">
        <f>SUM($I$32:I3869)</f>
        <v>691.0</v>
      </c>
      <c r="L3869" t="n">
        <v>1083.0</v>
      </c>
      <c r="M3869" t="n">
        <v>449307.0</v>
      </c>
    </row>
    <row r="3870" ht="15.0" customHeight="true">
      <c r="A3870" s="0" t="s">
        <v>6211</v>
      </c>
      <c r="B3870" t="n">
        <v>3.0</v>
      </c>
      <c r="C3870" t="n">
        <v>3.0</v>
      </c>
      <c r="D3870" s="0" t="n">
        <f>B3870-C3870</f>
        <v>0.0</v>
      </c>
      <c r="E3870" t="n">
        <v>2053.0</v>
      </c>
      <c r="F3870" t="n">
        <v>2053.0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21859.0</v>
      </c>
      <c r="K3870" s="0" t="n">
        <f>SUM($I$32:I3870)</f>
        <v>691.0</v>
      </c>
      <c r="L3870" t="n">
        <v>199.0</v>
      </c>
      <c r="M3870" t="n">
        <v>449506.0</v>
      </c>
    </row>
    <row r="3871" ht="15.0" customHeight="true">
      <c r="A3871" s="0" t="s">
        <v>6212</v>
      </c>
      <c r="B3871" t="n">
        <v>3.0</v>
      </c>
      <c r="C3871" t="n">
        <v>3.0</v>
      </c>
      <c r="D3871" s="0" t="n">
        <f>B3871-C3871</f>
        <v>0.0</v>
      </c>
      <c r="E3871" t="n">
        <v>2053.0</v>
      </c>
      <c r="F3871" t="n">
        <v>2053.0</v>
      </c>
      <c r="G3871" s="0" t="n">
        <f>E3871-F3871</f>
        <v>0.0</v>
      </c>
      <c r="H3871" t="n">
        <v>5.0</v>
      </c>
      <c r="I3871" t="n">
        <v>0.0</v>
      </c>
      <c r="J3871" s="0" t="n">
        <f>SUM($H$32:H3871)</f>
        <v>21864.0</v>
      </c>
      <c r="K3871" s="0" t="n">
        <f>SUM($I$32:I3871)</f>
        <v>691.0</v>
      </c>
      <c r="L3871" t="n">
        <v>203.0</v>
      </c>
      <c r="M3871" t="n">
        <v>449709.0</v>
      </c>
    </row>
    <row r="3872" ht="15.0" customHeight="true">
      <c r="A3872" s="0" t="s">
        <v>6213</v>
      </c>
      <c r="B3872" t="n">
        <v>2.0</v>
      </c>
      <c r="C3872" t="n">
        <v>2.0</v>
      </c>
      <c r="D3872" s="0" t="n">
        <f>B3872-C3872</f>
        <v>0.0</v>
      </c>
      <c r="E3872" t="n">
        <v>2053.0</v>
      </c>
      <c r="F3872" t="n">
        <v>2053.0</v>
      </c>
      <c r="G3872" s="0" t="n">
        <f>E3872-F3872</f>
        <v>0.0</v>
      </c>
      <c r="H3872" t="n">
        <v>2.0</v>
      </c>
      <c r="I3872" t="n">
        <v>0.0</v>
      </c>
      <c r="J3872" s="0" t="n">
        <f>SUM($H$32:H3872)</f>
        <v>21866.0</v>
      </c>
      <c r="K3872" s="0" t="n">
        <f>SUM($I$32:I3872)</f>
        <v>691.0</v>
      </c>
      <c r="L3872" t="n">
        <v>171.0</v>
      </c>
      <c r="M3872" t="n">
        <v>449880.0</v>
      </c>
    </row>
    <row r="3873" ht="15.0" customHeight="true">
      <c r="A3873" s="0" t="s">
        <v>6214</v>
      </c>
      <c r="B3873" t="n">
        <v>5.0</v>
      </c>
      <c r="C3873" t="n">
        <v>5.0</v>
      </c>
      <c r="D3873" s="0" t="n">
        <f>B3873-C3873</f>
        <v>0.0</v>
      </c>
      <c r="E3873" t="n">
        <v>2053.0</v>
      </c>
      <c r="F3873" t="n">
        <v>2053.0</v>
      </c>
      <c r="G3873" s="0" t="n">
        <f>E3873-F3873</f>
        <v>0.0</v>
      </c>
      <c r="H3873" t="n">
        <v>11.0</v>
      </c>
      <c r="I3873" t="n">
        <v>0.0</v>
      </c>
      <c r="J3873" s="0" t="n">
        <f>SUM($H$32:H3873)</f>
        <v>21877.0</v>
      </c>
      <c r="K3873" s="0" t="n">
        <f>SUM($I$32:I3873)</f>
        <v>691.0</v>
      </c>
      <c r="L3873" t="n">
        <v>370.0</v>
      </c>
      <c r="M3873" t="n">
        <v>450250.0</v>
      </c>
    </row>
    <row r="3874" ht="15.0" customHeight="true">
      <c r="A3874" s="0" t="s">
        <v>6215</v>
      </c>
      <c r="B3874" t="n">
        <v>2.0</v>
      </c>
      <c r="C3874" t="n">
        <v>2.0</v>
      </c>
      <c r="D3874" s="0" t="n">
        <f>B3874-C3874</f>
        <v>0.0</v>
      </c>
      <c r="E3874" t="n">
        <v>2053.0</v>
      </c>
      <c r="F3874" t="n">
        <v>2053.0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21879.0</v>
      </c>
      <c r="K3874" s="0" t="n">
        <f>SUM($I$32:I3874)</f>
        <v>691.0</v>
      </c>
      <c r="L3874" t="n">
        <v>91.0</v>
      </c>
      <c r="M3874" t="n">
        <v>450341.0</v>
      </c>
    </row>
    <row r="3875" ht="15.0" customHeight="true">
      <c r="A3875" s="0" t="s">
        <v>6216</v>
      </c>
      <c r="B3875" t="n">
        <v>2.0</v>
      </c>
      <c r="C3875" t="n">
        <v>2.0</v>
      </c>
      <c r="D3875" s="0" t="n">
        <f>B3875-C3875</f>
        <v>0.0</v>
      </c>
      <c r="E3875" t="n">
        <v>2053.0</v>
      </c>
      <c r="F3875" t="n">
        <v>2053.0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21881.0</v>
      </c>
      <c r="K3875" s="0" t="n">
        <f>SUM($I$32:I3875)</f>
        <v>691.0</v>
      </c>
      <c r="L3875" t="n">
        <v>114.0</v>
      </c>
      <c r="M3875" t="n">
        <v>450455.0</v>
      </c>
    </row>
    <row r="3876" ht="15.0" customHeight="true">
      <c r="A3876" s="0" t="s">
        <v>6217</v>
      </c>
      <c r="B3876" t="n">
        <v>2.0</v>
      </c>
      <c r="C3876" t="n">
        <v>2.0</v>
      </c>
      <c r="D3876" s="0" t="n">
        <f>B3876-C3876</f>
        <v>0.0</v>
      </c>
      <c r="E3876" t="n">
        <v>2053.0</v>
      </c>
      <c r="F3876" t="n">
        <v>2053.0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21883.0</v>
      </c>
      <c r="K3876" s="0" t="n">
        <f>SUM($I$32:I3876)</f>
        <v>691.0</v>
      </c>
      <c r="L3876" t="n">
        <v>102.0</v>
      </c>
      <c r="M3876" t="n">
        <v>450557.0</v>
      </c>
    </row>
    <row r="3877" ht="15.0" customHeight="true">
      <c r="A3877" s="0" t="s">
        <v>6218</v>
      </c>
      <c r="B3877" t="n">
        <v>2.0</v>
      </c>
      <c r="C3877" t="n">
        <v>2.0</v>
      </c>
      <c r="D3877" s="0" t="n">
        <f>B3877-C3877</f>
        <v>0.0</v>
      </c>
      <c r="E3877" t="n">
        <v>2053.0</v>
      </c>
      <c r="F3877" t="n">
        <v>2053.0</v>
      </c>
      <c r="G3877" s="0" t="n">
        <f>E3877-F3877</f>
        <v>0.0</v>
      </c>
      <c r="H3877" t="n">
        <v>2.0</v>
      </c>
      <c r="I3877" t="n">
        <v>0.0</v>
      </c>
      <c r="J3877" s="0" t="n">
        <f>SUM($H$32:H3877)</f>
        <v>21885.0</v>
      </c>
      <c r="K3877" s="0" t="n">
        <f>SUM($I$32:I3877)</f>
        <v>691.0</v>
      </c>
      <c r="L3877" t="n">
        <v>106.0</v>
      </c>
      <c r="M3877" t="n">
        <v>450663.0</v>
      </c>
    </row>
    <row r="3878" ht="15.0" customHeight="true">
      <c r="A3878" s="0" t="s">
        <v>6219</v>
      </c>
      <c r="B3878" t="n">
        <v>9.0</v>
      </c>
      <c r="C3878" t="n">
        <v>9.0</v>
      </c>
      <c r="D3878" s="0" t="n">
        <f>B3878-C3878</f>
        <v>0.0</v>
      </c>
      <c r="E3878" t="n">
        <v>2053.0</v>
      </c>
      <c r="F3878" t="n">
        <v>2053.0</v>
      </c>
      <c r="G3878" s="0" t="n">
        <f>E3878-F3878</f>
        <v>0.0</v>
      </c>
      <c r="H3878" t="n">
        <v>23.0</v>
      </c>
      <c r="I3878" t="n">
        <v>0.0</v>
      </c>
      <c r="J3878" s="0" t="n">
        <f>SUM($H$32:H3878)</f>
        <v>21908.0</v>
      </c>
      <c r="K3878" s="0" t="n">
        <f>SUM($I$32:I3878)</f>
        <v>691.0</v>
      </c>
      <c r="L3878" t="n">
        <v>467.0</v>
      </c>
      <c r="M3878" t="n">
        <v>451130.0</v>
      </c>
    </row>
    <row r="3879" ht="15.0" customHeight="true">
      <c r="A3879" s="0" t="s">
        <v>6220</v>
      </c>
      <c r="B3879" t="n">
        <v>7.0</v>
      </c>
      <c r="C3879" t="n">
        <v>7.0</v>
      </c>
      <c r="D3879" s="0" t="n">
        <f>B3879-C3879</f>
        <v>0.0</v>
      </c>
      <c r="E3879" t="n">
        <v>2053.0</v>
      </c>
      <c r="F3879" t="n">
        <v>2053.0</v>
      </c>
      <c r="G3879" s="0" t="n">
        <f>E3879-F3879</f>
        <v>0.0</v>
      </c>
      <c r="H3879" t="n">
        <v>13.0</v>
      </c>
      <c r="I3879" t="n">
        <v>0.0</v>
      </c>
      <c r="J3879" s="0" t="n">
        <f>SUM($H$32:H3879)</f>
        <v>21921.0</v>
      </c>
      <c r="K3879" s="0" t="n">
        <f>SUM($I$32:I3879)</f>
        <v>691.0</v>
      </c>
      <c r="L3879" t="n">
        <v>352.0</v>
      </c>
      <c r="M3879" t="n">
        <v>451482.0</v>
      </c>
    </row>
    <row r="3880" ht="15.0" customHeight="true">
      <c r="A3880" s="0" t="s">
        <v>6221</v>
      </c>
      <c r="B3880" t="n">
        <v>2.0</v>
      </c>
      <c r="C3880" t="n">
        <v>2.0</v>
      </c>
      <c r="D3880" s="0" t="n">
        <f>B3880-C3880</f>
        <v>0.0</v>
      </c>
      <c r="E3880" t="n">
        <v>2053.0</v>
      </c>
      <c r="F3880" t="n">
        <v>2053.0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21923.0</v>
      </c>
      <c r="K3880" s="0" t="n">
        <f>SUM($I$32:I3880)</f>
        <v>691.0</v>
      </c>
      <c r="L3880" t="n">
        <v>110.0</v>
      </c>
      <c r="M3880" t="n">
        <v>451592.0</v>
      </c>
    </row>
    <row r="3881" ht="15.0" customHeight="true">
      <c r="A3881" s="0" t="s">
        <v>6222</v>
      </c>
      <c r="B3881" t="n">
        <v>2.0</v>
      </c>
      <c r="C3881" t="n">
        <v>2.0</v>
      </c>
      <c r="D3881" s="0" t="n">
        <f>B3881-C3881</f>
        <v>0.0</v>
      </c>
      <c r="E3881" t="n">
        <v>2053.0</v>
      </c>
      <c r="F3881" t="n">
        <v>2053.0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21925.0</v>
      </c>
      <c r="K3881" s="0" t="n">
        <f>SUM($I$32:I3881)</f>
        <v>691.0</v>
      </c>
      <c r="L3881" t="n">
        <v>98.0</v>
      </c>
      <c r="M3881" t="n">
        <v>451690.0</v>
      </c>
    </row>
    <row r="3882" ht="15.0" customHeight="true">
      <c r="A3882" s="0" t="s">
        <v>6223</v>
      </c>
      <c r="B3882" t="n">
        <v>3.0</v>
      </c>
      <c r="C3882" t="n">
        <v>3.0</v>
      </c>
      <c r="D3882" s="0" t="n">
        <f>B3882-C3882</f>
        <v>0.0</v>
      </c>
      <c r="E3882" t="n">
        <v>2053.0</v>
      </c>
      <c r="F3882" t="n">
        <v>2053.0</v>
      </c>
      <c r="G3882" s="0" t="n">
        <f>E3882-F3882</f>
        <v>0.0</v>
      </c>
      <c r="H3882" t="n">
        <v>5.0</v>
      </c>
      <c r="I3882" t="n">
        <v>0.0</v>
      </c>
      <c r="J3882" s="0" t="n">
        <f>SUM($H$32:H3882)</f>
        <v>21930.0</v>
      </c>
      <c r="K3882" s="0" t="n">
        <f>SUM($I$32:I3882)</f>
        <v>691.0</v>
      </c>
      <c r="L3882" t="n">
        <v>202.0</v>
      </c>
      <c r="M3882" t="n">
        <v>451892.0</v>
      </c>
    </row>
    <row r="3883" ht="15.0" customHeight="true">
      <c r="A3883" s="0" t="s">
        <v>6224</v>
      </c>
      <c r="B3883" t="n">
        <v>2.0</v>
      </c>
      <c r="C3883" t="n">
        <v>2.0</v>
      </c>
      <c r="D3883" s="0" t="n">
        <f>B3883-C3883</f>
        <v>0.0</v>
      </c>
      <c r="E3883" t="n">
        <v>2053.0</v>
      </c>
      <c r="F3883" t="n">
        <v>2053.0</v>
      </c>
      <c r="G3883" s="0" t="n">
        <f>E3883-F3883</f>
        <v>0.0</v>
      </c>
      <c r="H3883" t="n">
        <v>2.0</v>
      </c>
      <c r="I3883" t="n">
        <v>0.0</v>
      </c>
      <c r="J3883" s="0" t="n">
        <f>SUM($H$32:H3883)</f>
        <v>21932.0</v>
      </c>
      <c r="K3883" s="0" t="n">
        <f>SUM($I$32:I3883)</f>
        <v>691.0</v>
      </c>
      <c r="L3883" t="n">
        <v>96.0</v>
      </c>
      <c r="M3883" t="n">
        <v>451988.0</v>
      </c>
    </row>
    <row r="3884" ht="15.0" customHeight="true">
      <c r="A3884" s="0" t="s">
        <v>6225</v>
      </c>
      <c r="B3884" t="n">
        <v>6.0</v>
      </c>
      <c r="C3884" t="n">
        <v>6.0</v>
      </c>
      <c r="D3884" s="0" t="n">
        <f>B3884-C3884</f>
        <v>0.0</v>
      </c>
      <c r="E3884" t="n">
        <v>2053.0</v>
      </c>
      <c r="F3884" t="n">
        <v>2053.0</v>
      </c>
      <c r="G3884" s="0" t="n">
        <f>E3884-F3884</f>
        <v>0.0</v>
      </c>
      <c r="H3884" t="n">
        <v>12.0</v>
      </c>
      <c r="I3884" t="n">
        <v>0.0</v>
      </c>
      <c r="J3884" s="0" t="n">
        <f>SUM($H$32:H3884)</f>
        <v>21944.0</v>
      </c>
      <c r="K3884" s="0" t="n">
        <f>SUM($I$32:I3884)</f>
        <v>691.0</v>
      </c>
      <c r="L3884" t="n">
        <v>337.0</v>
      </c>
      <c r="M3884" t="n">
        <v>452325.0</v>
      </c>
    </row>
    <row r="3885" ht="15.0" customHeight="true">
      <c r="A3885" s="0" t="s">
        <v>6226</v>
      </c>
      <c r="B3885" t="n">
        <v>2.0</v>
      </c>
      <c r="C3885" t="n">
        <v>2.0</v>
      </c>
      <c r="D3885" s="0" t="n">
        <f>B3885-C3885</f>
        <v>0.0</v>
      </c>
      <c r="E3885" t="n">
        <v>2053.0</v>
      </c>
      <c r="F3885" t="n">
        <v>2053.0</v>
      </c>
      <c r="G3885" s="0" t="n">
        <f>E3885-F3885</f>
        <v>0.0</v>
      </c>
      <c r="H3885" t="n">
        <v>2.0</v>
      </c>
      <c r="I3885" t="n">
        <v>0.0</v>
      </c>
      <c r="J3885" s="0" t="n">
        <f>SUM($H$32:H3885)</f>
        <v>21946.0</v>
      </c>
      <c r="K3885" s="0" t="n">
        <f>SUM($I$32:I3885)</f>
        <v>691.0</v>
      </c>
      <c r="L3885" t="n">
        <v>106.0</v>
      </c>
      <c r="M3885" t="n">
        <v>452431.0</v>
      </c>
    </row>
    <row r="3886" ht="15.0" customHeight="true">
      <c r="A3886" s="0" t="s">
        <v>6227</v>
      </c>
      <c r="B3886" t="n">
        <v>2.0</v>
      </c>
      <c r="C3886" t="n">
        <v>2.0</v>
      </c>
      <c r="D3886" s="0" t="n">
        <f>B3886-C3886</f>
        <v>0.0</v>
      </c>
      <c r="E3886" t="n">
        <v>2053.0</v>
      </c>
      <c r="F3886" t="n">
        <v>2053.0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21948.0</v>
      </c>
      <c r="K3886" s="0" t="n">
        <f>SUM($I$32:I3886)</f>
        <v>691.0</v>
      </c>
      <c r="L3886" t="n">
        <v>101.0</v>
      </c>
      <c r="M3886" t="n">
        <v>452532.0</v>
      </c>
    </row>
    <row r="3887" ht="15.0" customHeight="true">
      <c r="A3887" s="0" t="s">
        <v>6228</v>
      </c>
      <c r="B3887" t="n">
        <v>3.0</v>
      </c>
      <c r="C3887" t="n">
        <v>3.0</v>
      </c>
      <c r="D3887" s="0" t="n">
        <f>B3887-C3887</f>
        <v>0.0</v>
      </c>
      <c r="E3887" t="n">
        <v>2053.0</v>
      </c>
      <c r="F3887" t="n">
        <v>2053.0</v>
      </c>
      <c r="G3887" s="0" t="n">
        <f>E3887-F3887</f>
        <v>0.0</v>
      </c>
      <c r="H3887" t="n">
        <v>5.0</v>
      </c>
      <c r="I3887" t="n">
        <v>0.0</v>
      </c>
      <c r="J3887" s="0" t="n">
        <f>SUM($H$32:H3887)</f>
        <v>21953.0</v>
      </c>
      <c r="K3887" s="0" t="n">
        <f>SUM($I$32:I3887)</f>
        <v>691.0</v>
      </c>
      <c r="L3887" t="n">
        <v>194.0</v>
      </c>
      <c r="M3887" t="n">
        <v>452726.0</v>
      </c>
    </row>
    <row r="3888" ht="15.0" customHeight="true">
      <c r="A3888" s="0" t="s">
        <v>6229</v>
      </c>
      <c r="B3888" t="n">
        <v>3.0</v>
      </c>
      <c r="C3888" t="n">
        <v>3.0</v>
      </c>
      <c r="D3888" s="0" t="n">
        <f>B3888-C3888</f>
        <v>0.0</v>
      </c>
      <c r="E3888" t="n">
        <v>2053.0</v>
      </c>
      <c r="F3888" t="n">
        <v>2053.0</v>
      </c>
      <c r="G3888" s="0" t="n">
        <f>E3888-F3888</f>
        <v>0.0</v>
      </c>
      <c r="H3888" t="n">
        <v>5.0</v>
      </c>
      <c r="I3888" t="n">
        <v>0.0</v>
      </c>
      <c r="J3888" s="0" t="n">
        <f>SUM($H$32:H3888)</f>
        <v>21958.0</v>
      </c>
      <c r="K3888" s="0" t="n">
        <f>SUM($I$32:I3888)</f>
        <v>691.0</v>
      </c>
      <c r="L3888" t="n">
        <v>113.0</v>
      </c>
      <c r="M3888" t="n">
        <v>452839.0</v>
      </c>
    </row>
    <row r="3889" ht="15.0" customHeight="true">
      <c r="A3889" s="0" t="s">
        <v>6230</v>
      </c>
      <c r="B3889" t="n">
        <v>4.0</v>
      </c>
      <c r="C3889" t="n">
        <v>4.0</v>
      </c>
      <c r="D3889" s="0" t="n">
        <f>B3889-C3889</f>
        <v>0.0</v>
      </c>
      <c r="E3889" t="n">
        <v>2053.0</v>
      </c>
      <c r="F3889" t="n">
        <v>2053.0</v>
      </c>
      <c r="G3889" s="0" t="n">
        <f>E3889-F3889</f>
        <v>0.0</v>
      </c>
      <c r="H3889" t="n">
        <v>6.0</v>
      </c>
      <c r="I3889" t="n">
        <v>0.0</v>
      </c>
      <c r="J3889" s="0" t="n">
        <f>SUM($H$32:H3889)</f>
        <v>21964.0</v>
      </c>
      <c r="K3889" s="0" t="n">
        <f>SUM($I$32:I3889)</f>
        <v>691.0</v>
      </c>
      <c r="L3889" t="n">
        <v>189.0</v>
      </c>
      <c r="M3889" t="n">
        <v>453028.0</v>
      </c>
    </row>
    <row r="3890" ht="15.0" customHeight="true">
      <c r="A3890" s="0" t="s">
        <v>6231</v>
      </c>
      <c r="B3890" t="n">
        <v>5.0</v>
      </c>
      <c r="C3890" t="n">
        <v>5.0</v>
      </c>
      <c r="D3890" s="0" t="n">
        <f>B3890-C3890</f>
        <v>0.0</v>
      </c>
      <c r="E3890" t="n">
        <v>2053.0</v>
      </c>
      <c r="F3890" t="n">
        <v>2053.0</v>
      </c>
      <c r="G3890" s="0" t="n">
        <f>E3890-F3890</f>
        <v>0.0</v>
      </c>
      <c r="H3890" t="n">
        <v>11.0</v>
      </c>
      <c r="I3890" t="n">
        <v>0.0</v>
      </c>
      <c r="J3890" s="0" t="n">
        <f>SUM($H$32:H3890)</f>
        <v>21975.0</v>
      </c>
      <c r="K3890" s="0" t="n">
        <f>SUM($I$32:I3890)</f>
        <v>691.0</v>
      </c>
      <c r="L3890" t="n">
        <v>300.0</v>
      </c>
      <c r="M3890" t="n">
        <v>453328.0</v>
      </c>
    </row>
    <row r="3891" ht="15.0" customHeight="true">
      <c r="A3891" s="0" t="s">
        <v>6232</v>
      </c>
      <c r="B3891" t="n">
        <v>4.0</v>
      </c>
      <c r="C3891" t="n">
        <v>4.0</v>
      </c>
      <c r="D3891" s="0" t="n">
        <f>B3891-C3891</f>
        <v>0.0</v>
      </c>
      <c r="E3891" t="n">
        <v>2053.0</v>
      </c>
      <c r="F3891" t="n">
        <v>2053.0</v>
      </c>
      <c r="G3891" s="0" t="n">
        <f>E3891-F3891</f>
        <v>0.0</v>
      </c>
      <c r="H3891" t="n">
        <v>6.0</v>
      </c>
      <c r="I3891" t="n">
        <v>0.0</v>
      </c>
      <c r="J3891" s="0" t="n">
        <f>SUM($H$32:H3891)</f>
        <v>21981.0</v>
      </c>
      <c r="K3891" s="0" t="n">
        <f>SUM($I$32:I3891)</f>
        <v>691.0</v>
      </c>
      <c r="L3891" t="n">
        <v>256.0</v>
      </c>
      <c r="M3891" t="n">
        <v>453584.0</v>
      </c>
    </row>
    <row r="3892" ht="15.0" customHeight="true">
      <c r="A3892" s="0" t="s">
        <v>6233</v>
      </c>
      <c r="B3892" t="n">
        <v>17.0</v>
      </c>
      <c r="C3892" t="n">
        <v>17.0</v>
      </c>
      <c r="D3892" s="0" t="n">
        <f>B3892-C3892</f>
        <v>0.0</v>
      </c>
      <c r="E3892" t="n">
        <v>2053.0</v>
      </c>
      <c r="F3892" t="n">
        <v>2053.0</v>
      </c>
      <c r="G3892" s="0" t="n">
        <f>E3892-F3892</f>
        <v>0.0</v>
      </c>
      <c r="H3892" t="n">
        <v>47.0</v>
      </c>
      <c r="I3892" t="n">
        <v>0.0</v>
      </c>
      <c r="J3892" s="0" t="n">
        <f>SUM($H$32:H3892)</f>
        <v>22028.0</v>
      </c>
      <c r="K3892" s="0" t="n">
        <f>SUM($I$32:I3892)</f>
        <v>691.0</v>
      </c>
      <c r="L3892" t="n">
        <v>717.0</v>
      </c>
      <c r="M3892" t="n">
        <v>454301.0</v>
      </c>
    </row>
    <row r="3893" ht="15.0" customHeight="true">
      <c r="A3893" s="0" t="s">
        <v>6234</v>
      </c>
      <c r="B3893" t="n">
        <v>3.0</v>
      </c>
      <c r="C3893" t="n">
        <v>3.0</v>
      </c>
      <c r="D3893" s="0" t="n">
        <f>B3893-C3893</f>
        <v>0.0</v>
      </c>
      <c r="E3893" t="n">
        <v>2053.0</v>
      </c>
      <c r="F3893" t="n">
        <v>2053.0</v>
      </c>
      <c r="G3893" s="0" t="n">
        <f>E3893-F3893</f>
        <v>0.0</v>
      </c>
      <c r="H3893" t="n">
        <v>5.0</v>
      </c>
      <c r="I3893" t="n">
        <v>0.0</v>
      </c>
      <c r="J3893" s="0" t="n">
        <f>SUM($H$32:H3893)</f>
        <v>22033.0</v>
      </c>
      <c r="K3893" s="0" t="n">
        <f>SUM($I$32:I3893)</f>
        <v>691.0</v>
      </c>
      <c r="L3893" t="n">
        <v>116.0</v>
      </c>
      <c r="M3893" t="n">
        <v>454417.0</v>
      </c>
    </row>
    <row r="3894" ht="15.0" customHeight="true">
      <c r="A3894" s="0" t="s">
        <v>6235</v>
      </c>
      <c r="B3894" t="n">
        <v>2.0</v>
      </c>
      <c r="C3894" t="n">
        <v>2.0</v>
      </c>
      <c r="D3894" s="0" t="n">
        <f>B3894-C3894</f>
        <v>0.0</v>
      </c>
      <c r="E3894" t="n">
        <v>2053.0</v>
      </c>
      <c r="F3894" t="n">
        <v>2053.0</v>
      </c>
      <c r="G3894" s="0" t="n">
        <f>E3894-F3894</f>
        <v>0.0</v>
      </c>
      <c r="H3894" t="n">
        <v>2.0</v>
      </c>
      <c r="I3894" t="n">
        <v>0.0</v>
      </c>
      <c r="J3894" s="0" t="n">
        <f>SUM($H$32:H3894)</f>
        <v>22035.0</v>
      </c>
      <c r="K3894" s="0" t="n">
        <f>SUM($I$32:I3894)</f>
        <v>691.0</v>
      </c>
      <c r="L3894" t="n">
        <v>91.0</v>
      </c>
      <c r="M3894" t="n">
        <v>454508.0</v>
      </c>
    </row>
    <row r="3895" ht="15.0" customHeight="true">
      <c r="A3895" s="0" t="s">
        <v>6236</v>
      </c>
      <c r="B3895" t="n">
        <v>4.0</v>
      </c>
      <c r="C3895" t="n">
        <v>4.0</v>
      </c>
      <c r="D3895" s="0" t="n">
        <f>B3895-C3895</f>
        <v>0.0</v>
      </c>
      <c r="E3895" t="n">
        <v>2053.0</v>
      </c>
      <c r="F3895" t="n">
        <v>2053.0</v>
      </c>
      <c r="G3895" s="0" t="n">
        <f>E3895-F3895</f>
        <v>0.0</v>
      </c>
      <c r="H3895" t="n">
        <v>6.0</v>
      </c>
      <c r="I3895" t="n">
        <v>0.0</v>
      </c>
      <c r="J3895" s="0" t="n">
        <f>SUM($H$32:H3895)</f>
        <v>22041.0</v>
      </c>
      <c r="K3895" s="0" t="n">
        <f>SUM($I$32:I3895)</f>
        <v>691.0</v>
      </c>
      <c r="L3895" t="n">
        <v>227.0</v>
      </c>
      <c r="M3895" t="n">
        <v>454735.0</v>
      </c>
    </row>
    <row r="3896" ht="15.0" customHeight="true">
      <c r="A3896" s="0" t="s">
        <v>6237</v>
      </c>
      <c r="B3896" t="n">
        <v>3.0</v>
      </c>
      <c r="C3896" t="n">
        <v>3.0</v>
      </c>
      <c r="D3896" s="0" t="n">
        <f>B3896-C3896</f>
        <v>0.0</v>
      </c>
      <c r="E3896" t="n">
        <v>2053.0</v>
      </c>
      <c r="F3896" t="n">
        <v>2053.0</v>
      </c>
      <c r="G3896" s="0" t="n">
        <f>E3896-F3896</f>
        <v>0.0</v>
      </c>
      <c r="H3896" t="n">
        <v>5.0</v>
      </c>
      <c r="I3896" t="n">
        <v>0.0</v>
      </c>
      <c r="J3896" s="0" t="n">
        <f>SUM($H$32:H3896)</f>
        <v>22046.0</v>
      </c>
      <c r="K3896" s="0" t="n">
        <f>SUM($I$32:I3896)</f>
        <v>691.0</v>
      </c>
      <c r="L3896" t="n">
        <v>116.0</v>
      </c>
      <c r="M3896" t="n">
        <v>454851.0</v>
      </c>
    </row>
    <row r="3897" ht="15.0" customHeight="true">
      <c r="A3897" s="0" t="s">
        <v>6238</v>
      </c>
      <c r="B3897" t="n">
        <v>3.0</v>
      </c>
      <c r="C3897" t="n">
        <v>3.0</v>
      </c>
      <c r="D3897" s="0" t="n">
        <f>B3897-C3897</f>
        <v>0.0</v>
      </c>
      <c r="E3897" t="n">
        <v>2053.0</v>
      </c>
      <c r="F3897" t="n">
        <v>2053.0</v>
      </c>
      <c r="G3897" s="0" t="n">
        <f>E3897-F3897</f>
        <v>0.0</v>
      </c>
      <c r="H3897" t="n">
        <v>5.0</v>
      </c>
      <c r="I3897" t="n">
        <v>0.0</v>
      </c>
      <c r="J3897" s="0" t="n">
        <f>SUM($H$32:H3897)</f>
        <v>22051.0</v>
      </c>
      <c r="K3897" s="0" t="n">
        <f>SUM($I$32:I3897)</f>
        <v>691.0</v>
      </c>
      <c r="L3897" t="n">
        <v>126.0</v>
      </c>
      <c r="M3897" t="n">
        <v>454977.0</v>
      </c>
    </row>
    <row r="3898" ht="15.0" customHeight="true">
      <c r="A3898" s="0" t="s">
        <v>6239</v>
      </c>
      <c r="B3898" t="n">
        <v>4.0</v>
      </c>
      <c r="C3898" t="n">
        <v>4.0</v>
      </c>
      <c r="D3898" s="0" t="n">
        <f>B3898-C3898</f>
        <v>0.0</v>
      </c>
      <c r="E3898" t="n">
        <v>2053.0</v>
      </c>
      <c r="F3898" t="n">
        <v>2053.0</v>
      </c>
      <c r="G3898" s="0" t="n">
        <f>E3898-F3898</f>
        <v>0.0</v>
      </c>
      <c r="H3898" t="n">
        <v>6.0</v>
      </c>
      <c r="I3898" t="n">
        <v>0.0</v>
      </c>
      <c r="J3898" s="0" t="n">
        <f>SUM($H$32:H3898)</f>
        <v>22057.0</v>
      </c>
      <c r="K3898" s="0" t="n">
        <f>SUM($I$32:I3898)</f>
        <v>691.0</v>
      </c>
      <c r="L3898" t="n">
        <v>198.0</v>
      </c>
      <c r="M3898" t="n">
        <v>455175.0</v>
      </c>
    </row>
    <row r="3899" ht="15.0" customHeight="true">
      <c r="A3899" s="0" t="s">
        <v>6240</v>
      </c>
      <c r="B3899" t="n">
        <v>14.0</v>
      </c>
      <c r="C3899" t="n">
        <v>14.0</v>
      </c>
      <c r="D3899" s="0" t="n">
        <f>B3899-C3899</f>
        <v>0.0</v>
      </c>
      <c r="E3899" t="n">
        <v>2053.0</v>
      </c>
      <c r="F3899" t="n">
        <v>2053.0</v>
      </c>
      <c r="G3899" s="0" t="n">
        <f>E3899-F3899</f>
        <v>0.0</v>
      </c>
      <c r="H3899" t="n">
        <v>28.0</v>
      </c>
      <c r="I3899" t="n">
        <v>0.0</v>
      </c>
      <c r="J3899" s="0" t="n">
        <f>SUM($H$32:H3899)</f>
        <v>22085.0</v>
      </c>
      <c r="K3899" s="0" t="n">
        <f>SUM($I$32:I3899)</f>
        <v>691.0</v>
      </c>
      <c r="L3899" t="n">
        <v>361.0</v>
      </c>
      <c r="M3899" t="n">
        <v>455536.0</v>
      </c>
    </row>
    <row r="3900" ht="15.0" customHeight="true">
      <c r="A3900" s="0" t="s">
        <v>6241</v>
      </c>
      <c r="B3900" t="n">
        <v>3.0</v>
      </c>
      <c r="C3900" t="n">
        <v>3.0</v>
      </c>
      <c r="D3900" s="0" t="n">
        <f>B3900-C3900</f>
        <v>0.0</v>
      </c>
      <c r="E3900" t="n">
        <v>2053.0</v>
      </c>
      <c r="F3900" t="n">
        <v>2053.0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22090.0</v>
      </c>
      <c r="K3900" s="0" t="n">
        <f>SUM($I$32:I3900)</f>
        <v>691.0</v>
      </c>
      <c r="L3900" t="n">
        <v>118.0</v>
      </c>
      <c r="M3900" t="n">
        <v>455654.0</v>
      </c>
    </row>
    <row r="3901" ht="15.0" customHeight="true">
      <c r="A3901" s="0" t="s">
        <v>6242</v>
      </c>
      <c r="B3901" t="n">
        <v>4.0</v>
      </c>
      <c r="C3901" t="n">
        <v>4.0</v>
      </c>
      <c r="D3901" s="0" t="n">
        <f>B3901-C3901</f>
        <v>0.0</v>
      </c>
      <c r="E3901" t="n">
        <v>2053.0</v>
      </c>
      <c r="F3901" t="n">
        <v>2053.0</v>
      </c>
      <c r="G3901" s="0" t="n">
        <f>E3901-F3901</f>
        <v>0.0</v>
      </c>
      <c r="H3901" t="n">
        <v>6.0</v>
      </c>
      <c r="I3901" t="n">
        <v>0.0</v>
      </c>
      <c r="J3901" s="0" t="n">
        <f>SUM($H$32:H3901)</f>
        <v>22096.0</v>
      </c>
      <c r="K3901" s="0" t="n">
        <f>SUM($I$32:I3901)</f>
        <v>691.0</v>
      </c>
      <c r="L3901" t="n">
        <v>238.0</v>
      </c>
      <c r="M3901" t="n">
        <v>455892.0</v>
      </c>
    </row>
    <row r="3902" ht="15.0" customHeight="true">
      <c r="A3902" s="0" t="s">
        <v>6243</v>
      </c>
      <c r="B3902" t="n">
        <v>3.0</v>
      </c>
      <c r="C3902" t="n">
        <v>3.0</v>
      </c>
      <c r="D3902" s="0" t="n">
        <f>B3902-C3902</f>
        <v>0.0</v>
      </c>
      <c r="E3902" t="n">
        <v>2053.0</v>
      </c>
      <c r="F3902" t="n">
        <v>2053.0</v>
      </c>
      <c r="G3902" s="0" t="n">
        <f>E3902-F3902</f>
        <v>0.0</v>
      </c>
      <c r="H3902" t="n">
        <v>5.0</v>
      </c>
      <c r="I3902" t="n">
        <v>0.0</v>
      </c>
      <c r="J3902" s="0" t="n">
        <f>SUM($H$32:H3902)</f>
        <v>22101.0</v>
      </c>
      <c r="K3902" s="0" t="n">
        <f>SUM($I$32:I3902)</f>
        <v>691.0</v>
      </c>
      <c r="L3902" t="n">
        <v>125.0</v>
      </c>
      <c r="M3902" t="n">
        <v>456017.0</v>
      </c>
    </row>
    <row r="3903" ht="15.0" customHeight="true">
      <c r="A3903" s="0" t="s">
        <v>6244</v>
      </c>
      <c r="B3903" t="n">
        <v>4.0</v>
      </c>
      <c r="C3903" t="n">
        <v>4.0</v>
      </c>
      <c r="D3903" s="0" t="n">
        <f>B3903-C3903</f>
        <v>0.0</v>
      </c>
      <c r="E3903" t="n">
        <v>2053.0</v>
      </c>
      <c r="F3903" t="n">
        <v>2053.0</v>
      </c>
      <c r="G3903" s="0" t="n">
        <f>E3903-F3903</f>
        <v>0.0</v>
      </c>
      <c r="H3903" t="n">
        <v>6.0</v>
      </c>
      <c r="I3903" t="n">
        <v>0.0</v>
      </c>
      <c r="J3903" s="0" t="n">
        <f>SUM($H$32:H3903)</f>
        <v>22107.0</v>
      </c>
      <c r="K3903" s="0" t="n">
        <f>SUM($I$32:I3903)</f>
        <v>691.0</v>
      </c>
      <c r="L3903" t="n">
        <v>195.0</v>
      </c>
      <c r="M3903" t="n">
        <v>456212.0</v>
      </c>
    </row>
    <row r="3904" ht="15.0" customHeight="true">
      <c r="A3904" s="0" t="s">
        <v>6245</v>
      </c>
      <c r="B3904" t="n">
        <v>3.0</v>
      </c>
      <c r="C3904" t="n">
        <v>3.0</v>
      </c>
      <c r="D3904" s="0" t="n">
        <f>B3904-C3904</f>
        <v>0.0</v>
      </c>
      <c r="E3904" t="n">
        <v>2053.0</v>
      </c>
      <c r="F3904" t="n">
        <v>2053.0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22112.0</v>
      </c>
      <c r="K3904" s="0" t="n">
        <f>SUM($I$32:I3904)</f>
        <v>691.0</v>
      </c>
      <c r="L3904" t="n">
        <v>183.0</v>
      </c>
      <c r="M3904" t="n">
        <v>456395.0</v>
      </c>
    </row>
    <row r="3905" ht="15.0" customHeight="true">
      <c r="A3905" s="0" t="s">
        <v>6246</v>
      </c>
      <c r="B3905" t="n">
        <v>3.0</v>
      </c>
      <c r="C3905" t="n">
        <v>3.0</v>
      </c>
      <c r="D3905" s="0" t="n">
        <f>B3905-C3905</f>
        <v>0.0</v>
      </c>
      <c r="E3905" t="n">
        <v>2053.0</v>
      </c>
      <c r="F3905" t="n">
        <v>2053.0</v>
      </c>
      <c r="G3905" s="0" t="n">
        <f>E3905-F3905</f>
        <v>0.0</v>
      </c>
      <c r="H3905" t="n">
        <v>5.0</v>
      </c>
      <c r="I3905" t="n">
        <v>0.0</v>
      </c>
      <c r="J3905" s="0" t="n">
        <f>SUM($H$32:H3905)</f>
        <v>22117.0</v>
      </c>
      <c r="K3905" s="0" t="n">
        <f>SUM($I$32:I3905)</f>
        <v>691.0</v>
      </c>
      <c r="L3905" t="n">
        <v>127.0</v>
      </c>
      <c r="M3905" t="n">
        <v>456522.0</v>
      </c>
    </row>
    <row r="3906" ht="15.0" customHeight="true">
      <c r="A3906" s="0" t="s">
        <v>6247</v>
      </c>
      <c r="B3906" t="n">
        <v>4.0</v>
      </c>
      <c r="C3906" t="n">
        <v>4.0</v>
      </c>
      <c r="D3906" s="0" t="n">
        <f>B3906-C3906</f>
        <v>0.0</v>
      </c>
      <c r="E3906" t="n">
        <v>2053.0</v>
      </c>
      <c r="F3906" t="n">
        <v>2053.0</v>
      </c>
      <c r="G3906" s="0" t="n">
        <f>E3906-F3906</f>
        <v>0.0</v>
      </c>
      <c r="H3906" t="n">
        <v>6.0</v>
      </c>
      <c r="I3906" t="n">
        <v>0.0</v>
      </c>
      <c r="J3906" s="0" t="n">
        <f>SUM($H$32:H3906)</f>
        <v>22123.0</v>
      </c>
      <c r="K3906" s="0" t="n">
        <f>SUM($I$32:I3906)</f>
        <v>691.0</v>
      </c>
      <c r="L3906" t="n">
        <v>192.0</v>
      </c>
      <c r="M3906" t="n">
        <v>456715.0</v>
      </c>
    </row>
    <row r="3907" ht="15.0" customHeight="true">
      <c r="A3907" s="0" t="s">
        <v>6248</v>
      </c>
      <c r="B3907" t="n">
        <v>4.0</v>
      </c>
      <c r="C3907" t="n">
        <v>4.0</v>
      </c>
      <c r="D3907" s="0" t="n">
        <f>B3907-C3907</f>
        <v>0.0</v>
      </c>
      <c r="E3907" t="n">
        <v>2053.0</v>
      </c>
      <c r="F3907" t="n">
        <v>2053.0</v>
      </c>
      <c r="G3907" s="0" t="n">
        <f>E3907-F3907</f>
        <v>0.0</v>
      </c>
      <c r="H3907" t="n">
        <v>6.0</v>
      </c>
      <c r="I3907" t="n">
        <v>0.0</v>
      </c>
      <c r="J3907" s="0" t="n">
        <f>SUM($H$32:H3907)</f>
        <v>22129.0</v>
      </c>
      <c r="K3907" s="0" t="n">
        <f>SUM($I$32:I3907)</f>
        <v>691.0</v>
      </c>
      <c r="L3907" t="n">
        <v>248.0</v>
      </c>
      <c r="M3907" t="n">
        <v>456963.0</v>
      </c>
    </row>
    <row r="3908" ht="15.0" customHeight="true">
      <c r="A3908" s="0" t="s">
        <v>6249</v>
      </c>
      <c r="B3908" t="n">
        <v>2.0</v>
      </c>
      <c r="C3908" t="n">
        <v>2.0</v>
      </c>
      <c r="D3908" s="0" t="n">
        <f>B3908-C3908</f>
        <v>0.0</v>
      </c>
      <c r="E3908" t="n">
        <v>2053.0</v>
      </c>
      <c r="F3908" t="n">
        <v>2053.0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22131.0</v>
      </c>
      <c r="K3908" s="0" t="n">
        <f>SUM($I$32:I3908)</f>
        <v>691.0</v>
      </c>
      <c r="L3908" t="n">
        <v>112.0</v>
      </c>
      <c r="M3908" t="n">
        <v>457076.0</v>
      </c>
    </row>
    <row r="3909" ht="15.0" customHeight="true">
      <c r="A3909" s="0" t="s">
        <v>6250</v>
      </c>
      <c r="B3909" t="n">
        <v>3.0</v>
      </c>
      <c r="C3909" t="n">
        <v>3.0</v>
      </c>
      <c r="D3909" s="0" t="n">
        <f>B3909-C3909</f>
        <v>0.0</v>
      </c>
      <c r="E3909" t="n">
        <v>2053.0</v>
      </c>
      <c r="F3909" t="n">
        <v>2053.0</v>
      </c>
      <c r="G3909" s="0" t="n">
        <f>E3909-F3909</f>
        <v>0.0</v>
      </c>
      <c r="H3909" t="n">
        <v>5.0</v>
      </c>
      <c r="I3909" t="n">
        <v>0.0</v>
      </c>
      <c r="J3909" s="0" t="n">
        <f>SUM($H$32:H3909)</f>
        <v>22136.0</v>
      </c>
      <c r="K3909" s="0" t="n">
        <f>SUM($I$32:I3909)</f>
        <v>691.0</v>
      </c>
      <c r="L3909" t="n">
        <v>115.0</v>
      </c>
      <c r="M3909" t="n">
        <v>457191.0</v>
      </c>
    </row>
    <row r="3910" ht="15.0" customHeight="true">
      <c r="A3910" s="0" t="s">
        <v>6251</v>
      </c>
      <c r="B3910" t="n">
        <v>14.0</v>
      </c>
      <c r="C3910" t="n">
        <v>14.0</v>
      </c>
      <c r="D3910" s="0" t="n">
        <f>B3910-C3910</f>
        <v>0.0</v>
      </c>
      <c r="E3910" t="n">
        <v>2053.0</v>
      </c>
      <c r="F3910" t="n">
        <v>2053.0</v>
      </c>
      <c r="G3910" s="0" t="n">
        <f>E3910-F3910</f>
        <v>0.0</v>
      </c>
      <c r="H3910" t="n">
        <v>28.0</v>
      </c>
      <c r="I3910" t="n">
        <v>0.0</v>
      </c>
      <c r="J3910" s="0" t="n">
        <f>SUM($H$32:H3910)</f>
        <v>22164.0</v>
      </c>
      <c r="K3910" s="0" t="n">
        <f>SUM($I$32:I3910)</f>
        <v>691.0</v>
      </c>
      <c r="L3910" t="n">
        <v>519.0</v>
      </c>
      <c r="M3910" t="n">
        <v>457710.0</v>
      </c>
    </row>
    <row r="3911" ht="15.0" customHeight="true">
      <c r="A3911" s="0" t="s">
        <v>6252</v>
      </c>
      <c r="B3911" t="n">
        <v>3.0</v>
      </c>
      <c r="C3911" t="n">
        <v>3.0</v>
      </c>
      <c r="D3911" s="0" t="n">
        <f>B3911-C3911</f>
        <v>0.0</v>
      </c>
      <c r="E3911" t="n">
        <v>2053.0</v>
      </c>
      <c r="F3911" t="n">
        <v>2053.0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22169.0</v>
      </c>
      <c r="K3911" s="0" t="n">
        <f>SUM($I$32:I3911)</f>
        <v>691.0</v>
      </c>
      <c r="L3911" t="n">
        <v>113.0</v>
      </c>
      <c r="M3911" t="n">
        <v>457823.0</v>
      </c>
    </row>
    <row r="3912" ht="15.0" customHeight="true">
      <c r="A3912" s="0" t="s">
        <v>6253</v>
      </c>
      <c r="B3912" t="n">
        <v>3.0</v>
      </c>
      <c r="C3912" t="n">
        <v>3.0</v>
      </c>
      <c r="D3912" s="0" t="n">
        <f>B3912-C3912</f>
        <v>0.0</v>
      </c>
      <c r="E3912" t="n">
        <v>2053.0</v>
      </c>
      <c r="F3912" t="n">
        <v>2053.0</v>
      </c>
      <c r="G3912" s="0" t="n">
        <f>E3912-F3912</f>
        <v>0.0</v>
      </c>
      <c r="H3912" t="n">
        <v>5.0</v>
      </c>
      <c r="I3912" t="n">
        <v>0.0</v>
      </c>
      <c r="J3912" s="0" t="n">
        <f>SUM($H$32:H3912)</f>
        <v>22174.0</v>
      </c>
      <c r="K3912" s="0" t="n">
        <f>SUM($I$32:I3912)</f>
        <v>691.0</v>
      </c>
      <c r="L3912" t="n">
        <v>112.0</v>
      </c>
      <c r="M3912" t="n">
        <v>457935.0</v>
      </c>
    </row>
    <row r="3913" ht="15.0" customHeight="true">
      <c r="A3913" s="0" t="s">
        <v>6254</v>
      </c>
      <c r="B3913" t="n">
        <v>3.0</v>
      </c>
      <c r="C3913" t="n">
        <v>3.0</v>
      </c>
      <c r="D3913" s="0" t="n">
        <f>B3913-C3913</f>
        <v>0.0</v>
      </c>
      <c r="E3913" t="n">
        <v>2053.0</v>
      </c>
      <c r="F3913" t="n">
        <v>2053.0</v>
      </c>
      <c r="G3913" s="0" t="n">
        <f>E3913-F3913</f>
        <v>0.0</v>
      </c>
      <c r="H3913" t="n">
        <v>5.0</v>
      </c>
      <c r="I3913" t="n">
        <v>0.0</v>
      </c>
      <c r="J3913" s="0" t="n">
        <f>SUM($H$32:H3913)</f>
        <v>22179.0</v>
      </c>
      <c r="K3913" s="0" t="n">
        <f>SUM($I$32:I3913)</f>
        <v>691.0</v>
      </c>
      <c r="L3913" t="n">
        <v>115.0</v>
      </c>
      <c r="M3913" t="n">
        <v>458050.0</v>
      </c>
    </row>
    <row r="3914" ht="15.0" customHeight="true">
      <c r="A3914" s="0" t="s">
        <v>6255</v>
      </c>
      <c r="B3914" t="n">
        <v>3.0</v>
      </c>
      <c r="C3914" t="n">
        <v>3.0</v>
      </c>
      <c r="D3914" s="0" t="n">
        <f>B3914-C3914</f>
        <v>0.0</v>
      </c>
      <c r="E3914" t="n">
        <v>2053.0</v>
      </c>
      <c r="F3914" t="n">
        <v>2053.0</v>
      </c>
      <c r="G3914" s="0" t="n">
        <f>E3914-F3914</f>
        <v>0.0</v>
      </c>
      <c r="H3914" t="n">
        <v>5.0</v>
      </c>
      <c r="I3914" t="n">
        <v>0.0</v>
      </c>
      <c r="J3914" s="0" t="n">
        <f>SUM($H$32:H3914)</f>
        <v>22184.0</v>
      </c>
      <c r="K3914" s="0" t="n">
        <f>SUM($I$32:I3914)</f>
        <v>691.0</v>
      </c>
      <c r="L3914" t="n">
        <v>109.0</v>
      </c>
      <c r="M3914" t="n">
        <v>458159.0</v>
      </c>
    </row>
    <row r="3915" ht="15.0" customHeight="true">
      <c r="A3915" s="0" t="s">
        <v>6256</v>
      </c>
      <c r="B3915" t="n">
        <v>3.0</v>
      </c>
      <c r="C3915" t="n">
        <v>3.0</v>
      </c>
      <c r="D3915" s="0" t="n">
        <f>B3915-C3915</f>
        <v>0.0</v>
      </c>
      <c r="E3915" t="n">
        <v>2053.0</v>
      </c>
      <c r="F3915" t="n">
        <v>2053.0</v>
      </c>
      <c r="G3915" s="0" t="n">
        <f>E3915-F3915</f>
        <v>0.0</v>
      </c>
      <c r="H3915" t="n">
        <v>5.0</v>
      </c>
      <c r="I3915" t="n">
        <v>0.0</v>
      </c>
      <c r="J3915" s="0" t="n">
        <f>SUM($H$32:H3915)</f>
        <v>22189.0</v>
      </c>
      <c r="K3915" s="0" t="n">
        <f>SUM($I$32:I3915)</f>
        <v>691.0</v>
      </c>
      <c r="L3915" t="n">
        <v>112.0</v>
      </c>
      <c r="M3915" t="n">
        <v>458271.0</v>
      </c>
    </row>
    <row r="3916" ht="15.0" customHeight="true">
      <c r="A3916" s="0" t="s">
        <v>6257</v>
      </c>
      <c r="B3916" t="n">
        <v>3.0</v>
      </c>
      <c r="C3916" t="n">
        <v>3.0</v>
      </c>
      <c r="D3916" s="0" t="n">
        <f>B3916-C3916</f>
        <v>0.0</v>
      </c>
      <c r="E3916" t="n">
        <v>2053.0</v>
      </c>
      <c r="F3916" t="n">
        <v>2053.0</v>
      </c>
      <c r="G3916" s="0" t="n">
        <f>E3916-F3916</f>
        <v>0.0</v>
      </c>
      <c r="H3916" t="n">
        <v>5.0</v>
      </c>
      <c r="I3916" t="n">
        <v>0.0</v>
      </c>
      <c r="J3916" s="0" t="n">
        <f>SUM($H$32:H3916)</f>
        <v>22194.0</v>
      </c>
      <c r="K3916" s="0" t="n">
        <f>SUM($I$32:I3916)</f>
        <v>691.0</v>
      </c>
      <c r="L3916" t="n">
        <v>109.0</v>
      </c>
      <c r="M3916" t="n">
        <v>458380.0</v>
      </c>
    </row>
    <row r="3917" ht="15.0" customHeight="true">
      <c r="A3917" s="0" t="s">
        <v>6258</v>
      </c>
      <c r="B3917" t="n">
        <v>4.0</v>
      </c>
      <c r="C3917" t="n">
        <v>4.0</v>
      </c>
      <c r="D3917" s="0" t="n">
        <f>B3917-C3917</f>
        <v>0.0</v>
      </c>
      <c r="E3917" t="n">
        <v>2053.0</v>
      </c>
      <c r="F3917" t="n">
        <v>2053.0</v>
      </c>
      <c r="G3917" s="0" t="n">
        <f>E3917-F3917</f>
        <v>0.0</v>
      </c>
      <c r="H3917" t="n">
        <v>6.0</v>
      </c>
      <c r="I3917" t="n">
        <v>0.0</v>
      </c>
      <c r="J3917" s="0" t="n">
        <f>SUM($H$32:H3917)</f>
        <v>22200.0</v>
      </c>
      <c r="K3917" s="0" t="n">
        <f>SUM($I$32:I3917)</f>
        <v>691.0</v>
      </c>
      <c r="L3917" t="n">
        <v>190.0</v>
      </c>
      <c r="M3917" t="n">
        <v>458570.0</v>
      </c>
    </row>
    <row r="3918" ht="15.0" customHeight="true">
      <c r="A3918" s="0" t="s">
        <v>6259</v>
      </c>
      <c r="B3918" t="n">
        <v>3.0</v>
      </c>
      <c r="C3918" t="n">
        <v>3.0</v>
      </c>
      <c r="D3918" s="0" t="n">
        <f>B3918-C3918</f>
        <v>0.0</v>
      </c>
      <c r="E3918" t="n">
        <v>2053.0</v>
      </c>
      <c r="F3918" t="n">
        <v>2053.0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22205.0</v>
      </c>
      <c r="K3918" s="0" t="n">
        <f>SUM($I$32:I3918)</f>
        <v>691.0</v>
      </c>
      <c r="L3918" t="n">
        <v>138.0</v>
      </c>
      <c r="M3918" t="n">
        <v>458708.0</v>
      </c>
    </row>
    <row r="3919" ht="15.0" customHeight="true">
      <c r="A3919" s="0" t="s">
        <v>6260</v>
      </c>
      <c r="B3919" t="n">
        <v>3.0</v>
      </c>
      <c r="C3919" t="n">
        <v>3.0</v>
      </c>
      <c r="D3919" s="0" t="n">
        <f>B3919-C3919</f>
        <v>0.0</v>
      </c>
      <c r="E3919" t="n">
        <v>2053.0</v>
      </c>
      <c r="F3919" t="n">
        <v>2053.0</v>
      </c>
      <c r="G3919" s="0" t="n">
        <f>E3919-F3919</f>
        <v>0.0</v>
      </c>
      <c r="H3919" t="n">
        <v>5.0</v>
      </c>
      <c r="I3919" t="n">
        <v>0.0</v>
      </c>
      <c r="J3919" s="0" t="n">
        <f>SUM($H$32:H3919)</f>
        <v>22210.0</v>
      </c>
      <c r="K3919" s="0" t="n">
        <f>SUM($I$32:I3919)</f>
        <v>691.0</v>
      </c>
      <c r="L3919" t="n">
        <v>122.0</v>
      </c>
      <c r="M3919" t="n">
        <v>458830.0</v>
      </c>
    </row>
    <row r="3920" ht="15.0" customHeight="true">
      <c r="A3920" s="0" t="s">
        <v>6261</v>
      </c>
      <c r="B3920" t="n">
        <v>3.0</v>
      </c>
      <c r="C3920" t="n">
        <v>3.0</v>
      </c>
      <c r="D3920" s="0" t="n">
        <f>B3920-C3920</f>
        <v>0.0</v>
      </c>
      <c r="E3920" t="n">
        <v>2053.0</v>
      </c>
      <c r="F3920" t="n">
        <v>2053.0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22215.0</v>
      </c>
      <c r="K3920" s="0" t="n">
        <f>SUM($I$32:I3920)</f>
        <v>691.0</v>
      </c>
      <c r="L3920" t="n">
        <v>111.0</v>
      </c>
      <c r="M3920" t="n">
        <v>458941.0</v>
      </c>
    </row>
    <row r="3921" ht="15.0" customHeight="true">
      <c r="A3921" s="0" t="s">
        <v>6262</v>
      </c>
      <c r="B3921" t="n">
        <v>3.0</v>
      </c>
      <c r="C3921" t="n">
        <v>3.0</v>
      </c>
      <c r="D3921" s="0" t="n">
        <f>B3921-C3921</f>
        <v>0.0</v>
      </c>
      <c r="E3921" t="n">
        <v>2053.0</v>
      </c>
      <c r="F3921" t="n">
        <v>2053.0</v>
      </c>
      <c r="G3921" s="0" t="n">
        <f>E3921-F3921</f>
        <v>0.0</v>
      </c>
      <c r="H3921" t="n">
        <v>5.0</v>
      </c>
      <c r="I3921" t="n">
        <v>0.0</v>
      </c>
      <c r="J3921" s="0" t="n">
        <f>SUM($H$32:H3921)</f>
        <v>22220.0</v>
      </c>
      <c r="K3921" s="0" t="n">
        <f>SUM($I$32:I3921)</f>
        <v>691.0</v>
      </c>
      <c r="L3921" t="n">
        <v>114.0</v>
      </c>
      <c r="M3921" t="n">
        <v>459055.0</v>
      </c>
    </row>
    <row r="3922" ht="15.0" customHeight="true">
      <c r="A3922" s="0" t="s">
        <v>6263</v>
      </c>
      <c r="B3922" t="n">
        <v>4.0</v>
      </c>
      <c r="C3922" t="n">
        <v>4.0</v>
      </c>
      <c r="D3922" s="0" t="n">
        <f>B3922-C3922</f>
        <v>0.0</v>
      </c>
      <c r="E3922" t="n">
        <v>2053.0</v>
      </c>
      <c r="F3922" t="n">
        <v>2053.0</v>
      </c>
      <c r="G3922" s="0" t="n">
        <f>E3922-F3922</f>
        <v>0.0</v>
      </c>
      <c r="H3922" t="n">
        <v>6.0</v>
      </c>
      <c r="I3922" t="n">
        <v>0.0</v>
      </c>
      <c r="J3922" s="0" t="n">
        <f>SUM($H$32:H3922)</f>
        <v>22226.0</v>
      </c>
      <c r="K3922" s="0" t="n">
        <f>SUM($I$32:I3922)</f>
        <v>691.0</v>
      </c>
      <c r="L3922" t="n">
        <v>193.0</v>
      </c>
      <c r="M3922" t="n">
        <v>459248.0</v>
      </c>
    </row>
    <row r="3923" ht="15.0" customHeight="true">
      <c r="A3923" s="0" t="s">
        <v>6264</v>
      </c>
      <c r="B3923" t="n">
        <v>3.0</v>
      </c>
      <c r="C3923" t="n">
        <v>3.0</v>
      </c>
      <c r="D3923" s="0" t="n">
        <f>B3923-C3923</f>
        <v>0.0</v>
      </c>
      <c r="E3923" t="n">
        <v>2053.0</v>
      </c>
      <c r="F3923" t="n">
        <v>2053.0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22231.0</v>
      </c>
      <c r="K3923" s="0" t="n">
        <f>SUM($I$32:I3923)</f>
        <v>691.0</v>
      </c>
      <c r="L3923" t="n">
        <v>121.0</v>
      </c>
      <c r="M3923" t="n">
        <v>459369.0</v>
      </c>
    </row>
    <row r="3924" ht="15.0" customHeight="true">
      <c r="A3924" s="0" t="s">
        <v>6265</v>
      </c>
      <c r="B3924" t="n">
        <v>24.0</v>
      </c>
      <c r="C3924" t="n">
        <v>24.0</v>
      </c>
      <c r="D3924" s="0" t="n">
        <f>B3924-C3924</f>
        <v>0.0</v>
      </c>
      <c r="E3924" t="n">
        <v>2053.0</v>
      </c>
      <c r="F3924" t="n">
        <v>2053.0</v>
      </c>
      <c r="G3924" s="0" t="n">
        <f>E3924-F3924</f>
        <v>0.0</v>
      </c>
      <c r="H3924" t="n">
        <v>54.0</v>
      </c>
      <c r="I3924" t="n">
        <v>0.0</v>
      </c>
      <c r="J3924" s="0" t="n">
        <f>SUM($H$32:H3924)</f>
        <v>22285.0</v>
      </c>
      <c r="K3924" s="0" t="n">
        <f>SUM($I$32:I3924)</f>
        <v>691.0</v>
      </c>
      <c r="L3924" t="n">
        <v>730.0</v>
      </c>
      <c r="M3924" t="n">
        <v>460099.0</v>
      </c>
    </row>
    <row r="3925" ht="15.0" customHeight="true">
      <c r="A3925" s="0" t="s">
        <v>6266</v>
      </c>
      <c r="B3925" t="n">
        <v>4.0</v>
      </c>
      <c r="C3925" t="n">
        <v>4.0</v>
      </c>
      <c r="D3925" s="0" t="n">
        <f>B3925-C3925</f>
        <v>0.0</v>
      </c>
      <c r="E3925" t="n">
        <v>2053.0</v>
      </c>
      <c r="F3925" t="n">
        <v>2053.0</v>
      </c>
      <c r="G3925" s="0" t="n">
        <f>E3925-F3925</f>
        <v>0.0</v>
      </c>
      <c r="H3925" t="n">
        <v>6.0</v>
      </c>
      <c r="I3925" t="n">
        <v>0.0</v>
      </c>
      <c r="J3925" s="0" t="n">
        <f>SUM($H$32:H3925)</f>
        <v>22291.0</v>
      </c>
      <c r="K3925" s="0" t="n">
        <f>SUM($I$32:I3925)</f>
        <v>691.0</v>
      </c>
      <c r="L3925" t="n">
        <v>199.0</v>
      </c>
      <c r="M3925" t="n">
        <v>460298.0</v>
      </c>
    </row>
    <row r="3926" ht="15.0" customHeight="true">
      <c r="A3926" s="0" t="s">
        <v>6267</v>
      </c>
      <c r="B3926" t="n">
        <v>3.0</v>
      </c>
      <c r="C3926" t="n">
        <v>3.0</v>
      </c>
      <c r="D3926" s="0" t="n">
        <f>B3926-C3926</f>
        <v>0.0</v>
      </c>
      <c r="E3926" t="n">
        <v>2053.0</v>
      </c>
      <c r="F3926" t="n">
        <v>2053.0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22296.0</v>
      </c>
      <c r="K3926" s="0" t="n">
        <f>SUM($I$32:I3926)</f>
        <v>691.0</v>
      </c>
      <c r="L3926" t="n">
        <v>124.0</v>
      </c>
      <c r="M3926" t="n">
        <v>460422.0</v>
      </c>
    </row>
    <row r="3927" ht="15.0" customHeight="true">
      <c r="A3927" s="0" t="s">
        <v>6268</v>
      </c>
      <c r="B3927" t="n">
        <v>3.0</v>
      </c>
      <c r="C3927" t="n">
        <v>3.0</v>
      </c>
      <c r="D3927" s="0" t="n">
        <f>B3927-C3927</f>
        <v>0.0</v>
      </c>
      <c r="E3927" t="n">
        <v>2053.0</v>
      </c>
      <c r="F3927" t="n">
        <v>2053.0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22301.0</v>
      </c>
      <c r="K3927" s="0" t="n">
        <f>SUM($I$32:I3927)</f>
        <v>691.0</v>
      </c>
      <c r="L3927" t="n">
        <v>235.0</v>
      </c>
      <c r="M3927" t="n">
        <v>460657.0</v>
      </c>
    </row>
    <row r="3928" ht="15.0" customHeight="true">
      <c r="A3928" s="0" t="s">
        <v>6269</v>
      </c>
      <c r="B3928" t="n">
        <v>4.0</v>
      </c>
      <c r="C3928" t="n">
        <v>4.0</v>
      </c>
      <c r="D3928" s="0" t="n">
        <f>B3928-C3928</f>
        <v>0.0</v>
      </c>
      <c r="E3928" t="n">
        <v>2053.0</v>
      </c>
      <c r="F3928" t="n">
        <v>2053.0</v>
      </c>
      <c r="G3928" s="0" t="n">
        <f>E3928-F3928</f>
        <v>0.0</v>
      </c>
      <c r="H3928" t="n">
        <v>6.0</v>
      </c>
      <c r="I3928" t="n">
        <v>0.0</v>
      </c>
      <c r="J3928" s="0" t="n">
        <f>SUM($H$32:H3928)</f>
        <v>22307.0</v>
      </c>
      <c r="K3928" s="0" t="n">
        <f>SUM($I$32:I3928)</f>
        <v>691.0</v>
      </c>
      <c r="L3928" t="n">
        <v>186.0</v>
      </c>
      <c r="M3928" t="n">
        <v>460843.0</v>
      </c>
    </row>
    <row r="3929" ht="15.0" customHeight="true">
      <c r="A3929" s="0" t="s">
        <v>6270</v>
      </c>
      <c r="B3929" t="n">
        <v>4.0</v>
      </c>
      <c r="C3929" t="n">
        <v>4.0</v>
      </c>
      <c r="D3929" s="0" t="n">
        <f>B3929-C3929</f>
        <v>0.0</v>
      </c>
      <c r="E3929" t="n">
        <v>2053.0</v>
      </c>
      <c r="F3929" t="n">
        <v>2053.0</v>
      </c>
      <c r="G3929" s="0" t="n">
        <f>E3929-F3929</f>
        <v>0.0</v>
      </c>
      <c r="H3929" t="n">
        <v>6.0</v>
      </c>
      <c r="I3929" t="n">
        <v>0.0</v>
      </c>
      <c r="J3929" s="0" t="n">
        <f>SUM($H$32:H3929)</f>
        <v>22313.0</v>
      </c>
      <c r="K3929" s="0" t="n">
        <f>SUM($I$32:I3929)</f>
        <v>691.0</v>
      </c>
      <c r="L3929" t="n">
        <v>190.0</v>
      </c>
      <c r="M3929" t="n">
        <v>461033.0</v>
      </c>
    </row>
    <row r="3930" ht="15.0" customHeight="true">
      <c r="A3930" s="0" t="s">
        <v>6271</v>
      </c>
      <c r="B3930" t="n">
        <v>4.0</v>
      </c>
      <c r="C3930" t="n">
        <v>4.0</v>
      </c>
      <c r="D3930" s="0" t="n">
        <f>B3930-C3930</f>
        <v>0.0</v>
      </c>
      <c r="E3930" t="n">
        <v>2053.0</v>
      </c>
      <c r="F3930" t="n">
        <v>2053.0</v>
      </c>
      <c r="G3930" s="0" t="n">
        <f>E3930-F3930</f>
        <v>0.0</v>
      </c>
      <c r="H3930" t="n">
        <v>6.0</v>
      </c>
      <c r="I3930" t="n">
        <v>0.0</v>
      </c>
      <c r="J3930" s="0" t="n">
        <f>SUM($H$32:H3930)</f>
        <v>22319.0</v>
      </c>
      <c r="K3930" s="0" t="n">
        <f>SUM($I$32:I3930)</f>
        <v>691.0</v>
      </c>
      <c r="L3930" t="n">
        <v>208.0</v>
      </c>
      <c r="M3930" t="n">
        <v>461241.0</v>
      </c>
    </row>
    <row r="3931" ht="15.0" customHeight="true">
      <c r="A3931" s="0" t="s">
        <v>6272</v>
      </c>
      <c r="B3931" t="n">
        <v>3.0</v>
      </c>
      <c r="C3931" t="n">
        <v>3.0</v>
      </c>
      <c r="D3931" s="0" t="n">
        <f>B3931-C3931</f>
        <v>0.0</v>
      </c>
      <c r="E3931" t="n">
        <v>2053.0</v>
      </c>
      <c r="F3931" t="n">
        <v>2053.0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22324.0</v>
      </c>
      <c r="K3931" s="0" t="n">
        <f>SUM($I$32:I3931)</f>
        <v>691.0</v>
      </c>
      <c r="L3931" t="n">
        <v>113.0</v>
      </c>
      <c r="M3931" t="n">
        <v>461354.0</v>
      </c>
    </row>
    <row r="3932" ht="15.0" customHeight="true">
      <c r="A3932" s="0" t="s">
        <v>6273</v>
      </c>
      <c r="B3932" t="n">
        <v>32.0</v>
      </c>
      <c r="C3932" t="n">
        <v>32.0</v>
      </c>
      <c r="D3932" s="0" t="n">
        <f>B3932-C3932</f>
        <v>0.0</v>
      </c>
      <c r="E3932" t="n">
        <v>2053.0</v>
      </c>
      <c r="F3932" t="n">
        <v>2053.0</v>
      </c>
      <c r="G3932" s="0" t="n">
        <f>E3932-F3932</f>
        <v>0.0</v>
      </c>
      <c r="H3932" t="n">
        <v>62.0</v>
      </c>
      <c r="I3932" t="n">
        <v>0.0</v>
      </c>
      <c r="J3932" s="0" t="n">
        <f>SUM($H$32:H3932)</f>
        <v>22386.0</v>
      </c>
      <c r="K3932" s="0" t="n">
        <f>SUM($I$32:I3932)</f>
        <v>691.0</v>
      </c>
      <c r="L3932" t="n">
        <v>826.0</v>
      </c>
      <c r="M3932" t="n">
        <v>462180.0</v>
      </c>
    </row>
    <row r="3933" ht="15.0" customHeight="true">
      <c r="A3933" s="0" t="s">
        <v>6274</v>
      </c>
      <c r="B3933" t="n">
        <v>4.0</v>
      </c>
      <c r="C3933" t="n">
        <v>4.0</v>
      </c>
      <c r="D3933" s="0" t="n">
        <f>B3933-C3933</f>
        <v>0.0</v>
      </c>
      <c r="E3933" t="n">
        <v>2053.0</v>
      </c>
      <c r="F3933" t="n">
        <v>2053.0</v>
      </c>
      <c r="G3933" s="0" t="n">
        <f>E3933-F3933</f>
        <v>0.0</v>
      </c>
      <c r="H3933" t="n">
        <v>6.0</v>
      </c>
      <c r="I3933" t="n">
        <v>0.0</v>
      </c>
      <c r="J3933" s="0" t="n">
        <f>SUM($H$32:H3933)</f>
        <v>22392.0</v>
      </c>
      <c r="K3933" s="0" t="n">
        <f>SUM($I$32:I3933)</f>
        <v>691.0</v>
      </c>
      <c r="L3933" t="n">
        <v>218.0</v>
      </c>
      <c r="M3933" t="n">
        <v>462398.0</v>
      </c>
    </row>
    <row r="3934" ht="15.0" customHeight="true">
      <c r="A3934" s="0" t="s">
        <v>6275</v>
      </c>
      <c r="B3934" t="n">
        <v>3.0</v>
      </c>
      <c r="C3934" t="n">
        <v>3.0</v>
      </c>
      <c r="D3934" s="0" t="n">
        <f>B3934-C3934</f>
        <v>0.0</v>
      </c>
      <c r="E3934" t="n">
        <v>2053.0</v>
      </c>
      <c r="F3934" t="n">
        <v>2053.0</v>
      </c>
      <c r="G3934" s="0" t="n">
        <f>E3934-F3934</f>
        <v>0.0</v>
      </c>
      <c r="H3934" t="n">
        <v>5.0</v>
      </c>
      <c r="I3934" t="n">
        <v>0.0</v>
      </c>
      <c r="J3934" s="0" t="n">
        <f>SUM($H$32:H3934)</f>
        <v>22397.0</v>
      </c>
      <c r="K3934" s="0" t="n">
        <f>SUM($I$32:I3934)</f>
        <v>691.0</v>
      </c>
      <c r="L3934" t="n">
        <v>111.0</v>
      </c>
      <c r="M3934" t="n">
        <v>462509.0</v>
      </c>
    </row>
    <row r="3935" ht="15.0" customHeight="true">
      <c r="A3935" s="0" t="s">
        <v>6276</v>
      </c>
      <c r="B3935" t="n">
        <v>4.0</v>
      </c>
      <c r="C3935" t="n">
        <v>4.0</v>
      </c>
      <c r="D3935" s="0" t="n">
        <f>B3935-C3935</f>
        <v>0.0</v>
      </c>
      <c r="E3935" t="n">
        <v>2053.0</v>
      </c>
      <c r="F3935" t="n">
        <v>2053.0</v>
      </c>
      <c r="G3935" s="0" t="n">
        <f>E3935-F3935</f>
        <v>0.0</v>
      </c>
      <c r="H3935" t="n">
        <v>6.0</v>
      </c>
      <c r="I3935" t="n">
        <v>0.0</v>
      </c>
      <c r="J3935" s="0" t="n">
        <f>SUM($H$32:H3935)</f>
        <v>22403.0</v>
      </c>
      <c r="K3935" s="0" t="n">
        <f>SUM($I$32:I3935)</f>
        <v>691.0</v>
      </c>
      <c r="L3935" t="n">
        <v>187.0</v>
      </c>
      <c r="M3935" t="n">
        <v>462696.0</v>
      </c>
    </row>
    <row r="3936" ht="15.0" customHeight="true">
      <c r="A3936" s="0" t="s">
        <v>6277</v>
      </c>
      <c r="B3936" t="n">
        <v>3.0</v>
      </c>
      <c r="C3936" t="n">
        <v>3.0</v>
      </c>
      <c r="D3936" s="0" t="n">
        <f>B3936-C3936</f>
        <v>0.0</v>
      </c>
      <c r="E3936" t="n">
        <v>2053.0</v>
      </c>
      <c r="F3936" t="n">
        <v>2053.0</v>
      </c>
      <c r="G3936" s="0" t="n">
        <f>E3936-F3936</f>
        <v>0.0</v>
      </c>
      <c r="H3936" t="n">
        <v>5.0</v>
      </c>
      <c r="I3936" t="n">
        <v>0.0</v>
      </c>
      <c r="J3936" s="0" t="n">
        <f>SUM($H$32:H3936)</f>
        <v>22408.0</v>
      </c>
      <c r="K3936" s="0" t="n">
        <f>SUM($I$32:I3936)</f>
        <v>691.0</v>
      </c>
      <c r="L3936" t="n">
        <v>116.0</v>
      </c>
      <c r="M3936" t="n">
        <v>462812.0</v>
      </c>
    </row>
    <row r="3937" ht="15.0" customHeight="true">
      <c r="A3937" s="0" t="s">
        <v>6278</v>
      </c>
      <c r="B3937" t="n">
        <v>3.0</v>
      </c>
      <c r="C3937" t="n">
        <v>3.0</v>
      </c>
      <c r="D3937" s="0" t="n">
        <f>B3937-C3937</f>
        <v>0.0</v>
      </c>
      <c r="E3937" t="n">
        <v>2053.0</v>
      </c>
      <c r="F3937" t="n">
        <v>2053.0</v>
      </c>
      <c r="G3937" s="0" t="n">
        <f>E3937-F3937</f>
        <v>0.0</v>
      </c>
      <c r="H3937" t="n">
        <v>5.0</v>
      </c>
      <c r="I3937" t="n">
        <v>0.0</v>
      </c>
      <c r="J3937" s="0" t="n">
        <f>SUM($H$32:H3937)</f>
        <v>22413.0</v>
      </c>
      <c r="K3937" s="0" t="n">
        <f>SUM($I$32:I3937)</f>
        <v>691.0</v>
      </c>
      <c r="L3937" t="n">
        <v>118.0</v>
      </c>
      <c r="M3937" t="n">
        <v>462930.0</v>
      </c>
    </row>
    <row r="3938" ht="15.0" customHeight="true">
      <c r="A3938" s="0" t="s">
        <v>6279</v>
      </c>
      <c r="B3938" t="n">
        <v>3.0</v>
      </c>
      <c r="C3938" t="n">
        <v>3.0</v>
      </c>
      <c r="D3938" s="0" t="n">
        <f>B3938-C3938</f>
        <v>0.0</v>
      </c>
      <c r="E3938" t="n">
        <v>2053.0</v>
      </c>
      <c r="F3938" t="n">
        <v>2053.0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22418.0</v>
      </c>
      <c r="K3938" s="0" t="n">
        <f>SUM($I$32:I3938)</f>
        <v>691.0</v>
      </c>
      <c r="L3938" t="n">
        <v>111.0</v>
      </c>
      <c r="M3938" t="n">
        <v>463041.0</v>
      </c>
    </row>
    <row r="3939" ht="15.0" customHeight="true">
      <c r="A3939" s="0" t="s">
        <v>6280</v>
      </c>
      <c r="B3939" t="n">
        <v>14.0</v>
      </c>
      <c r="C3939" t="n">
        <v>14.0</v>
      </c>
      <c r="D3939" s="0" t="n">
        <f>B3939-C3939</f>
        <v>0.0</v>
      </c>
      <c r="E3939" t="n">
        <v>2053.0</v>
      </c>
      <c r="F3939" t="n">
        <v>2053.0</v>
      </c>
      <c r="G3939" s="0" t="n">
        <f>E3939-F3939</f>
        <v>0.0</v>
      </c>
      <c r="H3939" t="n">
        <v>28.0</v>
      </c>
      <c r="I3939" t="n">
        <v>0.0</v>
      </c>
      <c r="J3939" s="0" t="n">
        <f>SUM($H$32:H3939)</f>
        <v>22446.0</v>
      </c>
      <c r="K3939" s="0" t="n">
        <f>SUM($I$32:I3939)</f>
        <v>691.0</v>
      </c>
      <c r="L3939" t="n">
        <v>380.0</v>
      </c>
      <c r="M3939" t="n">
        <v>463421.0</v>
      </c>
    </row>
    <row r="3940" ht="15.0" customHeight="true">
      <c r="A3940" s="0" t="s">
        <v>6281</v>
      </c>
      <c r="B3940" t="n">
        <v>4.0</v>
      </c>
      <c r="C3940" t="n">
        <v>4.0</v>
      </c>
      <c r="D3940" s="0" t="n">
        <f>B3940-C3940</f>
        <v>0.0</v>
      </c>
      <c r="E3940" t="n">
        <v>2053.0</v>
      </c>
      <c r="F3940" t="n">
        <v>2053.0</v>
      </c>
      <c r="G3940" s="0" t="n">
        <f>E3940-F3940</f>
        <v>0.0</v>
      </c>
      <c r="H3940" t="n">
        <v>6.0</v>
      </c>
      <c r="I3940" t="n">
        <v>0.0</v>
      </c>
      <c r="J3940" s="0" t="n">
        <f>SUM($H$32:H3940)</f>
        <v>22452.0</v>
      </c>
      <c r="K3940" s="0" t="n">
        <f>SUM($I$32:I3940)</f>
        <v>691.0</v>
      </c>
      <c r="L3940" t="n">
        <v>215.0</v>
      </c>
      <c r="M3940" t="n">
        <v>463636.0</v>
      </c>
    </row>
    <row r="3941" ht="15.0" customHeight="true">
      <c r="A3941" s="0" t="s">
        <v>6282</v>
      </c>
      <c r="B3941" t="n">
        <v>3.0</v>
      </c>
      <c r="C3941" t="n">
        <v>3.0</v>
      </c>
      <c r="D3941" s="0" t="n">
        <f>B3941-C3941</f>
        <v>0.0</v>
      </c>
      <c r="E3941" t="n">
        <v>2053.0</v>
      </c>
      <c r="F3941" t="n">
        <v>2053.0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22457.0</v>
      </c>
      <c r="K3941" s="0" t="n">
        <f>SUM($I$32:I3941)</f>
        <v>691.0</v>
      </c>
      <c r="L3941" t="n">
        <v>136.0</v>
      </c>
      <c r="M3941" t="n">
        <v>463772.0</v>
      </c>
    </row>
    <row r="3942" ht="15.0" customHeight="true">
      <c r="A3942" s="0" t="s">
        <v>6283</v>
      </c>
      <c r="B3942" t="n">
        <v>4.0</v>
      </c>
      <c r="C3942" t="n">
        <v>4.0</v>
      </c>
      <c r="D3942" s="0" t="n">
        <f>B3942-C3942</f>
        <v>0.0</v>
      </c>
      <c r="E3942" t="n">
        <v>2053.0</v>
      </c>
      <c r="F3942" t="n">
        <v>2053.0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22463.0</v>
      </c>
      <c r="K3942" s="0" t="n">
        <f>SUM($I$32:I3942)</f>
        <v>691.0</v>
      </c>
      <c r="L3942" t="n">
        <v>219.0</v>
      </c>
      <c r="M3942" t="n">
        <v>463991.0</v>
      </c>
    </row>
    <row r="3943" ht="15.0" customHeight="true">
      <c r="A3943" s="0" t="s">
        <v>6284</v>
      </c>
      <c r="B3943" t="n">
        <v>4.0</v>
      </c>
      <c r="C3943" t="n">
        <v>4.0</v>
      </c>
      <c r="D3943" s="0" t="n">
        <f>B3943-C3943</f>
        <v>0.0</v>
      </c>
      <c r="E3943" t="n">
        <v>2053.0</v>
      </c>
      <c r="F3943" t="n">
        <v>2053.0</v>
      </c>
      <c r="G3943" s="0" t="n">
        <f>E3943-F3943</f>
        <v>0.0</v>
      </c>
      <c r="H3943" t="n">
        <v>6.0</v>
      </c>
      <c r="I3943" t="n">
        <v>0.0</v>
      </c>
      <c r="J3943" s="0" t="n">
        <f>SUM($H$32:H3943)</f>
        <v>22469.0</v>
      </c>
      <c r="K3943" s="0" t="n">
        <f>SUM($I$32:I3943)</f>
        <v>691.0</v>
      </c>
      <c r="L3943" t="n">
        <v>130.0</v>
      </c>
      <c r="M3943" t="n">
        <v>464121.0</v>
      </c>
    </row>
    <row r="3944" ht="15.0" customHeight="true">
      <c r="A3944" s="0" t="s">
        <v>6285</v>
      </c>
      <c r="B3944" t="n">
        <v>45.0</v>
      </c>
      <c r="C3944" t="n">
        <v>45.0</v>
      </c>
      <c r="D3944" s="0" t="n">
        <f>B3944-C3944</f>
        <v>0.0</v>
      </c>
      <c r="E3944" t="n">
        <v>2053.0</v>
      </c>
      <c r="F3944" t="n">
        <v>2053.0</v>
      </c>
      <c r="G3944" s="0" t="n">
        <f>E3944-F3944</f>
        <v>0.0</v>
      </c>
      <c r="H3944" t="n">
        <v>107.0</v>
      </c>
      <c r="I3944" t="n">
        <v>0.0</v>
      </c>
      <c r="J3944" s="0" t="n">
        <f>SUM($H$32:H3944)</f>
        <v>22576.0</v>
      </c>
      <c r="K3944" s="0" t="n">
        <f>SUM($I$32:I3944)</f>
        <v>691.0</v>
      </c>
      <c r="L3944" t="n">
        <v>1625.0</v>
      </c>
      <c r="M3944" t="n">
        <v>465746.0</v>
      </c>
    </row>
    <row r="3945" ht="15.0" customHeight="true">
      <c r="A3945" s="0" t="s">
        <v>6286</v>
      </c>
      <c r="B3945" t="n">
        <v>4.0</v>
      </c>
      <c r="C3945" t="n">
        <v>4.0</v>
      </c>
      <c r="D3945" s="0" t="n">
        <f>B3945-C3945</f>
        <v>0.0</v>
      </c>
      <c r="E3945" t="n">
        <v>2053.0</v>
      </c>
      <c r="F3945" t="n">
        <v>2053.0</v>
      </c>
      <c r="G3945" s="0" t="n">
        <f>E3945-F3945</f>
        <v>0.0</v>
      </c>
      <c r="H3945" t="n">
        <v>6.0</v>
      </c>
      <c r="I3945" t="n">
        <v>0.0</v>
      </c>
      <c r="J3945" s="0" t="n">
        <f>SUM($H$32:H3945)</f>
        <v>22582.0</v>
      </c>
      <c r="K3945" s="0" t="n">
        <f>SUM($I$32:I3945)</f>
        <v>691.0</v>
      </c>
      <c r="L3945" t="n">
        <v>256.0</v>
      </c>
      <c r="M3945" t="n">
        <v>466003.0</v>
      </c>
    </row>
    <row r="3946" ht="15.0" customHeight="true">
      <c r="A3946" s="0" t="s">
        <v>6287</v>
      </c>
      <c r="B3946" t="n">
        <v>3.0</v>
      </c>
      <c r="C3946" t="n">
        <v>3.0</v>
      </c>
      <c r="D3946" s="0" t="n">
        <f>B3946-C3946</f>
        <v>0.0</v>
      </c>
      <c r="E3946" t="n">
        <v>2053.0</v>
      </c>
      <c r="F3946" t="n">
        <v>2053.0</v>
      </c>
      <c r="G3946" s="0" t="n">
        <f>E3946-F3946</f>
        <v>0.0</v>
      </c>
      <c r="H3946" t="n">
        <v>5.0</v>
      </c>
      <c r="I3946" t="n">
        <v>0.0</v>
      </c>
      <c r="J3946" s="0" t="n">
        <f>SUM($H$32:H3946)</f>
        <v>22587.0</v>
      </c>
      <c r="K3946" s="0" t="n">
        <f>SUM($I$32:I3946)</f>
        <v>691.0</v>
      </c>
      <c r="L3946" t="n">
        <v>151.0</v>
      </c>
      <c r="M3946" t="n">
        <v>466154.0</v>
      </c>
    </row>
    <row r="3947" ht="15.0" customHeight="true">
      <c r="A3947" s="0" t="s">
        <v>6288</v>
      </c>
      <c r="B3947" t="n">
        <v>11.0</v>
      </c>
      <c r="C3947" t="n">
        <v>11.0</v>
      </c>
      <c r="D3947" s="0" t="n">
        <f>B3947-C3947</f>
        <v>0.0</v>
      </c>
      <c r="E3947" t="n">
        <v>2053.0</v>
      </c>
      <c r="F3947" t="n">
        <v>2053.0</v>
      </c>
      <c r="G3947" s="0" t="n">
        <f>E3947-F3947</f>
        <v>0.0</v>
      </c>
      <c r="H3947" t="n">
        <v>25.0</v>
      </c>
      <c r="I3947" t="n">
        <v>0.0</v>
      </c>
      <c r="J3947" s="0" t="n">
        <f>SUM($H$32:H3947)</f>
        <v>22612.0</v>
      </c>
      <c r="K3947" s="0" t="n">
        <f>SUM($I$32:I3947)</f>
        <v>691.0</v>
      </c>
      <c r="L3947" t="n">
        <v>239.0</v>
      </c>
      <c r="M3947" t="n">
        <v>466393.0</v>
      </c>
    </row>
    <row r="3948" ht="15.0" customHeight="true">
      <c r="A3948" s="0" t="s">
        <v>6289</v>
      </c>
      <c r="B3948" t="n">
        <v>2.0</v>
      </c>
      <c r="C3948" t="n">
        <v>2.0</v>
      </c>
      <c r="D3948" s="0" t="n">
        <f>B3948-C3948</f>
        <v>0.0</v>
      </c>
      <c r="E3948" t="n">
        <v>2053.0</v>
      </c>
      <c r="F3948" t="n">
        <v>2053.0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22614.0</v>
      </c>
      <c r="K3948" s="0" t="n">
        <f>SUM($I$32:I3948)</f>
        <v>691.0</v>
      </c>
      <c r="L3948" t="n">
        <v>17.0</v>
      </c>
      <c r="M3948" t="n">
        <v>466410.0</v>
      </c>
    </row>
    <row r="3949" ht="15.0" customHeight="true">
      <c r="A3949" s="0" t="s">
        <v>6290</v>
      </c>
      <c r="B3949" t="n">
        <v>7.0</v>
      </c>
      <c r="C3949" t="n">
        <v>7.0</v>
      </c>
      <c r="D3949" s="0" t="n">
        <f>B3949-C3949</f>
        <v>0.0</v>
      </c>
      <c r="E3949" t="n">
        <v>2053.0</v>
      </c>
      <c r="F3949" t="n">
        <v>2053.0</v>
      </c>
      <c r="G3949" s="0" t="n">
        <f>E3949-F3949</f>
        <v>0.0</v>
      </c>
      <c r="H3949" t="n">
        <v>13.0</v>
      </c>
      <c r="I3949" t="n">
        <v>0.0</v>
      </c>
      <c r="J3949" s="0" t="n">
        <f>SUM($H$32:H3949)</f>
        <v>22627.0</v>
      </c>
      <c r="K3949" s="0" t="n">
        <f>SUM($I$32:I3949)</f>
        <v>691.0</v>
      </c>
      <c r="L3949" t="n">
        <v>178.0</v>
      </c>
      <c r="M3949" t="n">
        <v>466588.0</v>
      </c>
    </row>
    <row r="3950" ht="15.0" customHeight="true">
      <c r="A3950" s="0" t="s">
        <v>6291</v>
      </c>
      <c r="B3950" t="n">
        <v>13.0</v>
      </c>
      <c r="C3950" t="n">
        <v>13.0</v>
      </c>
      <c r="D3950" s="0" t="n">
        <f>B3950-C3950</f>
        <v>0.0</v>
      </c>
      <c r="E3950" t="n">
        <v>2053.0</v>
      </c>
      <c r="F3950" t="n">
        <v>2053.0</v>
      </c>
      <c r="G3950" s="0" t="n">
        <f>E3950-F3950</f>
        <v>0.0</v>
      </c>
      <c r="H3950" t="n">
        <v>27.0</v>
      </c>
      <c r="I3950" t="n">
        <v>0.0</v>
      </c>
      <c r="J3950" s="0" t="n">
        <f>SUM($H$32:H3950)</f>
        <v>22654.0</v>
      </c>
      <c r="K3950" s="0" t="n">
        <f>SUM($I$32:I3950)</f>
        <v>691.0</v>
      </c>
      <c r="L3950" t="n">
        <v>280.0</v>
      </c>
      <c r="M3950" t="n">
        <v>466868.0</v>
      </c>
    </row>
    <row r="3951" ht="15.0" customHeight="true">
      <c r="A3951" s="0" t="s">
        <v>6292</v>
      </c>
      <c r="B3951" t="n">
        <v>3.0</v>
      </c>
      <c r="C3951" t="n">
        <v>3.0</v>
      </c>
      <c r="D3951" s="0" t="n">
        <f>B3951-C3951</f>
        <v>0.0</v>
      </c>
      <c r="E3951" t="n">
        <v>2053.0</v>
      </c>
      <c r="F3951" t="n">
        <v>2053.0</v>
      </c>
      <c r="G3951" s="0" t="n">
        <f>E3951-F3951</f>
        <v>0.0</v>
      </c>
      <c r="H3951" t="n">
        <v>5.0</v>
      </c>
      <c r="I3951" t="n">
        <v>0.0</v>
      </c>
      <c r="J3951" s="0" t="n">
        <f>SUM($H$32:H3951)</f>
        <v>22659.0</v>
      </c>
      <c r="K3951" s="0" t="n">
        <f>SUM($I$32:I3951)</f>
        <v>691.0</v>
      </c>
      <c r="L3951" t="n">
        <v>32.0</v>
      </c>
      <c r="M3951" t="n">
        <v>466900.0</v>
      </c>
    </row>
    <row r="3952" ht="15.0" customHeight="true">
      <c r="A3952" s="0" t="s">
        <v>6293</v>
      </c>
      <c r="B3952" t="n">
        <v>13.0</v>
      </c>
      <c r="C3952" t="n">
        <v>13.0</v>
      </c>
      <c r="D3952" s="0" t="n">
        <f>B3952-C3952</f>
        <v>0.0</v>
      </c>
      <c r="E3952" t="n">
        <v>2053.0</v>
      </c>
      <c r="F3952" t="n">
        <v>2053.0</v>
      </c>
      <c r="G3952" s="0" t="n">
        <f>E3952-F3952</f>
        <v>0.0</v>
      </c>
      <c r="H3952" t="n">
        <v>27.0</v>
      </c>
      <c r="I3952" t="n">
        <v>0.0</v>
      </c>
      <c r="J3952" s="0" t="n">
        <f>SUM($H$32:H3952)</f>
        <v>22686.0</v>
      </c>
      <c r="K3952" s="0" t="n">
        <f>SUM($I$32:I3952)</f>
        <v>691.0</v>
      </c>
      <c r="L3952" t="n">
        <v>295.0</v>
      </c>
      <c r="M3952" t="n">
        <v>467195.0</v>
      </c>
    </row>
    <row r="3953" ht="15.0" customHeight="true">
      <c r="A3953" s="0" t="s">
        <v>6294</v>
      </c>
      <c r="B3953" t="n">
        <v>9.0</v>
      </c>
      <c r="C3953" t="n">
        <v>9.0</v>
      </c>
      <c r="D3953" s="0" t="n">
        <f>B3953-C3953</f>
        <v>0.0</v>
      </c>
      <c r="E3953" t="n">
        <v>2053.0</v>
      </c>
      <c r="F3953" t="n">
        <v>2053.0</v>
      </c>
      <c r="G3953" s="0" t="n">
        <f>E3953-F3953</f>
        <v>0.0</v>
      </c>
      <c r="H3953" t="n">
        <v>23.0</v>
      </c>
      <c r="I3953" t="n">
        <v>0.0</v>
      </c>
      <c r="J3953" s="0" t="n">
        <f>SUM($H$32:H3953)</f>
        <v>22709.0</v>
      </c>
      <c r="K3953" s="0" t="n">
        <f>SUM($I$32:I3953)</f>
        <v>691.0</v>
      </c>
      <c r="L3953" t="n">
        <v>191.0</v>
      </c>
      <c r="M3953" t="n">
        <v>467386.0</v>
      </c>
    </row>
    <row r="3954" ht="15.0" customHeight="true">
      <c r="A3954" s="0" t="s">
        <v>6295</v>
      </c>
      <c r="B3954" t="n">
        <v>11.0</v>
      </c>
      <c r="C3954" t="n">
        <v>11.0</v>
      </c>
      <c r="D3954" s="0" t="n">
        <f>B3954-C3954</f>
        <v>0.0</v>
      </c>
      <c r="E3954" t="n">
        <v>2053.0</v>
      </c>
      <c r="F3954" t="n">
        <v>2053.0</v>
      </c>
      <c r="G3954" s="0" t="n">
        <f>E3954-F3954</f>
        <v>0.0</v>
      </c>
      <c r="H3954" t="n">
        <v>25.0</v>
      </c>
      <c r="I3954" t="n">
        <v>0.0</v>
      </c>
      <c r="J3954" s="0" t="n">
        <f>SUM($H$32:H3954)</f>
        <v>22734.0</v>
      </c>
      <c r="K3954" s="0" t="n">
        <f>SUM($I$32:I3954)</f>
        <v>691.0</v>
      </c>
      <c r="L3954" t="n">
        <v>203.0</v>
      </c>
      <c r="M3954" t="n">
        <v>467589.0</v>
      </c>
    </row>
    <row r="3955" ht="15.0" customHeight="true">
      <c r="A3955" s="0" t="s">
        <v>6296</v>
      </c>
      <c r="B3955" t="n">
        <v>5.0</v>
      </c>
      <c r="C3955" t="n">
        <v>5.0</v>
      </c>
      <c r="D3955" s="0" t="n">
        <f>B3955-C3955</f>
        <v>0.0</v>
      </c>
      <c r="E3955" t="n">
        <v>2053.0</v>
      </c>
      <c r="F3955" t="n">
        <v>2053.0</v>
      </c>
      <c r="G3955" s="0" t="n">
        <f>E3955-F3955</f>
        <v>0.0</v>
      </c>
      <c r="H3955" t="n">
        <v>11.0</v>
      </c>
      <c r="I3955" t="n">
        <v>0.0</v>
      </c>
      <c r="J3955" s="0" t="n">
        <f>SUM($H$32:H3955)</f>
        <v>22745.0</v>
      </c>
      <c r="K3955" s="0" t="n">
        <f>SUM($I$32:I3955)</f>
        <v>691.0</v>
      </c>
      <c r="L3955" t="n">
        <v>77.0</v>
      </c>
      <c r="M3955" t="n">
        <v>467666.0</v>
      </c>
    </row>
    <row r="3956" ht="15.0" customHeight="true">
      <c r="A3956" s="0" t="s">
        <v>6297</v>
      </c>
      <c r="B3956" t="n">
        <v>15.0</v>
      </c>
      <c r="C3956" t="n">
        <v>15.0</v>
      </c>
      <c r="D3956" s="0" t="n">
        <f>B3956-C3956</f>
        <v>0.0</v>
      </c>
      <c r="E3956" t="n">
        <v>2053.0</v>
      </c>
      <c r="F3956" t="n">
        <v>2053.0</v>
      </c>
      <c r="G3956" s="0" t="n">
        <f>E3956-F3956</f>
        <v>0.0</v>
      </c>
      <c r="H3956" t="n">
        <v>29.0</v>
      </c>
      <c r="I3956" t="n">
        <v>0.0</v>
      </c>
      <c r="J3956" s="0" t="n">
        <f>SUM($H$32:H3956)</f>
        <v>22774.0</v>
      </c>
      <c r="K3956" s="0" t="n">
        <f>SUM($I$32:I3956)</f>
        <v>691.0</v>
      </c>
      <c r="L3956" t="n">
        <v>347.0</v>
      </c>
      <c r="M3956" t="n">
        <v>468013.0</v>
      </c>
    </row>
    <row r="3957" ht="15.0" customHeight="true">
      <c r="A3957" s="0" t="s">
        <v>6298</v>
      </c>
      <c r="B3957" t="n">
        <v>13.0</v>
      </c>
      <c r="C3957" t="n">
        <v>13.0</v>
      </c>
      <c r="D3957" s="0" t="n">
        <f>B3957-C3957</f>
        <v>0.0</v>
      </c>
      <c r="E3957" t="n">
        <v>2053.0</v>
      </c>
      <c r="F3957" t="n">
        <v>2053.0</v>
      </c>
      <c r="G3957" s="0" t="n">
        <f>E3957-F3957</f>
        <v>0.0</v>
      </c>
      <c r="H3957" t="n">
        <v>27.0</v>
      </c>
      <c r="I3957" t="n">
        <v>0.0</v>
      </c>
      <c r="J3957" s="0" t="n">
        <f>SUM($H$32:H3957)</f>
        <v>22801.0</v>
      </c>
      <c r="K3957" s="0" t="n">
        <f>SUM($I$32:I3957)</f>
        <v>691.0</v>
      </c>
      <c r="L3957" t="n">
        <v>285.0</v>
      </c>
      <c r="M3957" t="n">
        <v>468298.0</v>
      </c>
    </row>
    <row r="3958" ht="15.0" customHeight="true">
      <c r="A3958" s="0" t="s">
        <v>6299</v>
      </c>
      <c r="B3958" t="n">
        <v>2.0</v>
      </c>
      <c r="C3958" t="n">
        <v>2.0</v>
      </c>
      <c r="D3958" s="0" t="n">
        <f>B3958-C3958</f>
        <v>0.0</v>
      </c>
      <c r="E3958" t="n">
        <v>2053.0</v>
      </c>
      <c r="F3958" t="n">
        <v>2053.0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22803.0</v>
      </c>
      <c r="K3958" s="0" t="n">
        <f>SUM($I$32:I3958)</f>
        <v>691.0</v>
      </c>
      <c r="L3958" t="n">
        <v>15.0</v>
      </c>
      <c r="M3958" t="n">
        <v>468313.0</v>
      </c>
    </row>
    <row r="3959" ht="15.0" customHeight="true">
      <c r="A3959" s="0" t="s">
        <v>6300</v>
      </c>
      <c r="B3959" t="n">
        <v>22.0</v>
      </c>
      <c r="C3959" t="n">
        <v>22.0</v>
      </c>
      <c r="D3959" s="0" t="n">
        <f>B3959-C3959</f>
        <v>0.0</v>
      </c>
      <c r="E3959" t="n">
        <v>2053.0</v>
      </c>
      <c r="F3959" t="n">
        <v>2053.0</v>
      </c>
      <c r="G3959" s="0" t="n">
        <f>E3959-F3959</f>
        <v>0.0</v>
      </c>
      <c r="H3959" t="n">
        <v>52.0</v>
      </c>
      <c r="I3959" t="n">
        <v>0.0</v>
      </c>
      <c r="J3959" s="0" t="n">
        <f>SUM($H$32:H3959)</f>
        <v>22855.0</v>
      </c>
      <c r="K3959" s="0" t="n">
        <f>SUM($I$32:I3959)</f>
        <v>691.0</v>
      </c>
      <c r="L3959" t="n">
        <v>501.0</v>
      </c>
      <c r="M3959" t="n">
        <v>468814.0</v>
      </c>
    </row>
    <row r="3960" ht="15.0" customHeight="true">
      <c r="A3960" s="0" t="s">
        <v>6301</v>
      </c>
      <c r="B3960" t="n">
        <v>2.0</v>
      </c>
      <c r="C3960" t="n">
        <v>2.0</v>
      </c>
      <c r="D3960" s="0" t="n">
        <f>B3960-C3960</f>
        <v>0.0</v>
      </c>
      <c r="E3960" t="n">
        <v>2053.0</v>
      </c>
      <c r="F3960" t="n">
        <v>2053.0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22857.0</v>
      </c>
      <c r="K3960" s="0" t="n">
        <f>SUM($I$32:I3960)</f>
        <v>691.0</v>
      </c>
      <c r="L3960" t="n">
        <v>17.0</v>
      </c>
      <c r="M3960" t="n">
        <v>468831.0</v>
      </c>
    </row>
    <row r="3961" ht="15.0" customHeight="true">
      <c r="A3961" s="0" t="s">
        <v>6302</v>
      </c>
      <c r="B3961" t="n">
        <v>2.0</v>
      </c>
      <c r="C3961" t="n">
        <v>2.0</v>
      </c>
      <c r="D3961" s="0" t="n">
        <f>B3961-C3961</f>
        <v>0.0</v>
      </c>
      <c r="E3961" t="n">
        <v>2053.0</v>
      </c>
      <c r="F3961" t="n">
        <v>2053.0</v>
      </c>
      <c r="G3961" s="0" t="n">
        <f>E3961-F3961</f>
        <v>0.0</v>
      </c>
      <c r="H3961" t="n">
        <v>2.0</v>
      </c>
      <c r="I3961" t="n">
        <v>0.0</v>
      </c>
      <c r="J3961" s="0" t="n">
        <f>SUM($H$32:H3961)</f>
        <v>22859.0</v>
      </c>
      <c r="K3961" s="0" t="n">
        <f>SUM($I$32:I3961)</f>
        <v>691.0</v>
      </c>
      <c r="L3961" t="n">
        <v>19.0</v>
      </c>
      <c r="M3961" t="n">
        <v>468850.0</v>
      </c>
    </row>
    <row r="3962" ht="15.0" customHeight="true">
      <c r="A3962" s="0" t="s">
        <v>6303</v>
      </c>
      <c r="B3962" t="n">
        <v>8.0</v>
      </c>
      <c r="C3962" t="n">
        <v>8.0</v>
      </c>
      <c r="D3962" s="0" t="n">
        <f>B3962-C3962</f>
        <v>0.0</v>
      </c>
      <c r="E3962" t="n">
        <v>2053.0</v>
      </c>
      <c r="F3962" t="n">
        <v>2053.0</v>
      </c>
      <c r="G3962" s="0" t="n">
        <f>E3962-F3962</f>
        <v>0.0</v>
      </c>
      <c r="H3962" t="n">
        <v>14.0</v>
      </c>
      <c r="I3962" t="n">
        <v>0.0</v>
      </c>
      <c r="J3962" s="0" t="n">
        <f>SUM($H$32:H3962)</f>
        <v>22873.0</v>
      </c>
      <c r="K3962" s="0" t="n">
        <f>SUM($I$32:I3962)</f>
        <v>691.0</v>
      </c>
      <c r="L3962" t="n">
        <v>207.0</v>
      </c>
      <c r="M3962" t="n">
        <v>469057.0</v>
      </c>
    </row>
    <row r="3963" ht="15.0" customHeight="true">
      <c r="A3963" s="0" t="s">
        <v>6304</v>
      </c>
      <c r="B3963" t="n">
        <v>7.0</v>
      </c>
      <c r="C3963" t="n">
        <v>7.0</v>
      </c>
      <c r="D3963" s="0" t="n">
        <f>B3963-C3963</f>
        <v>0.0</v>
      </c>
      <c r="E3963" t="n">
        <v>2053.0</v>
      </c>
      <c r="F3963" t="n">
        <v>2053.0</v>
      </c>
      <c r="G3963" s="0" t="n">
        <f>E3963-F3963</f>
        <v>0.0</v>
      </c>
      <c r="H3963" t="n">
        <v>13.0</v>
      </c>
      <c r="I3963" t="n">
        <v>0.0</v>
      </c>
      <c r="J3963" s="0" t="n">
        <f>SUM($H$32:H3963)</f>
        <v>22886.0</v>
      </c>
      <c r="K3963" s="0" t="n">
        <f>SUM($I$32:I3963)</f>
        <v>691.0</v>
      </c>
      <c r="L3963" t="n">
        <v>147.0</v>
      </c>
      <c r="M3963" t="n">
        <v>469205.0</v>
      </c>
    </row>
    <row r="3964" ht="15.0" customHeight="true">
      <c r="A3964" s="0" t="s">
        <v>6305</v>
      </c>
      <c r="B3964" t="n">
        <v>5.0</v>
      </c>
      <c r="C3964" t="n">
        <v>5.0</v>
      </c>
      <c r="D3964" s="0" t="n">
        <f>B3964-C3964</f>
        <v>0.0</v>
      </c>
      <c r="E3964" t="n">
        <v>2053.0</v>
      </c>
      <c r="F3964" t="n">
        <v>2053.0</v>
      </c>
      <c r="G3964" s="0" t="n">
        <f>E3964-F3964</f>
        <v>0.0</v>
      </c>
      <c r="H3964" t="n">
        <v>11.0</v>
      </c>
      <c r="I3964" t="n">
        <v>0.0</v>
      </c>
      <c r="J3964" s="0" t="n">
        <f>SUM($H$32:H3964)</f>
        <v>22897.0</v>
      </c>
      <c r="K3964" s="0" t="n">
        <f>SUM($I$32:I3964)</f>
        <v>691.0</v>
      </c>
      <c r="L3964" t="n">
        <v>49.0</v>
      </c>
      <c r="M3964" t="n">
        <v>469254.0</v>
      </c>
    </row>
    <row r="3965" ht="15.0" customHeight="true">
      <c r="A3965" s="0" t="s">
        <v>6306</v>
      </c>
      <c r="B3965" t="n">
        <v>5.0</v>
      </c>
      <c r="C3965" t="n">
        <v>5.0</v>
      </c>
      <c r="D3965" s="0" t="n">
        <f>B3965-C3965</f>
        <v>0.0</v>
      </c>
      <c r="E3965" t="n">
        <v>2053.0</v>
      </c>
      <c r="F3965" t="n">
        <v>2053.0</v>
      </c>
      <c r="G3965" s="0" t="n">
        <f>E3965-F3965</f>
        <v>0.0</v>
      </c>
      <c r="H3965" t="n">
        <v>11.0</v>
      </c>
      <c r="I3965" t="n">
        <v>0.0</v>
      </c>
      <c r="J3965" s="0" t="n">
        <f>SUM($H$32:H3965)</f>
        <v>22908.0</v>
      </c>
      <c r="K3965" s="0" t="n">
        <f>SUM($I$32:I3965)</f>
        <v>691.0</v>
      </c>
      <c r="L3965" t="n">
        <v>62.0</v>
      </c>
      <c r="M3965" t="n">
        <v>469316.0</v>
      </c>
    </row>
    <row r="3966" ht="15.0" customHeight="true">
      <c r="A3966" s="0" t="s">
        <v>6307</v>
      </c>
      <c r="B3966" t="n">
        <v>7.0</v>
      </c>
      <c r="C3966" t="n">
        <v>7.0</v>
      </c>
      <c r="D3966" s="0" t="n">
        <f>B3966-C3966</f>
        <v>0.0</v>
      </c>
      <c r="E3966" t="n">
        <v>2053.0</v>
      </c>
      <c r="F3966" t="n">
        <v>2053.0</v>
      </c>
      <c r="G3966" s="0" t="n">
        <f>E3966-F3966</f>
        <v>0.0</v>
      </c>
      <c r="H3966" t="n">
        <v>13.0</v>
      </c>
      <c r="I3966" t="n">
        <v>0.0</v>
      </c>
      <c r="J3966" s="0" t="n">
        <f>SUM($H$32:H3966)</f>
        <v>22921.0</v>
      </c>
      <c r="K3966" s="0" t="n">
        <f>SUM($I$32:I3966)</f>
        <v>691.0</v>
      </c>
      <c r="L3966" t="n">
        <v>140.0</v>
      </c>
      <c r="M3966" t="n">
        <v>469456.0</v>
      </c>
    </row>
    <row r="3967" ht="15.0" customHeight="true">
      <c r="A3967" s="0" t="s">
        <v>6308</v>
      </c>
      <c r="B3967" t="n">
        <v>11.0</v>
      </c>
      <c r="C3967" t="n">
        <v>11.0</v>
      </c>
      <c r="D3967" s="0" t="n">
        <f>B3967-C3967</f>
        <v>0.0</v>
      </c>
      <c r="E3967" t="n">
        <v>2053.0</v>
      </c>
      <c r="F3967" t="n">
        <v>2053.0</v>
      </c>
      <c r="G3967" s="0" t="n">
        <f>E3967-F3967</f>
        <v>0.0</v>
      </c>
      <c r="H3967" t="n">
        <v>25.0</v>
      </c>
      <c r="I3967" t="n">
        <v>0.0</v>
      </c>
      <c r="J3967" s="0" t="n">
        <f>SUM($H$32:H3967)</f>
        <v>22946.0</v>
      </c>
      <c r="K3967" s="0" t="n">
        <f>SUM($I$32:I3967)</f>
        <v>691.0</v>
      </c>
      <c r="L3967" t="n">
        <v>254.0</v>
      </c>
      <c r="M3967" t="n">
        <v>469710.0</v>
      </c>
    </row>
    <row r="3968" ht="15.0" customHeight="true">
      <c r="A3968" s="0" t="s">
        <v>6309</v>
      </c>
      <c r="B3968" t="n">
        <v>2.0</v>
      </c>
      <c r="C3968" t="n">
        <v>2.0</v>
      </c>
      <c r="D3968" s="0" t="n">
        <f>B3968-C3968</f>
        <v>0.0</v>
      </c>
      <c r="E3968" t="n">
        <v>2053.0</v>
      </c>
      <c r="F3968" t="n">
        <v>2053.0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22948.0</v>
      </c>
      <c r="K3968" s="0" t="n">
        <f>SUM($I$32:I3968)</f>
        <v>691.0</v>
      </c>
      <c r="L3968" t="n">
        <v>18.0</v>
      </c>
      <c r="M3968" t="n">
        <v>469728.0</v>
      </c>
    </row>
    <row r="3969" ht="15.0" customHeight="true">
      <c r="A3969" s="0" t="s">
        <v>6310</v>
      </c>
      <c r="B3969" t="n">
        <v>4.0</v>
      </c>
      <c r="C3969" t="n">
        <v>4.0</v>
      </c>
      <c r="D3969" s="0" t="n">
        <f>B3969-C3969</f>
        <v>0.0</v>
      </c>
      <c r="E3969" t="n">
        <v>2053.0</v>
      </c>
      <c r="F3969" t="n">
        <v>2053.0</v>
      </c>
      <c r="G3969" s="0" t="n">
        <f>E3969-F3969</f>
        <v>0.0</v>
      </c>
      <c r="H3969" t="n">
        <v>6.0</v>
      </c>
      <c r="I3969" t="n">
        <v>0.0</v>
      </c>
      <c r="J3969" s="0" t="n">
        <f>SUM($H$32:H3969)</f>
        <v>22954.0</v>
      </c>
      <c r="K3969" s="0" t="n">
        <f>SUM($I$32:I3969)</f>
        <v>691.0</v>
      </c>
      <c r="L3969" t="n">
        <v>36.0</v>
      </c>
      <c r="M3969" t="n">
        <v>469764.0</v>
      </c>
    </row>
    <row r="3970" ht="15.0" customHeight="true">
      <c r="A3970" s="0" t="s">
        <v>6311</v>
      </c>
      <c r="B3970" t="n">
        <v>6.0</v>
      </c>
      <c r="C3970" t="n">
        <v>6.0</v>
      </c>
      <c r="D3970" s="0" t="n">
        <f>B3970-C3970</f>
        <v>0.0</v>
      </c>
      <c r="E3970" t="n">
        <v>2053.0</v>
      </c>
      <c r="F3970" t="n">
        <v>2053.0</v>
      </c>
      <c r="G3970" s="0" t="n">
        <f>E3970-F3970</f>
        <v>0.0</v>
      </c>
      <c r="H3970" t="n">
        <v>12.0</v>
      </c>
      <c r="I3970" t="n">
        <v>0.0</v>
      </c>
      <c r="J3970" s="0" t="n">
        <f>SUM($H$32:H3970)</f>
        <v>22966.0</v>
      </c>
      <c r="K3970" s="0" t="n">
        <f>SUM($I$32:I3970)</f>
        <v>691.0</v>
      </c>
      <c r="L3970" t="n">
        <v>142.0</v>
      </c>
      <c r="M3970" t="n">
        <v>469906.0</v>
      </c>
    </row>
    <row r="3971" ht="15.0" customHeight="true">
      <c r="A3971" s="0" t="s">
        <v>6312</v>
      </c>
      <c r="B3971" t="n">
        <v>6.0</v>
      </c>
      <c r="C3971" t="n">
        <v>6.0</v>
      </c>
      <c r="D3971" s="0" t="n">
        <f>B3971-C3971</f>
        <v>0.0</v>
      </c>
      <c r="E3971" t="n">
        <v>2053.0</v>
      </c>
      <c r="F3971" t="n">
        <v>2053.0</v>
      </c>
      <c r="G3971" s="0" t="n">
        <f>E3971-F3971</f>
        <v>0.0</v>
      </c>
      <c r="H3971" t="n">
        <v>12.0</v>
      </c>
      <c r="I3971" t="n">
        <v>0.0</v>
      </c>
      <c r="J3971" s="0" t="n">
        <f>SUM($H$32:H3971)</f>
        <v>22978.0</v>
      </c>
      <c r="K3971" s="0" t="n">
        <f>SUM($I$32:I3971)</f>
        <v>691.0</v>
      </c>
      <c r="L3971" t="n">
        <v>125.0</v>
      </c>
      <c r="M3971" t="n">
        <v>470031.0</v>
      </c>
    </row>
    <row r="3972" ht="15.0" customHeight="true">
      <c r="A3972" s="0" t="s">
        <v>6313</v>
      </c>
      <c r="B3972" t="n">
        <v>4.0</v>
      </c>
      <c r="C3972" t="n">
        <v>4.0</v>
      </c>
      <c r="D3972" s="0" t="n">
        <f>B3972-C3972</f>
        <v>0.0</v>
      </c>
      <c r="E3972" t="n">
        <v>2053.0</v>
      </c>
      <c r="F3972" t="n">
        <v>2053.0</v>
      </c>
      <c r="G3972" s="0" t="n">
        <f>E3972-F3972</f>
        <v>0.0</v>
      </c>
      <c r="H3972" t="n">
        <v>6.0</v>
      </c>
      <c r="I3972" t="n">
        <v>0.0</v>
      </c>
      <c r="J3972" s="0" t="n">
        <f>SUM($H$32:H3972)</f>
        <v>22984.0</v>
      </c>
      <c r="K3972" s="0" t="n">
        <f>SUM($I$32:I3972)</f>
        <v>691.0</v>
      </c>
      <c r="L3972" t="n">
        <v>63.0</v>
      </c>
      <c r="M3972" t="n">
        <v>470094.0</v>
      </c>
    </row>
    <row r="3973" ht="15.0" customHeight="true">
      <c r="A3973" s="0" t="s">
        <v>6314</v>
      </c>
      <c r="B3973" t="n">
        <v>6.0</v>
      </c>
      <c r="C3973" t="n">
        <v>6.0</v>
      </c>
      <c r="D3973" s="0" t="n">
        <f>B3973-C3973</f>
        <v>0.0</v>
      </c>
      <c r="E3973" t="n">
        <v>2053.0</v>
      </c>
      <c r="F3973" t="n">
        <v>2053.0</v>
      </c>
      <c r="G3973" s="0" t="n">
        <f>E3973-F3973</f>
        <v>0.0</v>
      </c>
      <c r="H3973" t="n">
        <v>12.0</v>
      </c>
      <c r="I3973" t="n">
        <v>0.0</v>
      </c>
      <c r="J3973" s="0" t="n">
        <f>SUM($H$32:H3973)</f>
        <v>22996.0</v>
      </c>
      <c r="K3973" s="0" t="n">
        <f>SUM($I$32:I3973)</f>
        <v>691.0</v>
      </c>
      <c r="L3973" t="n">
        <v>244.0</v>
      </c>
      <c r="M3973" t="n">
        <v>470338.0</v>
      </c>
    </row>
    <row r="3974" ht="15.0" customHeight="true">
      <c r="A3974" s="0" t="s">
        <v>6315</v>
      </c>
      <c r="B3974" t="n">
        <v>9.0</v>
      </c>
      <c r="C3974" t="n">
        <v>9.0</v>
      </c>
      <c r="D3974" s="0" t="n">
        <f>B3974-C3974</f>
        <v>0.0</v>
      </c>
      <c r="E3974" t="n">
        <v>2053.0</v>
      </c>
      <c r="F3974" t="n">
        <v>2053.0</v>
      </c>
      <c r="G3974" s="0" t="n">
        <f>E3974-F3974</f>
        <v>0.0</v>
      </c>
      <c r="H3974" t="n">
        <v>23.0</v>
      </c>
      <c r="I3974" t="n">
        <v>0.0</v>
      </c>
      <c r="J3974" s="0" t="n">
        <f>SUM($H$32:H3974)</f>
        <v>23019.0</v>
      </c>
      <c r="K3974" s="0" t="n">
        <f>SUM($I$32:I3974)</f>
        <v>691.0</v>
      </c>
      <c r="L3974" t="n">
        <v>222.0</v>
      </c>
      <c r="M3974" t="n">
        <v>470560.0</v>
      </c>
    </row>
    <row r="3975" ht="15.0" customHeight="true">
      <c r="A3975" s="0" t="s">
        <v>6316</v>
      </c>
      <c r="B3975" t="n">
        <v>3.0</v>
      </c>
      <c r="C3975" t="n">
        <v>3.0</v>
      </c>
      <c r="D3975" s="0" t="n">
        <f>B3975-C3975</f>
        <v>0.0</v>
      </c>
      <c r="E3975" t="n">
        <v>2053.0</v>
      </c>
      <c r="F3975" t="n">
        <v>2053.0</v>
      </c>
      <c r="G3975" s="0" t="n">
        <f>E3975-F3975</f>
        <v>0.0</v>
      </c>
      <c r="H3975" t="n">
        <v>5.0</v>
      </c>
      <c r="I3975" t="n">
        <v>0.0</v>
      </c>
      <c r="J3975" s="0" t="n">
        <f>SUM($H$32:H3975)</f>
        <v>23024.0</v>
      </c>
      <c r="K3975" s="0" t="n">
        <f>SUM($I$32:I3975)</f>
        <v>691.0</v>
      </c>
      <c r="L3975" t="n">
        <v>44.0</v>
      </c>
      <c r="M3975" t="n">
        <v>470604.0</v>
      </c>
    </row>
    <row r="3976" ht="15.0" customHeight="true">
      <c r="A3976" s="0" t="s">
        <v>6317</v>
      </c>
      <c r="B3976" t="n">
        <v>5.0</v>
      </c>
      <c r="C3976" t="n">
        <v>5.0</v>
      </c>
      <c r="D3976" s="0" t="n">
        <f>B3976-C3976</f>
        <v>0.0</v>
      </c>
      <c r="E3976" t="n">
        <v>2053.0</v>
      </c>
      <c r="F3976" t="n">
        <v>2053.0</v>
      </c>
      <c r="G3976" s="0" t="n">
        <f>E3976-F3976</f>
        <v>0.0</v>
      </c>
      <c r="H3976" t="n">
        <v>11.0</v>
      </c>
      <c r="I3976" t="n">
        <v>0.0</v>
      </c>
      <c r="J3976" s="0" t="n">
        <f>SUM($H$32:H3976)</f>
        <v>23035.0</v>
      </c>
      <c r="K3976" s="0" t="n">
        <f>SUM($I$32:I3976)</f>
        <v>691.0</v>
      </c>
      <c r="L3976" t="n">
        <v>67.0</v>
      </c>
      <c r="M3976" t="n">
        <v>470671.0</v>
      </c>
    </row>
    <row r="3977" ht="15.0" customHeight="true">
      <c r="A3977" s="0" t="s">
        <v>6318</v>
      </c>
      <c r="B3977" t="n">
        <v>5.0</v>
      </c>
      <c r="C3977" t="n">
        <v>5.0</v>
      </c>
      <c r="D3977" s="0" t="n">
        <f>B3977-C3977</f>
        <v>0.0</v>
      </c>
      <c r="E3977" t="n">
        <v>2053.0</v>
      </c>
      <c r="F3977" t="n">
        <v>2053.0</v>
      </c>
      <c r="G3977" s="0" t="n">
        <f>E3977-F3977</f>
        <v>0.0</v>
      </c>
      <c r="H3977" t="n">
        <v>11.0</v>
      </c>
      <c r="I3977" t="n">
        <v>0.0</v>
      </c>
      <c r="J3977" s="0" t="n">
        <f>SUM($H$32:H3977)</f>
        <v>23046.0</v>
      </c>
      <c r="K3977" s="0" t="n">
        <f>SUM($I$32:I3977)</f>
        <v>691.0</v>
      </c>
      <c r="L3977" t="n">
        <v>70.0</v>
      </c>
      <c r="M3977" t="n">
        <v>470741.0</v>
      </c>
    </row>
    <row r="3978" ht="15.0" customHeight="true">
      <c r="A3978" s="0" t="s">
        <v>6319</v>
      </c>
      <c r="B3978" t="n">
        <v>3.0</v>
      </c>
      <c r="C3978" t="n">
        <v>3.0</v>
      </c>
      <c r="D3978" s="0" t="n">
        <f>B3978-C3978</f>
        <v>0.0</v>
      </c>
      <c r="E3978" t="n">
        <v>2053.0</v>
      </c>
      <c r="F3978" t="n">
        <v>2053.0</v>
      </c>
      <c r="G3978" s="0" t="n">
        <f>E3978-F3978</f>
        <v>0.0</v>
      </c>
      <c r="H3978" t="n">
        <v>5.0</v>
      </c>
      <c r="I3978" t="n">
        <v>0.0</v>
      </c>
      <c r="J3978" s="0" t="n">
        <f>SUM($H$32:H3978)</f>
        <v>23051.0</v>
      </c>
      <c r="K3978" s="0" t="n">
        <f>SUM($I$32:I3978)</f>
        <v>691.0</v>
      </c>
      <c r="L3978" t="n">
        <v>47.0</v>
      </c>
      <c r="M3978" t="n">
        <v>470788.0</v>
      </c>
    </row>
    <row r="3979" ht="15.0" customHeight="true">
      <c r="A3979" s="0" t="s">
        <v>6320</v>
      </c>
      <c r="B3979" t="n">
        <v>5.0</v>
      </c>
      <c r="C3979" t="n">
        <v>5.0</v>
      </c>
      <c r="D3979" s="0" t="n">
        <f>B3979-C3979</f>
        <v>0.0</v>
      </c>
      <c r="E3979" t="n">
        <v>2053.0</v>
      </c>
      <c r="F3979" t="n">
        <v>2053.0</v>
      </c>
      <c r="G3979" s="0" t="n">
        <f>E3979-F3979</f>
        <v>0.0</v>
      </c>
      <c r="H3979" t="n">
        <v>11.0</v>
      </c>
      <c r="I3979" t="n">
        <v>0.0</v>
      </c>
      <c r="J3979" s="0" t="n">
        <f>SUM($H$32:H3979)</f>
        <v>23062.0</v>
      </c>
      <c r="K3979" s="0" t="n">
        <f>SUM($I$32:I3979)</f>
        <v>691.0</v>
      </c>
      <c r="L3979" t="n">
        <v>67.0</v>
      </c>
      <c r="M3979" t="n">
        <v>470855.0</v>
      </c>
    </row>
    <row r="3980" ht="15.0" customHeight="true">
      <c r="A3980" s="0" t="s">
        <v>6321</v>
      </c>
      <c r="B3980" t="n">
        <v>6.0</v>
      </c>
      <c r="C3980" t="n">
        <v>6.0</v>
      </c>
      <c r="D3980" s="0" t="n">
        <f>B3980-C3980</f>
        <v>0.0</v>
      </c>
      <c r="E3980" t="n">
        <v>2053.0</v>
      </c>
      <c r="F3980" t="n">
        <v>2053.0</v>
      </c>
      <c r="G3980" s="0" t="n">
        <f>E3980-F3980</f>
        <v>0.0</v>
      </c>
      <c r="H3980" t="n">
        <v>12.0</v>
      </c>
      <c r="I3980" t="n">
        <v>0.0</v>
      </c>
      <c r="J3980" s="0" t="n">
        <f>SUM($H$32:H3980)</f>
        <v>23074.0</v>
      </c>
      <c r="K3980" s="0" t="n">
        <f>SUM($I$32:I3980)</f>
        <v>691.0</v>
      </c>
      <c r="L3980" t="n">
        <v>147.0</v>
      </c>
      <c r="M3980" t="n">
        <v>471002.0</v>
      </c>
    </row>
    <row r="3981" ht="15.0" customHeight="true">
      <c r="A3981" s="0" t="s">
        <v>6322</v>
      </c>
      <c r="B3981" t="n">
        <v>11.0</v>
      </c>
      <c r="C3981" t="n">
        <v>11.0</v>
      </c>
      <c r="D3981" s="0" t="n">
        <f>B3981-C3981</f>
        <v>0.0</v>
      </c>
      <c r="E3981" t="n">
        <v>2053.0</v>
      </c>
      <c r="F3981" t="n">
        <v>2053.0</v>
      </c>
      <c r="G3981" s="0" t="n">
        <f>E3981-F3981</f>
        <v>0.0</v>
      </c>
      <c r="H3981" t="n">
        <v>25.0</v>
      </c>
      <c r="I3981" t="n">
        <v>0.0</v>
      </c>
      <c r="J3981" s="0" t="n">
        <f>SUM($H$32:H3981)</f>
        <v>23099.0</v>
      </c>
      <c r="K3981" s="0" t="n">
        <f>SUM($I$32:I3981)</f>
        <v>691.0</v>
      </c>
      <c r="L3981" t="n">
        <v>183.0</v>
      </c>
      <c r="M3981" t="n">
        <v>471185.0</v>
      </c>
    </row>
    <row r="3982" ht="15.0" customHeight="true">
      <c r="A3982" s="0" t="s">
        <v>6323</v>
      </c>
      <c r="B3982" t="n">
        <v>2.0</v>
      </c>
      <c r="C3982" t="n">
        <v>2.0</v>
      </c>
      <c r="D3982" s="0" t="n">
        <f>B3982-C3982</f>
        <v>0.0</v>
      </c>
      <c r="E3982" t="n">
        <v>2053.0</v>
      </c>
      <c r="F3982" t="n">
        <v>2053.0</v>
      </c>
      <c r="G3982" s="0" t="n">
        <f>E3982-F3982</f>
        <v>0.0</v>
      </c>
      <c r="H3982" t="n">
        <v>2.0</v>
      </c>
      <c r="I3982" t="n">
        <v>0.0</v>
      </c>
      <c r="J3982" s="0" t="n">
        <f>SUM($H$32:H3982)</f>
        <v>23101.0</v>
      </c>
      <c r="K3982" s="0" t="n">
        <f>SUM($I$32:I3982)</f>
        <v>691.0</v>
      </c>
      <c r="L3982" t="n">
        <v>27.0</v>
      </c>
      <c r="M3982" t="n">
        <v>471212.0</v>
      </c>
    </row>
    <row r="3983" ht="15.0" customHeight="true">
      <c r="A3983" s="0" t="s">
        <v>6324</v>
      </c>
      <c r="B3983" t="n">
        <v>2.0</v>
      </c>
      <c r="C3983" t="n">
        <v>2.0</v>
      </c>
      <c r="D3983" s="0" t="n">
        <f>B3983-C3983</f>
        <v>0.0</v>
      </c>
      <c r="E3983" t="n">
        <v>2053.0</v>
      </c>
      <c r="F3983" t="n">
        <v>2053.0</v>
      </c>
      <c r="G3983" s="0" t="n">
        <f>E3983-F3983</f>
        <v>0.0</v>
      </c>
      <c r="H3983" t="n">
        <v>2.0</v>
      </c>
      <c r="I3983" t="n">
        <v>0.0</v>
      </c>
      <c r="J3983" s="0" t="n">
        <f>SUM($H$32:H3983)</f>
        <v>23103.0</v>
      </c>
      <c r="K3983" s="0" t="n">
        <f>SUM($I$32:I3983)</f>
        <v>691.0</v>
      </c>
      <c r="L3983" t="n">
        <v>21.0</v>
      </c>
      <c r="M3983" t="n">
        <v>471233.0</v>
      </c>
    </row>
    <row r="3984" ht="15.0" customHeight="true">
      <c r="A3984" s="0" t="s">
        <v>6325</v>
      </c>
      <c r="B3984" t="n">
        <v>6.0</v>
      </c>
      <c r="C3984" t="n">
        <v>6.0</v>
      </c>
      <c r="D3984" s="0" t="n">
        <f>B3984-C3984</f>
        <v>0.0</v>
      </c>
      <c r="E3984" t="n">
        <v>2053.0</v>
      </c>
      <c r="F3984" t="n">
        <v>2053.0</v>
      </c>
      <c r="G3984" s="0" t="n">
        <f>E3984-F3984</f>
        <v>0.0</v>
      </c>
      <c r="H3984" t="n">
        <v>12.0</v>
      </c>
      <c r="I3984" t="n">
        <v>0.0</v>
      </c>
      <c r="J3984" s="0" t="n">
        <f>SUM($H$32:H3984)</f>
        <v>23115.0</v>
      </c>
      <c r="K3984" s="0" t="n">
        <f>SUM($I$32:I3984)</f>
        <v>691.0</v>
      </c>
      <c r="L3984" t="n">
        <v>163.0</v>
      </c>
      <c r="M3984" t="n">
        <v>471396.0</v>
      </c>
    </row>
    <row r="3985" ht="15.0" customHeight="true">
      <c r="A3985" s="0" t="s">
        <v>6326</v>
      </c>
      <c r="B3985" t="n">
        <v>5.0</v>
      </c>
      <c r="C3985" t="n">
        <v>5.0</v>
      </c>
      <c r="D3985" s="0" t="n">
        <f>B3985-C3985</f>
        <v>0.0</v>
      </c>
      <c r="E3985" t="n">
        <v>2053.0</v>
      </c>
      <c r="F3985" t="n">
        <v>2053.0</v>
      </c>
      <c r="G3985" s="0" t="n">
        <f>E3985-F3985</f>
        <v>0.0</v>
      </c>
      <c r="H3985" t="n">
        <v>11.0</v>
      </c>
      <c r="I3985" t="n">
        <v>0.0</v>
      </c>
      <c r="J3985" s="0" t="n">
        <f>SUM($H$32:H3985)</f>
        <v>23126.0</v>
      </c>
      <c r="K3985" s="0" t="n">
        <f>SUM($I$32:I3985)</f>
        <v>691.0</v>
      </c>
      <c r="L3985" t="n">
        <v>67.0</v>
      </c>
      <c r="M3985" t="n">
        <v>471463.0</v>
      </c>
    </row>
    <row r="3986" ht="15.0" customHeight="true">
      <c r="A3986" s="0" t="s">
        <v>6327</v>
      </c>
      <c r="B3986" t="n">
        <v>5.0</v>
      </c>
      <c r="C3986" t="n">
        <v>5.0</v>
      </c>
      <c r="D3986" s="0" t="n">
        <f>B3986-C3986</f>
        <v>0.0</v>
      </c>
      <c r="E3986" t="n">
        <v>2053.0</v>
      </c>
      <c r="F3986" t="n">
        <v>2053.0</v>
      </c>
      <c r="G3986" s="0" t="n">
        <f>E3986-F3986</f>
        <v>0.0</v>
      </c>
      <c r="H3986" t="n">
        <v>11.0</v>
      </c>
      <c r="I3986" t="n">
        <v>0.0</v>
      </c>
      <c r="J3986" s="0" t="n">
        <f>SUM($H$32:H3986)</f>
        <v>23137.0</v>
      </c>
      <c r="K3986" s="0" t="n">
        <f>SUM($I$32:I3986)</f>
        <v>691.0</v>
      </c>
      <c r="L3986" t="n">
        <v>70.0</v>
      </c>
      <c r="M3986" t="n">
        <v>471533.0</v>
      </c>
    </row>
    <row r="3987" ht="15.0" customHeight="true">
      <c r="A3987" s="0" t="s">
        <v>6328</v>
      </c>
      <c r="B3987" t="n">
        <v>5.0</v>
      </c>
      <c r="C3987" t="n">
        <v>5.0</v>
      </c>
      <c r="D3987" s="0" t="n">
        <f>B3987-C3987</f>
        <v>0.0</v>
      </c>
      <c r="E3987" t="n">
        <v>2053.0</v>
      </c>
      <c r="F3987" t="n">
        <v>2053.0</v>
      </c>
      <c r="G3987" s="0" t="n">
        <f>E3987-F3987</f>
        <v>0.0</v>
      </c>
      <c r="H3987" t="n">
        <v>11.0</v>
      </c>
      <c r="I3987" t="n">
        <v>0.0</v>
      </c>
      <c r="J3987" s="0" t="n">
        <f>SUM($H$32:H3987)</f>
        <v>23148.0</v>
      </c>
      <c r="K3987" s="0" t="n">
        <f>SUM($I$32:I3987)</f>
        <v>691.0</v>
      </c>
      <c r="L3987" t="n">
        <v>103.0</v>
      </c>
      <c r="M3987" t="n">
        <v>471636.0</v>
      </c>
    </row>
    <row r="3988" ht="15.0" customHeight="true">
      <c r="A3988" s="0" t="s">
        <v>6329</v>
      </c>
      <c r="B3988" t="n">
        <v>6.0</v>
      </c>
      <c r="C3988" t="n">
        <v>6.0</v>
      </c>
      <c r="D3988" s="0" t="n">
        <f>B3988-C3988</f>
        <v>0.0</v>
      </c>
      <c r="E3988" t="n">
        <v>2053.0</v>
      </c>
      <c r="F3988" t="n">
        <v>2053.0</v>
      </c>
      <c r="G3988" s="0" t="n">
        <f>E3988-F3988</f>
        <v>0.0</v>
      </c>
      <c r="H3988" t="n">
        <v>12.0</v>
      </c>
      <c r="I3988" t="n">
        <v>0.0</v>
      </c>
      <c r="J3988" s="0" t="n">
        <f>SUM($H$32:H3988)</f>
        <v>23160.0</v>
      </c>
      <c r="K3988" s="0" t="n">
        <f>SUM($I$32:I3988)</f>
        <v>691.0</v>
      </c>
      <c r="L3988" t="n">
        <v>158.0</v>
      </c>
      <c r="M3988" t="n">
        <v>471794.0</v>
      </c>
    </row>
    <row r="3989" ht="15.0" customHeight="true">
      <c r="A3989" s="0" t="s">
        <v>6330</v>
      </c>
      <c r="B3989" t="n">
        <v>6.0</v>
      </c>
      <c r="C3989" t="n">
        <v>6.0</v>
      </c>
      <c r="D3989" s="0" t="n">
        <f>B3989-C3989</f>
        <v>0.0</v>
      </c>
      <c r="E3989" t="n">
        <v>2053.0</v>
      </c>
      <c r="F3989" t="n">
        <v>2053.0</v>
      </c>
      <c r="G3989" s="0" t="n">
        <f>E3989-F3989</f>
        <v>0.0</v>
      </c>
      <c r="H3989" t="n">
        <v>12.0</v>
      </c>
      <c r="I3989" t="n">
        <v>0.0</v>
      </c>
      <c r="J3989" s="0" t="n">
        <f>SUM($H$32:H3989)</f>
        <v>23172.0</v>
      </c>
      <c r="K3989" s="0" t="n">
        <f>SUM($I$32:I3989)</f>
        <v>691.0</v>
      </c>
      <c r="L3989" t="n">
        <v>65.0</v>
      </c>
      <c r="M3989" t="n">
        <v>471859.0</v>
      </c>
    </row>
    <row r="3990" ht="15.0" customHeight="true">
      <c r="A3990" s="0" t="s">
        <v>6331</v>
      </c>
      <c r="B3990" t="n">
        <v>6.0</v>
      </c>
      <c r="C3990" t="n">
        <v>6.0</v>
      </c>
      <c r="D3990" s="0" t="n">
        <f>B3990-C3990</f>
        <v>0.0</v>
      </c>
      <c r="E3990" t="n">
        <v>2053.0</v>
      </c>
      <c r="F3990" t="n">
        <v>2053.0</v>
      </c>
      <c r="G3990" s="0" t="n">
        <f>E3990-F3990</f>
        <v>0.0</v>
      </c>
      <c r="H3990" t="n">
        <v>12.0</v>
      </c>
      <c r="I3990" t="n">
        <v>0.0</v>
      </c>
      <c r="J3990" s="0" t="n">
        <f>SUM($H$32:H3990)</f>
        <v>23184.0</v>
      </c>
      <c r="K3990" s="0" t="n">
        <f>SUM($I$32:I3990)</f>
        <v>691.0</v>
      </c>
      <c r="L3990" t="n">
        <v>227.0</v>
      </c>
      <c r="M3990" t="n">
        <v>472087.0</v>
      </c>
    </row>
    <row r="3991" ht="15.0" customHeight="true">
      <c r="A3991" s="0" t="s">
        <v>6332</v>
      </c>
      <c r="B3991" t="n">
        <v>3.0</v>
      </c>
      <c r="C3991" t="n">
        <v>3.0</v>
      </c>
      <c r="D3991" s="0" t="n">
        <f>B3991-C3991</f>
        <v>0.0</v>
      </c>
      <c r="E3991" t="n">
        <v>2053.0</v>
      </c>
      <c r="F3991" t="n">
        <v>2053.0</v>
      </c>
      <c r="G3991" s="0" t="n">
        <f>E3991-F3991</f>
        <v>0.0</v>
      </c>
      <c r="H3991" t="n">
        <v>5.0</v>
      </c>
      <c r="I3991" t="n">
        <v>0.0</v>
      </c>
      <c r="J3991" s="0" t="n">
        <f>SUM($H$32:H3991)</f>
        <v>23189.0</v>
      </c>
      <c r="K3991" s="0" t="n">
        <f>SUM($I$32:I3991)</f>
        <v>691.0</v>
      </c>
      <c r="L3991" t="n">
        <v>45.0</v>
      </c>
      <c r="M3991" t="n">
        <v>472132.0</v>
      </c>
    </row>
    <row r="3992" ht="15.0" customHeight="true">
      <c r="A3992" s="0" t="s">
        <v>6333</v>
      </c>
      <c r="B3992" t="n">
        <v>5.0</v>
      </c>
      <c r="C3992" t="n">
        <v>5.0</v>
      </c>
      <c r="D3992" s="0" t="n">
        <f>B3992-C3992</f>
        <v>0.0</v>
      </c>
      <c r="E3992" t="n">
        <v>2053.0</v>
      </c>
      <c r="F3992" t="n">
        <v>2053.0</v>
      </c>
      <c r="G3992" s="0" t="n">
        <f>E3992-F3992</f>
        <v>0.0</v>
      </c>
      <c r="H3992" t="n">
        <v>11.0</v>
      </c>
      <c r="I3992" t="n">
        <v>0.0</v>
      </c>
      <c r="J3992" s="0" t="n">
        <f>SUM($H$32:H3992)</f>
        <v>23200.0</v>
      </c>
      <c r="K3992" s="0" t="n">
        <f>SUM($I$32:I3992)</f>
        <v>691.0</v>
      </c>
      <c r="L3992" t="n">
        <v>67.0</v>
      </c>
      <c r="M3992" t="n">
        <v>472200.0</v>
      </c>
    </row>
    <row r="3993" ht="15.0" customHeight="true">
      <c r="A3993" s="0" t="s">
        <v>6334</v>
      </c>
      <c r="B3993" t="n">
        <v>4.0</v>
      </c>
      <c r="C3993" t="n">
        <v>4.0</v>
      </c>
      <c r="D3993" s="0" t="n">
        <f>B3993-C3993</f>
        <v>0.0</v>
      </c>
      <c r="E3993" t="n">
        <v>2053.0</v>
      </c>
      <c r="F3993" t="n">
        <v>2053.0</v>
      </c>
      <c r="G3993" s="0" t="n">
        <f>E3993-F3993</f>
        <v>0.0</v>
      </c>
      <c r="H3993" t="n">
        <v>6.0</v>
      </c>
      <c r="I3993" t="n">
        <v>0.0</v>
      </c>
      <c r="J3993" s="0" t="n">
        <f>SUM($H$32:H3993)</f>
        <v>23206.0</v>
      </c>
      <c r="K3993" s="0" t="n">
        <f>SUM($I$32:I3993)</f>
        <v>691.0</v>
      </c>
      <c r="L3993" t="n">
        <v>50.0</v>
      </c>
      <c r="M3993" t="n">
        <v>472250.0</v>
      </c>
    </row>
    <row r="3994" ht="15.0" customHeight="true">
      <c r="A3994" s="0" t="s">
        <v>6335</v>
      </c>
      <c r="B3994" t="n">
        <v>6.0</v>
      </c>
      <c r="C3994" t="n">
        <v>6.0</v>
      </c>
      <c r="D3994" s="0" t="n">
        <f>B3994-C3994</f>
        <v>0.0</v>
      </c>
      <c r="E3994" t="n">
        <v>2053.0</v>
      </c>
      <c r="F3994" t="n">
        <v>2053.0</v>
      </c>
      <c r="G3994" s="0" t="n">
        <f>E3994-F3994</f>
        <v>0.0</v>
      </c>
      <c r="H3994" t="n">
        <v>12.0</v>
      </c>
      <c r="I3994" t="n">
        <v>0.0</v>
      </c>
      <c r="J3994" s="0" t="n">
        <f>SUM($H$32:H3994)</f>
        <v>23218.0</v>
      </c>
      <c r="K3994" s="0" t="n">
        <f>SUM($I$32:I3994)</f>
        <v>691.0</v>
      </c>
      <c r="L3994" t="n">
        <v>76.0</v>
      </c>
      <c r="M3994" t="n">
        <v>472326.0</v>
      </c>
    </row>
    <row r="3995" ht="15.0" customHeight="true">
      <c r="A3995" s="0" t="s">
        <v>6336</v>
      </c>
      <c r="B3995" t="n">
        <v>6.0</v>
      </c>
      <c r="C3995" t="n">
        <v>6.0</v>
      </c>
      <c r="D3995" s="0" t="n">
        <f>B3995-C3995</f>
        <v>0.0</v>
      </c>
      <c r="E3995" t="n">
        <v>2053.0</v>
      </c>
      <c r="F3995" t="n">
        <v>2053.0</v>
      </c>
      <c r="G3995" s="0" t="n">
        <f>E3995-F3995</f>
        <v>0.0</v>
      </c>
      <c r="H3995" t="n">
        <v>12.0</v>
      </c>
      <c r="I3995" t="n">
        <v>0.0</v>
      </c>
      <c r="J3995" s="0" t="n">
        <f>SUM($H$32:H3995)</f>
        <v>23230.0</v>
      </c>
      <c r="K3995" s="0" t="n">
        <f>SUM($I$32:I3995)</f>
        <v>691.0</v>
      </c>
      <c r="L3995" t="n">
        <v>212.0</v>
      </c>
      <c r="M3995" t="n">
        <v>472538.0</v>
      </c>
    </row>
    <row r="3996" ht="15.0" customHeight="true">
      <c r="A3996" s="0" t="s">
        <v>6337</v>
      </c>
      <c r="B3996" t="n">
        <v>3.0</v>
      </c>
      <c r="C3996" t="n">
        <v>3.0</v>
      </c>
      <c r="D3996" s="0" t="n">
        <f>B3996-C3996</f>
        <v>0.0</v>
      </c>
      <c r="E3996" t="n">
        <v>2053.0</v>
      </c>
      <c r="F3996" t="n">
        <v>2053.0</v>
      </c>
      <c r="G3996" s="0" t="n">
        <f>E3996-F3996</f>
        <v>0.0</v>
      </c>
      <c r="H3996" t="n">
        <v>5.0</v>
      </c>
      <c r="I3996" t="n">
        <v>0.0</v>
      </c>
      <c r="J3996" s="0" t="n">
        <f>SUM($H$32:H3996)</f>
        <v>23235.0</v>
      </c>
      <c r="K3996" s="0" t="n">
        <f>SUM($I$32:I3996)</f>
        <v>691.0</v>
      </c>
      <c r="L3996" t="n">
        <v>34.0</v>
      </c>
      <c r="M3996" t="n">
        <v>472572.0</v>
      </c>
    </row>
    <row r="3997" ht="15.0" customHeight="true">
      <c r="A3997" s="0" t="s">
        <v>6338</v>
      </c>
      <c r="B3997" t="n">
        <v>7.0</v>
      </c>
      <c r="C3997" t="n">
        <v>7.0</v>
      </c>
      <c r="D3997" s="0" t="n">
        <f>B3997-C3997</f>
        <v>0.0</v>
      </c>
      <c r="E3997" t="n">
        <v>2053.0</v>
      </c>
      <c r="F3997" t="n">
        <v>2053.0</v>
      </c>
      <c r="G3997" s="0" t="n">
        <f>E3997-F3997</f>
        <v>0.0</v>
      </c>
      <c r="H3997" t="n">
        <v>13.0</v>
      </c>
      <c r="I3997" t="n">
        <v>0.0</v>
      </c>
      <c r="J3997" s="0" t="n">
        <f>SUM($H$32:H3997)</f>
        <v>23248.0</v>
      </c>
      <c r="K3997" s="0" t="n">
        <f>SUM($I$32:I3997)</f>
        <v>691.0</v>
      </c>
      <c r="L3997" t="n">
        <v>145.0</v>
      </c>
      <c r="M3997" t="n">
        <v>472717.0</v>
      </c>
    </row>
    <row r="3998" ht="15.0" customHeight="true">
      <c r="A3998" s="0" t="s">
        <v>6339</v>
      </c>
      <c r="B3998" t="n">
        <v>2.0</v>
      </c>
      <c r="C3998" t="n">
        <v>2.0</v>
      </c>
      <c r="D3998" s="0" t="n">
        <f>B3998-C3998</f>
        <v>0.0</v>
      </c>
      <c r="E3998" t="n">
        <v>2053.0</v>
      </c>
      <c r="F3998" t="n">
        <v>2053.0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23250.0</v>
      </c>
      <c r="K3998" s="0" t="n">
        <f>SUM($I$32:I3998)</f>
        <v>691.0</v>
      </c>
      <c r="L3998" t="n">
        <v>17.0</v>
      </c>
      <c r="M3998" t="n">
        <v>472734.0</v>
      </c>
    </row>
    <row r="3999" ht="15.0" customHeight="true">
      <c r="A3999" s="0" t="s">
        <v>6340</v>
      </c>
      <c r="B3999" t="n">
        <v>2.0</v>
      </c>
      <c r="C3999" t="n">
        <v>2.0</v>
      </c>
      <c r="D3999" s="0" t="n">
        <f>B3999-C3999</f>
        <v>0.0</v>
      </c>
      <c r="E3999" t="n">
        <v>2053.0</v>
      </c>
      <c r="F3999" t="n">
        <v>2053.0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23252.0</v>
      </c>
      <c r="K3999" s="0" t="n">
        <f>SUM($I$32:I3999)</f>
        <v>691.0</v>
      </c>
      <c r="L3999" t="n">
        <v>27.0</v>
      </c>
      <c r="M3999" t="n">
        <v>472761.0</v>
      </c>
    </row>
    <row r="4000" ht="15.0" customHeight="true">
      <c r="A4000" s="0" t="s">
        <v>6341</v>
      </c>
      <c r="B4000" t="n">
        <v>2.0</v>
      </c>
      <c r="C4000" t="n">
        <v>2.0</v>
      </c>
      <c r="D4000" s="0" t="n">
        <f>B4000-C4000</f>
        <v>0.0</v>
      </c>
      <c r="E4000" t="n">
        <v>2053.0</v>
      </c>
      <c r="F4000" t="n">
        <v>2053.0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23254.0</v>
      </c>
      <c r="K4000" s="0" t="n">
        <f>SUM($I$32:I4000)</f>
        <v>691.0</v>
      </c>
      <c r="L4000" t="n">
        <v>16.0</v>
      </c>
      <c r="M4000" t="n">
        <v>472777.0</v>
      </c>
    </row>
    <row r="4001" ht="15.0" customHeight="true">
      <c r="A4001" s="0" t="s">
        <v>6342</v>
      </c>
      <c r="B4001" t="n">
        <v>2.0</v>
      </c>
      <c r="C4001" t="n">
        <v>2.0</v>
      </c>
      <c r="D4001" s="0" t="n">
        <f>B4001-C4001</f>
        <v>0.0</v>
      </c>
      <c r="E4001" t="n">
        <v>2053.0</v>
      </c>
      <c r="F4001" t="n">
        <v>2053.0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23256.0</v>
      </c>
      <c r="K4001" s="0" t="n">
        <f>SUM($I$32:I4001)</f>
        <v>691.0</v>
      </c>
      <c r="L4001" t="n">
        <v>16.0</v>
      </c>
      <c r="M4001" t="n">
        <v>472793.0</v>
      </c>
    </row>
    <row r="4002" ht="15.0" customHeight="true">
      <c r="A4002" s="0" t="s">
        <v>6343</v>
      </c>
      <c r="B4002" t="n">
        <v>4.0</v>
      </c>
      <c r="C4002" t="n">
        <v>4.0</v>
      </c>
      <c r="D4002" s="0" t="n">
        <f>B4002-C4002</f>
        <v>0.0</v>
      </c>
      <c r="E4002" t="n">
        <v>2053.0</v>
      </c>
      <c r="F4002" t="n">
        <v>2053.0</v>
      </c>
      <c r="G4002" s="0" t="n">
        <f>E4002-F4002</f>
        <v>0.0</v>
      </c>
      <c r="H4002" t="n">
        <v>6.0</v>
      </c>
      <c r="I4002" t="n">
        <v>0.0</v>
      </c>
      <c r="J4002" s="0" t="n">
        <f>SUM($H$32:H4002)</f>
        <v>23262.0</v>
      </c>
      <c r="K4002" s="0" t="n">
        <f>SUM($I$32:I4002)</f>
        <v>691.0</v>
      </c>
      <c r="L4002" t="n">
        <v>45.0</v>
      </c>
      <c r="M4002" t="n">
        <v>472838.0</v>
      </c>
    </row>
    <row r="4003" ht="15.0" customHeight="true">
      <c r="A4003" s="0" t="s">
        <v>6344</v>
      </c>
      <c r="B4003" t="n">
        <v>5.0</v>
      </c>
      <c r="C4003" t="n">
        <v>5.0</v>
      </c>
      <c r="D4003" s="0" t="n">
        <f>B4003-C4003</f>
        <v>0.0</v>
      </c>
      <c r="E4003" t="n">
        <v>2053.0</v>
      </c>
      <c r="F4003" t="n">
        <v>2053.0</v>
      </c>
      <c r="G4003" s="0" t="n">
        <f>E4003-F4003</f>
        <v>0.0</v>
      </c>
      <c r="H4003" t="n">
        <v>11.0</v>
      </c>
      <c r="I4003" t="n">
        <v>0.0</v>
      </c>
      <c r="J4003" s="0" t="n">
        <f>SUM($H$32:H4003)</f>
        <v>23273.0</v>
      </c>
      <c r="K4003" s="0" t="n">
        <f>SUM($I$32:I4003)</f>
        <v>691.0</v>
      </c>
      <c r="L4003" t="n">
        <v>72.0</v>
      </c>
      <c r="M4003" t="n">
        <v>472911.0</v>
      </c>
    </row>
    <row r="4004" ht="15.0" customHeight="true">
      <c r="A4004" s="0" t="s">
        <v>6345</v>
      </c>
      <c r="B4004" t="n">
        <v>5.0</v>
      </c>
      <c r="C4004" t="n">
        <v>5.0</v>
      </c>
      <c r="D4004" s="0" t="n">
        <f>B4004-C4004</f>
        <v>0.0</v>
      </c>
      <c r="E4004" t="n">
        <v>2053.0</v>
      </c>
      <c r="F4004" t="n">
        <v>2053.0</v>
      </c>
      <c r="G4004" s="0" t="n">
        <f>E4004-F4004</f>
        <v>0.0</v>
      </c>
      <c r="H4004" t="n">
        <v>11.0</v>
      </c>
      <c r="I4004" t="n">
        <v>0.0</v>
      </c>
      <c r="J4004" s="0" t="n">
        <f>SUM($H$32:H4004)</f>
        <v>23284.0</v>
      </c>
      <c r="K4004" s="0" t="n">
        <f>SUM($I$32:I4004)</f>
        <v>691.0</v>
      </c>
      <c r="L4004" t="n">
        <v>74.0</v>
      </c>
      <c r="M4004" t="n">
        <v>472985.0</v>
      </c>
    </row>
    <row r="4005" ht="15.0" customHeight="true">
      <c r="A4005" s="0" t="s">
        <v>6346</v>
      </c>
      <c r="B4005" t="n">
        <v>10.0</v>
      </c>
      <c r="C4005" t="n">
        <v>10.0</v>
      </c>
      <c r="D4005" s="0" t="n">
        <f>B4005-C4005</f>
        <v>0.0</v>
      </c>
      <c r="E4005" t="n">
        <v>2053.0</v>
      </c>
      <c r="F4005" t="n">
        <v>2053.0</v>
      </c>
      <c r="G4005" s="0" t="n">
        <f>E4005-F4005</f>
        <v>0.0</v>
      </c>
      <c r="H4005" t="n">
        <v>24.0</v>
      </c>
      <c r="I4005" t="n">
        <v>0.0</v>
      </c>
      <c r="J4005" s="0" t="n">
        <f>SUM($H$32:H4005)</f>
        <v>23308.0</v>
      </c>
      <c r="K4005" s="0" t="n">
        <f>SUM($I$32:I4005)</f>
        <v>691.0</v>
      </c>
      <c r="L4005" t="n">
        <v>276.0</v>
      </c>
      <c r="M4005" t="n">
        <v>473261.0</v>
      </c>
    </row>
    <row r="4006" ht="15.0" customHeight="true">
      <c r="A4006" s="0" t="s">
        <v>6347</v>
      </c>
      <c r="B4006" t="n">
        <v>8.0</v>
      </c>
      <c r="C4006" t="n">
        <v>8.0</v>
      </c>
      <c r="D4006" s="0" t="n">
        <f>B4006-C4006</f>
        <v>0.0</v>
      </c>
      <c r="E4006" t="n">
        <v>2053.0</v>
      </c>
      <c r="F4006" t="n">
        <v>2053.0</v>
      </c>
      <c r="G4006" s="0" t="n">
        <f>E4006-F4006</f>
        <v>0.0</v>
      </c>
      <c r="H4006" t="n">
        <v>14.0</v>
      </c>
      <c r="I4006" t="n">
        <v>0.0</v>
      </c>
      <c r="J4006" s="0" t="n">
        <f>SUM($H$32:H4006)</f>
        <v>23322.0</v>
      </c>
      <c r="K4006" s="0" t="n">
        <f>SUM($I$32:I4006)</f>
        <v>691.0</v>
      </c>
      <c r="L4006" t="n">
        <v>143.0</v>
      </c>
      <c r="M4006" t="n">
        <v>473404.0</v>
      </c>
    </row>
    <row r="4007" ht="15.0" customHeight="true">
      <c r="A4007" s="0" t="s">
        <v>6348</v>
      </c>
      <c r="B4007" t="n">
        <v>10.0</v>
      </c>
      <c r="C4007" t="n">
        <v>10.0</v>
      </c>
      <c r="D4007" s="0" t="n">
        <f>B4007-C4007</f>
        <v>0.0</v>
      </c>
      <c r="E4007" t="n">
        <v>2053.0</v>
      </c>
      <c r="F4007" t="n">
        <v>2053.0</v>
      </c>
      <c r="G4007" s="0" t="n">
        <f>E4007-F4007</f>
        <v>0.0</v>
      </c>
      <c r="H4007" t="n">
        <v>24.0</v>
      </c>
      <c r="I4007" t="n">
        <v>0.0</v>
      </c>
      <c r="J4007" s="0" t="n">
        <f>SUM($H$32:H4007)</f>
        <v>23346.0</v>
      </c>
      <c r="K4007" s="0" t="n">
        <f>SUM($I$32:I4007)</f>
        <v>691.0</v>
      </c>
      <c r="L4007" t="n">
        <v>259.0</v>
      </c>
      <c r="M4007" t="n">
        <v>473663.0</v>
      </c>
    </row>
    <row r="4008" ht="15.0" customHeight="true">
      <c r="A4008" s="0" t="s">
        <v>6349</v>
      </c>
      <c r="B4008" t="n">
        <v>7.0</v>
      </c>
      <c r="C4008" t="n">
        <v>7.0</v>
      </c>
      <c r="D4008" s="0" t="n">
        <f>B4008-C4008</f>
        <v>0.0</v>
      </c>
      <c r="E4008" t="n">
        <v>2053.0</v>
      </c>
      <c r="F4008" t="n">
        <v>2053.0</v>
      </c>
      <c r="G4008" s="0" t="n">
        <f>E4008-F4008</f>
        <v>0.0</v>
      </c>
      <c r="H4008" t="n">
        <v>13.0</v>
      </c>
      <c r="I4008" t="n">
        <v>0.0</v>
      </c>
      <c r="J4008" s="0" t="n">
        <f>SUM($H$32:H4008)</f>
        <v>23359.0</v>
      </c>
      <c r="K4008" s="0" t="n">
        <f>SUM($I$32:I4008)</f>
        <v>691.0</v>
      </c>
      <c r="L4008" t="n">
        <v>147.0</v>
      </c>
      <c r="M4008" t="n">
        <v>473810.0</v>
      </c>
    </row>
    <row r="4009" ht="15.0" customHeight="true">
      <c r="A4009" s="0" t="s">
        <v>6350</v>
      </c>
      <c r="B4009" t="n">
        <v>5.0</v>
      </c>
      <c r="C4009" t="n">
        <v>5.0</v>
      </c>
      <c r="D4009" s="0" t="n">
        <f>B4009-C4009</f>
        <v>0.0</v>
      </c>
      <c r="E4009" t="n">
        <v>2053.0</v>
      </c>
      <c r="F4009" t="n">
        <v>2053.0</v>
      </c>
      <c r="G4009" s="0" t="n">
        <f>E4009-F4009</f>
        <v>0.0</v>
      </c>
      <c r="H4009" t="n">
        <v>11.0</v>
      </c>
      <c r="I4009" t="n">
        <v>0.0</v>
      </c>
      <c r="J4009" s="0" t="n">
        <f>SUM($H$32:H4009)</f>
        <v>23370.0</v>
      </c>
      <c r="K4009" s="0" t="n">
        <f>SUM($I$32:I4009)</f>
        <v>691.0</v>
      </c>
      <c r="L4009" t="n">
        <v>68.0</v>
      </c>
      <c r="M4009" t="n">
        <v>473878.0</v>
      </c>
    </row>
    <row r="4010" ht="15.0" customHeight="true">
      <c r="A4010" s="0" t="s">
        <v>6351</v>
      </c>
      <c r="B4010" t="n">
        <v>4.0</v>
      </c>
      <c r="C4010" t="n">
        <v>4.0</v>
      </c>
      <c r="D4010" s="0" t="n">
        <f>B4010-C4010</f>
        <v>0.0</v>
      </c>
      <c r="E4010" t="n">
        <v>2053.0</v>
      </c>
      <c r="F4010" t="n">
        <v>2053.0</v>
      </c>
      <c r="G4010" s="0" t="n">
        <f>E4010-F4010</f>
        <v>0.0</v>
      </c>
      <c r="H4010" t="n">
        <v>6.0</v>
      </c>
      <c r="I4010" t="n">
        <v>0.0</v>
      </c>
      <c r="J4010" s="0" t="n">
        <f>SUM($H$32:H4010)</f>
        <v>23376.0</v>
      </c>
      <c r="K4010" s="0" t="n">
        <f>SUM($I$32:I4010)</f>
        <v>691.0</v>
      </c>
      <c r="L4010" t="n">
        <v>124.0</v>
      </c>
      <c r="M4010" t="n">
        <v>474002.0</v>
      </c>
    </row>
    <row r="4011" ht="15.0" customHeight="true">
      <c r="A4011" s="0" t="s">
        <v>6352</v>
      </c>
      <c r="B4011" t="n">
        <v>5.0</v>
      </c>
      <c r="C4011" t="n">
        <v>5.0</v>
      </c>
      <c r="D4011" s="0" t="n">
        <f>B4011-C4011</f>
        <v>0.0</v>
      </c>
      <c r="E4011" t="n">
        <v>2053.0</v>
      </c>
      <c r="F4011" t="n">
        <v>2053.0</v>
      </c>
      <c r="G4011" s="0" t="n">
        <f>E4011-F4011</f>
        <v>0.0</v>
      </c>
      <c r="H4011" t="n">
        <v>11.0</v>
      </c>
      <c r="I4011" t="n">
        <v>0.0</v>
      </c>
      <c r="J4011" s="0" t="n">
        <f>SUM($H$32:H4011)</f>
        <v>23387.0</v>
      </c>
      <c r="K4011" s="0" t="n">
        <f>SUM($I$32:I4011)</f>
        <v>691.0</v>
      </c>
      <c r="L4011" t="n">
        <v>241.0</v>
      </c>
      <c r="M4011" t="n">
        <v>474243.0</v>
      </c>
    </row>
    <row r="4012" ht="15.0" customHeight="true">
      <c r="A4012" s="0" t="s">
        <v>6353</v>
      </c>
      <c r="B4012" t="n">
        <v>4.0</v>
      </c>
      <c r="C4012" t="n">
        <v>4.0</v>
      </c>
      <c r="D4012" s="0" t="n">
        <f>B4012-C4012</f>
        <v>0.0</v>
      </c>
      <c r="E4012" t="n">
        <v>2053.0</v>
      </c>
      <c r="F4012" t="n">
        <v>2053.0</v>
      </c>
      <c r="G4012" s="0" t="n">
        <f>E4012-F4012</f>
        <v>0.0</v>
      </c>
      <c r="H4012" t="n">
        <v>6.0</v>
      </c>
      <c r="I4012" t="n">
        <v>0.0</v>
      </c>
      <c r="J4012" s="0" t="n">
        <f>SUM($H$32:H4012)</f>
        <v>23393.0</v>
      </c>
      <c r="K4012" s="0" t="n">
        <f>SUM($I$32:I4012)</f>
        <v>691.0</v>
      </c>
      <c r="L4012" t="n">
        <v>135.0</v>
      </c>
      <c r="M4012" t="n">
        <v>474378.0</v>
      </c>
    </row>
    <row r="4013" ht="15.0" customHeight="true">
      <c r="A4013" s="0" t="s">
        <v>6354</v>
      </c>
      <c r="B4013" t="n">
        <v>6.0</v>
      </c>
      <c r="C4013" t="n">
        <v>6.0</v>
      </c>
      <c r="D4013" s="0" t="n">
        <f>B4013-C4013</f>
        <v>0.0</v>
      </c>
      <c r="E4013" t="n">
        <v>2053.0</v>
      </c>
      <c r="F4013" t="n">
        <v>2053.0</v>
      </c>
      <c r="G4013" s="0" t="n">
        <f>E4013-F4013</f>
        <v>0.0</v>
      </c>
      <c r="H4013" t="n">
        <v>12.0</v>
      </c>
      <c r="I4013" t="n">
        <v>0.0</v>
      </c>
      <c r="J4013" s="0" t="n">
        <f>SUM($H$32:H4013)</f>
        <v>23405.0</v>
      </c>
      <c r="K4013" s="0" t="n">
        <f>SUM($I$32:I4013)</f>
        <v>691.0</v>
      </c>
      <c r="L4013" t="n">
        <v>136.0</v>
      </c>
      <c r="M4013" t="n">
        <v>474514.0</v>
      </c>
    </row>
    <row r="4014" ht="15.0" customHeight="true">
      <c r="A4014" s="0" t="s">
        <v>6355</v>
      </c>
      <c r="B4014" t="n">
        <v>4.0</v>
      </c>
      <c r="C4014" t="n">
        <v>4.0</v>
      </c>
      <c r="D4014" s="0" t="n">
        <f>B4014-C4014</f>
        <v>0.0</v>
      </c>
      <c r="E4014" t="n">
        <v>2053.0</v>
      </c>
      <c r="F4014" t="n">
        <v>2053.0</v>
      </c>
      <c r="G4014" s="0" t="n">
        <f>E4014-F4014</f>
        <v>0.0</v>
      </c>
      <c r="H4014" t="n">
        <v>6.0</v>
      </c>
      <c r="I4014" t="n">
        <v>0.0</v>
      </c>
      <c r="J4014" s="0" t="n">
        <f>SUM($H$32:H4014)</f>
        <v>23411.0</v>
      </c>
      <c r="K4014" s="0" t="n">
        <f>SUM($I$32:I4014)</f>
        <v>691.0</v>
      </c>
      <c r="L4014" t="n">
        <v>48.0</v>
      </c>
      <c r="M4014" t="n">
        <v>474562.0</v>
      </c>
    </row>
    <row r="4015" ht="15.0" customHeight="true">
      <c r="A4015" s="0" t="s">
        <v>6356</v>
      </c>
      <c r="B4015" t="n">
        <v>3.0</v>
      </c>
      <c r="C4015" t="n">
        <v>3.0</v>
      </c>
      <c r="D4015" s="0" t="n">
        <f>B4015-C4015</f>
        <v>0.0</v>
      </c>
      <c r="E4015" t="n">
        <v>2053.0</v>
      </c>
      <c r="F4015" t="n">
        <v>2053.0</v>
      </c>
      <c r="G4015" s="0" t="n">
        <f>E4015-F4015</f>
        <v>0.0</v>
      </c>
      <c r="H4015" t="n">
        <v>5.0</v>
      </c>
      <c r="I4015" t="n">
        <v>0.0</v>
      </c>
      <c r="J4015" s="0" t="n">
        <f>SUM($H$32:H4015)</f>
        <v>23416.0</v>
      </c>
      <c r="K4015" s="0" t="n">
        <f>SUM($I$32:I4015)</f>
        <v>691.0</v>
      </c>
      <c r="L4015" t="n">
        <v>67.0</v>
      </c>
      <c r="M4015" t="n">
        <v>474629.0</v>
      </c>
    </row>
    <row r="4016" ht="15.0" customHeight="true">
      <c r="A4016" s="0" t="s">
        <v>6357</v>
      </c>
      <c r="B4016" t="n">
        <v>5.0</v>
      </c>
      <c r="C4016" t="n">
        <v>5.0</v>
      </c>
      <c r="D4016" s="0" t="n">
        <f>B4016-C4016</f>
        <v>0.0</v>
      </c>
      <c r="E4016" t="n">
        <v>2053.0</v>
      </c>
      <c r="F4016" t="n">
        <v>2053.0</v>
      </c>
      <c r="G4016" s="0" t="n">
        <f>E4016-F4016</f>
        <v>0.0</v>
      </c>
      <c r="H4016" t="n">
        <v>11.0</v>
      </c>
      <c r="I4016" t="n">
        <v>0.0</v>
      </c>
      <c r="J4016" s="0" t="n">
        <f>SUM($H$32:H4016)</f>
        <v>23427.0</v>
      </c>
      <c r="K4016" s="0" t="n">
        <f>SUM($I$32:I4016)</f>
        <v>691.0</v>
      </c>
      <c r="L4016" t="n">
        <v>64.0</v>
      </c>
      <c r="M4016" t="n">
        <v>474693.0</v>
      </c>
    </row>
    <row r="4017" ht="15.0" customHeight="true">
      <c r="A4017" s="0" t="s">
        <v>6358</v>
      </c>
      <c r="B4017" t="n">
        <v>4.0</v>
      </c>
      <c r="C4017" t="n">
        <v>4.0</v>
      </c>
      <c r="D4017" s="0" t="n">
        <f>B4017-C4017</f>
        <v>0.0</v>
      </c>
      <c r="E4017" t="n">
        <v>2053.0</v>
      </c>
      <c r="F4017" t="n">
        <v>2053.0</v>
      </c>
      <c r="G4017" s="0" t="n">
        <f>E4017-F4017</f>
        <v>0.0</v>
      </c>
      <c r="H4017" t="n">
        <v>6.0</v>
      </c>
      <c r="I4017" t="n">
        <v>0.0</v>
      </c>
      <c r="J4017" s="0" t="n">
        <f>SUM($H$32:H4017)</f>
        <v>23433.0</v>
      </c>
      <c r="K4017" s="0" t="n">
        <f>SUM($I$32:I4017)</f>
        <v>691.0</v>
      </c>
      <c r="L4017" t="n">
        <v>135.0</v>
      </c>
      <c r="M4017" t="n">
        <v>474828.0</v>
      </c>
    </row>
    <row r="4018" ht="15.0" customHeight="true">
      <c r="A4018" s="0" t="s">
        <v>6359</v>
      </c>
      <c r="B4018" t="n">
        <v>7.0</v>
      </c>
      <c r="C4018" t="n">
        <v>7.0</v>
      </c>
      <c r="D4018" s="0" t="n">
        <f>B4018-C4018</f>
        <v>0.0</v>
      </c>
      <c r="E4018" t="n">
        <v>2053.0</v>
      </c>
      <c r="F4018" t="n">
        <v>2053.0</v>
      </c>
      <c r="G4018" s="0" t="n">
        <f>E4018-F4018</f>
        <v>0.0</v>
      </c>
      <c r="H4018" t="n">
        <v>13.0</v>
      </c>
      <c r="I4018" t="n">
        <v>0.0</v>
      </c>
      <c r="J4018" s="0" t="n">
        <f>SUM($H$32:H4018)</f>
        <v>23446.0</v>
      </c>
      <c r="K4018" s="0" t="n">
        <f>SUM($I$32:I4018)</f>
        <v>691.0</v>
      </c>
      <c r="L4018" t="n">
        <v>156.0</v>
      </c>
      <c r="M4018" t="n">
        <v>474984.0</v>
      </c>
    </row>
    <row r="4019" ht="15.0" customHeight="true">
      <c r="A4019" s="0" t="s">
        <v>6360</v>
      </c>
      <c r="B4019" t="n">
        <v>6.0</v>
      </c>
      <c r="C4019" t="n">
        <v>6.0</v>
      </c>
      <c r="D4019" s="0" t="n">
        <f>B4019-C4019</f>
        <v>0.0</v>
      </c>
      <c r="E4019" t="n">
        <v>2053.0</v>
      </c>
      <c r="F4019" t="n">
        <v>2053.0</v>
      </c>
      <c r="G4019" s="0" t="n">
        <f>E4019-F4019</f>
        <v>0.0</v>
      </c>
      <c r="H4019" t="n">
        <v>12.0</v>
      </c>
      <c r="I4019" t="n">
        <v>0.0</v>
      </c>
      <c r="J4019" s="0" t="n">
        <f>SUM($H$32:H4019)</f>
        <v>23458.0</v>
      </c>
      <c r="K4019" s="0" t="n">
        <f>SUM($I$32:I4019)</f>
        <v>691.0</v>
      </c>
      <c r="L4019" t="n">
        <v>135.0</v>
      </c>
      <c r="M4019" t="n">
        <v>475119.0</v>
      </c>
    </row>
    <row r="4020" ht="15.0" customHeight="true">
      <c r="A4020" s="0" t="s">
        <v>6361</v>
      </c>
      <c r="B4020" t="n">
        <v>7.0</v>
      </c>
      <c r="C4020" t="n">
        <v>7.0</v>
      </c>
      <c r="D4020" s="0" t="n">
        <f>B4020-C4020</f>
        <v>0.0</v>
      </c>
      <c r="E4020" t="n">
        <v>2053.0</v>
      </c>
      <c r="F4020" t="n">
        <v>2053.0</v>
      </c>
      <c r="G4020" s="0" t="n">
        <f>E4020-F4020</f>
        <v>0.0</v>
      </c>
      <c r="H4020" t="n">
        <v>13.0</v>
      </c>
      <c r="I4020" t="n">
        <v>0.0</v>
      </c>
      <c r="J4020" s="0" t="n">
        <f>SUM($H$32:H4020)</f>
        <v>23471.0</v>
      </c>
      <c r="K4020" s="0" t="n">
        <f>SUM($I$32:I4020)</f>
        <v>691.0</v>
      </c>
      <c r="L4020" t="n">
        <v>154.0</v>
      </c>
      <c r="M4020" t="n">
        <v>475273.0</v>
      </c>
    </row>
    <row r="4021" ht="15.0" customHeight="true">
      <c r="A4021" s="0" t="s">
        <v>6362</v>
      </c>
      <c r="B4021" t="n">
        <v>4.0</v>
      </c>
      <c r="C4021" t="n">
        <v>4.0</v>
      </c>
      <c r="D4021" s="0" t="n">
        <f>B4021-C4021</f>
        <v>0.0</v>
      </c>
      <c r="E4021" t="n">
        <v>2053.0</v>
      </c>
      <c r="F4021" t="n">
        <v>2053.0</v>
      </c>
      <c r="G4021" s="0" t="n">
        <f>E4021-F4021</f>
        <v>0.0</v>
      </c>
      <c r="H4021" t="n">
        <v>6.0</v>
      </c>
      <c r="I4021" t="n">
        <v>0.0</v>
      </c>
      <c r="J4021" s="0" t="n">
        <f>SUM($H$32:H4021)</f>
        <v>23477.0</v>
      </c>
      <c r="K4021" s="0" t="n">
        <f>SUM($I$32:I4021)</f>
        <v>691.0</v>
      </c>
      <c r="L4021" t="n">
        <v>117.0</v>
      </c>
      <c r="M4021" t="n">
        <v>475390.0</v>
      </c>
    </row>
    <row r="4022" ht="15.0" customHeight="true">
      <c r="A4022" s="0" t="s">
        <v>6363</v>
      </c>
      <c r="B4022" t="n">
        <v>7.0</v>
      </c>
      <c r="C4022" t="n">
        <v>7.0</v>
      </c>
      <c r="D4022" s="0" t="n">
        <f>B4022-C4022</f>
        <v>0.0</v>
      </c>
      <c r="E4022" t="n">
        <v>2053.0</v>
      </c>
      <c r="F4022" t="n">
        <v>2053.0</v>
      </c>
      <c r="G4022" s="0" t="n">
        <f>E4022-F4022</f>
        <v>0.0</v>
      </c>
      <c r="H4022" t="n">
        <v>13.0</v>
      </c>
      <c r="I4022" t="n">
        <v>0.0</v>
      </c>
      <c r="J4022" s="0" t="n">
        <f>SUM($H$32:H4022)</f>
        <v>23490.0</v>
      </c>
      <c r="K4022" s="0" t="n">
        <f>SUM($I$32:I4022)</f>
        <v>691.0</v>
      </c>
      <c r="L4022" t="n">
        <v>146.0</v>
      </c>
      <c r="M4022" t="n">
        <v>475536.0</v>
      </c>
    </row>
    <row r="4023" ht="15.0" customHeight="true">
      <c r="A4023" s="0" t="s">
        <v>6364</v>
      </c>
      <c r="B4023" t="n">
        <v>7.0</v>
      </c>
      <c r="C4023" t="n">
        <v>7.0</v>
      </c>
      <c r="D4023" s="0" t="n">
        <f>B4023-C4023</f>
        <v>0.0</v>
      </c>
      <c r="E4023" t="n">
        <v>2053.0</v>
      </c>
      <c r="F4023" t="n">
        <v>2053.0</v>
      </c>
      <c r="G4023" s="0" t="n">
        <f>E4023-F4023</f>
        <v>0.0</v>
      </c>
      <c r="H4023" t="n">
        <v>13.0</v>
      </c>
      <c r="I4023" t="n">
        <v>0.0</v>
      </c>
      <c r="J4023" s="0" t="n">
        <f>SUM($H$32:H4023)</f>
        <v>23503.0</v>
      </c>
      <c r="K4023" s="0" t="n">
        <f>SUM($I$32:I4023)</f>
        <v>691.0</v>
      </c>
      <c r="L4023" t="n">
        <v>137.0</v>
      </c>
      <c r="M4023" t="n">
        <v>475673.0</v>
      </c>
    </row>
    <row r="4024" ht="15.0" customHeight="true">
      <c r="A4024" s="0" t="s">
        <v>6365</v>
      </c>
      <c r="B4024" t="n">
        <v>3.0</v>
      </c>
      <c r="C4024" t="n">
        <v>3.0</v>
      </c>
      <c r="D4024" s="0" t="n">
        <f>B4024-C4024</f>
        <v>0.0</v>
      </c>
      <c r="E4024" t="n">
        <v>2053.0</v>
      </c>
      <c r="F4024" t="n">
        <v>2053.0</v>
      </c>
      <c r="G4024" s="0" t="n">
        <f>E4024-F4024</f>
        <v>0.0</v>
      </c>
      <c r="H4024" t="n">
        <v>5.0</v>
      </c>
      <c r="I4024" t="n">
        <v>0.0</v>
      </c>
      <c r="J4024" s="0" t="n">
        <f>SUM($H$32:H4024)</f>
        <v>23508.0</v>
      </c>
      <c r="K4024" s="0" t="n">
        <f>SUM($I$32:I4024)</f>
        <v>691.0</v>
      </c>
      <c r="L4024" t="n">
        <v>113.0</v>
      </c>
      <c r="M4024" t="n">
        <v>475786.0</v>
      </c>
    </row>
    <row r="4025" ht="15.0" customHeight="true">
      <c r="A4025" s="0" t="s">
        <v>6366</v>
      </c>
      <c r="B4025" t="n">
        <v>2.0</v>
      </c>
      <c r="C4025" t="n">
        <v>2.0</v>
      </c>
      <c r="D4025" s="0" t="n">
        <f>B4025-C4025</f>
        <v>0.0</v>
      </c>
      <c r="E4025" t="n">
        <v>2053.0</v>
      </c>
      <c r="F4025" t="n">
        <v>2053.0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23510.0</v>
      </c>
      <c r="K4025" s="0" t="n">
        <f>SUM($I$32:I4025)</f>
        <v>691.0</v>
      </c>
      <c r="L4025" t="n">
        <v>18.0</v>
      </c>
      <c r="M4025" t="n">
        <v>475804.0</v>
      </c>
    </row>
    <row r="4026" ht="15.0" customHeight="true">
      <c r="A4026" s="0" t="s">
        <v>6367</v>
      </c>
      <c r="B4026" t="n">
        <v>13.0</v>
      </c>
      <c r="C4026" t="n">
        <v>13.0</v>
      </c>
      <c r="D4026" s="0" t="n">
        <f>B4026-C4026</f>
        <v>0.0</v>
      </c>
      <c r="E4026" t="n">
        <v>2053.0</v>
      </c>
      <c r="F4026" t="n">
        <v>2053.0</v>
      </c>
      <c r="G4026" s="0" t="n">
        <f>E4026-F4026</f>
        <v>0.0</v>
      </c>
      <c r="H4026" t="n">
        <v>27.0</v>
      </c>
      <c r="I4026" t="n">
        <v>0.0</v>
      </c>
      <c r="J4026" s="0" t="n">
        <f>SUM($H$32:H4026)</f>
        <v>23537.0</v>
      </c>
      <c r="K4026" s="0" t="n">
        <f>SUM($I$32:I4026)</f>
        <v>691.0</v>
      </c>
      <c r="L4026" t="n">
        <v>187.0</v>
      </c>
      <c r="M4026" t="n">
        <v>475991.0</v>
      </c>
    </row>
    <row r="4027" ht="15.0" customHeight="true">
      <c r="A4027" s="0" t="s">
        <v>6368</v>
      </c>
      <c r="B4027" t="n">
        <v>12.0</v>
      </c>
      <c r="C4027" t="n">
        <v>12.0</v>
      </c>
      <c r="D4027" s="0" t="n">
        <f>B4027-C4027</f>
        <v>0.0</v>
      </c>
      <c r="E4027" t="n">
        <v>2053.0</v>
      </c>
      <c r="F4027" t="n">
        <v>2053.0</v>
      </c>
      <c r="G4027" s="0" t="n">
        <f>E4027-F4027</f>
        <v>0.0</v>
      </c>
      <c r="H4027" t="n">
        <v>26.0</v>
      </c>
      <c r="I4027" t="n">
        <v>0.0</v>
      </c>
      <c r="J4027" s="0" t="n">
        <f>SUM($H$32:H4027)</f>
        <v>23563.0</v>
      </c>
      <c r="K4027" s="0" t="n">
        <f>SUM($I$32:I4027)</f>
        <v>691.0</v>
      </c>
      <c r="L4027" t="n">
        <v>335.0</v>
      </c>
      <c r="M4027" t="n">
        <v>476326.0</v>
      </c>
    </row>
    <row r="4028" ht="15.0" customHeight="true">
      <c r="A4028" s="0" t="s">
        <v>6369</v>
      </c>
      <c r="B4028" t="n">
        <v>11.0</v>
      </c>
      <c r="C4028" t="n">
        <v>11.0</v>
      </c>
      <c r="D4028" s="0" t="n">
        <f>B4028-C4028</f>
        <v>0.0</v>
      </c>
      <c r="E4028" t="n">
        <v>2053.0</v>
      </c>
      <c r="F4028" t="n">
        <v>2053.0</v>
      </c>
      <c r="G4028" s="0" t="n">
        <f>E4028-F4028</f>
        <v>0.0</v>
      </c>
      <c r="H4028" t="n">
        <v>25.0</v>
      </c>
      <c r="I4028" t="n">
        <v>0.0</v>
      </c>
      <c r="J4028" s="0" t="n">
        <f>SUM($H$32:H4028)</f>
        <v>23588.0</v>
      </c>
      <c r="K4028" s="0" t="n">
        <f>SUM($I$32:I4028)</f>
        <v>691.0</v>
      </c>
      <c r="L4028" t="n">
        <v>335.0</v>
      </c>
      <c r="M4028" t="n">
        <v>476661.0</v>
      </c>
    </row>
    <row r="4029" ht="15.0" customHeight="true">
      <c r="A4029" s="0" t="s">
        <v>6370</v>
      </c>
      <c r="B4029" t="n">
        <v>8.0</v>
      </c>
      <c r="C4029" t="n">
        <v>8.0</v>
      </c>
      <c r="D4029" s="0" t="n">
        <f>B4029-C4029</f>
        <v>0.0</v>
      </c>
      <c r="E4029" t="n">
        <v>2053.0</v>
      </c>
      <c r="F4029" t="n">
        <v>2053.0</v>
      </c>
      <c r="G4029" s="0" t="n">
        <f>E4029-F4029</f>
        <v>0.0</v>
      </c>
      <c r="H4029" t="n">
        <v>14.0</v>
      </c>
      <c r="I4029" t="n">
        <v>0.0</v>
      </c>
      <c r="J4029" s="0" t="n">
        <f>SUM($H$32:H4029)</f>
        <v>23602.0</v>
      </c>
      <c r="K4029" s="0" t="n">
        <f>SUM($I$32:I4029)</f>
        <v>691.0</v>
      </c>
      <c r="L4029" t="n">
        <v>153.0</v>
      </c>
      <c r="M4029" t="n">
        <v>476814.0</v>
      </c>
    </row>
    <row r="4030" ht="15.0" customHeight="true">
      <c r="A4030" s="0" t="s">
        <v>6371</v>
      </c>
      <c r="B4030" t="n">
        <v>12.0</v>
      </c>
      <c r="C4030" t="n">
        <v>12.0</v>
      </c>
      <c r="D4030" s="0" t="n">
        <f>B4030-C4030</f>
        <v>0.0</v>
      </c>
      <c r="E4030" t="n">
        <v>2053.0</v>
      </c>
      <c r="F4030" t="n">
        <v>2053.0</v>
      </c>
      <c r="G4030" s="0" t="n">
        <f>E4030-F4030</f>
        <v>0.0</v>
      </c>
      <c r="H4030" t="n">
        <v>26.0</v>
      </c>
      <c r="I4030" t="n">
        <v>0.0</v>
      </c>
      <c r="J4030" s="0" t="n">
        <f>SUM($H$32:H4030)</f>
        <v>23628.0</v>
      </c>
      <c r="K4030" s="0" t="n">
        <f>SUM($I$32:I4030)</f>
        <v>691.0</v>
      </c>
      <c r="L4030" t="n">
        <v>366.0</v>
      </c>
      <c r="M4030" t="n">
        <v>477180.0</v>
      </c>
    </row>
    <row r="4031" ht="15.0" customHeight="true">
      <c r="A4031" s="0" t="s">
        <v>6372</v>
      </c>
      <c r="B4031" t="n">
        <v>8.0</v>
      </c>
      <c r="C4031" t="n">
        <v>8.0</v>
      </c>
      <c r="D4031" s="0" t="n">
        <f>B4031-C4031</f>
        <v>0.0</v>
      </c>
      <c r="E4031" t="n">
        <v>2053.0</v>
      </c>
      <c r="F4031" t="n">
        <v>2053.0</v>
      </c>
      <c r="G4031" s="0" t="n">
        <f>E4031-F4031</f>
        <v>0.0</v>
      </c>
      <c r="H4031" t="n">
        <v>14.0</v>
      </c>
      <c r="I4031" t="n">
        <v>0.0</v>
      </c>
      <c r="J4031" s="0" t="n">
        <f>SUM($H$32:H4031)</f>
        <v>23642.0</v>
      </c>
      <c r="K4031" s="0" t="n">
        <f>SUM($I$32:I4031)</f>
        <v>691.0</v>
      </c>
      <c r="L4031" t="n">
        <v>159.0</v>
      </c>
      <c r="M4031" t="n">
        <v>477339.0</v>
      </c>
    </row>
    <row r="4032" ht="15.0" customHeight="true">
      <c r="A4032" s="0" t="s">
        <v>6373</v>
      </c>
      <c r="B4032" t="n">
        <v>10.0</v>
      </c>
      <c r="C4032" t="n">
        <v>10.0</v>
      </c>
      <c r="D4032" s="0" t="n">
        <f>B4032-C4032</f>
        <v>0.0</v>
      </c>
      <c r="E4032" t="n">
        <v>2053.0</v>
      </c>
      <c r="F4032" t="n">
        <v>2053.0</v>
      </c>
      <c r="G4032" s="0" t="n">
        <f>E4032-F4032</f>
        <v>0.0</v>
      </c>
      <c r="H4032" t="n">
        <v>24.0</v>
      </c>
      <c r="I4032" t="n">
        <v>0.0</v>
      </c>
      <c r="J4032" s="0" t="n">
        <f>SUM($H$32:H4032)</f>
        <v>23666.0</v>
      </c>
      <c r="K4032" s="0" t="n">
        <f>SUM($I$32:I4032)</f>
        <v>691.0</v>
      </c>
      <c r="L4032" t="n">
        <v>202.0</v>
      </c>
      <c r="M4032" t="n">
        <v>477541.0</v>
      </c>
    </row>
    <row r="4033" ht="15.0" customHeight="true">
      <c r="A4033" s="0" t="s">
        <v>6374</v>
      </c>
      <c r="B4033" t="n">
        <v>4.0</v>
      </c>
      <c r="C4033" t="n">
        <v>4.0</v>
      </c>
      <c r="D4033" s="0" t="n">
        <f>B4033-C4033</f>
        <v>0.0</v>
      </c>
      <c r="E4033" t="n">
        <v>2053.0</v>
      </c>
      <c r="F4033" t="n">
        <v>2053.0</v>
      </c>
      <c r="G4033" s="0" t="n">
        <f>E4033-F4033</f>
        <v>0.0</v>
      </c>
      <c r="H4033" t="n">
        <v>6.0</v>
      </c>
      <c r="I4033" t="n">
        <v>0.0</v>
      </c>
      <c r="J4033" s="0" t="n">
        <f>SUM($H$32:H4033)</f>
        <v>23672.0</v>
      </c>
      <c r="K4033" s="0" t="n">
        <f>SUM($I$32:I4033)</f>
        <v>691.0</v>
      </c>
      <c r="L4033" t="n">
        <v>34.0</v>
      </c>
      <c r="M4033" t="n">
        <v>477575.0</v>
      </c>
    </row>
    <row r="4034" ht="15.0" customHeight="true">
      <c r="A4034" s="0" t="s">
        <v>6375</v>
      </c>
      <c r="B4034" t="n">
        <v>4.0</v>
      </c>
      <c r="C4034" t="n">
        <v>4.0</v>
      </c>
      <c r="D4034" s="0" t="n">
        <f>B4034-C4034</f>
        <v>0.0</v>
      </c>
      <c r="E4034" t="n">
        <v>2053.0</v>
      </c>
      <c r="F4034" t="n">
        <v>2053.0</v>
      </c>
      <c r="G4034" s="0" t="n">
        <f>E4034-F4034</f>
        <v>0.0</v>
      </c>
      <c r="H4034" t="n">
        <v>6.0</v>
      </c>
      <c r="I4034" t="n">
        <v>0.0</v>
      </c>
      <c r="J4034" s="0" t="n">
        <f>SUM($H$32:H4034)</f>
        <v>23678.0</v>
      </c>
      <c r="K4034" s="0" t="n">
        <f>SUM($I$32:I4034)</f>
        <v>691.0</v>
      </c>
      <c r="L4034" t="n">
        <v>36.0</v>
      </c>
      <c r="M4034" t="n">
        <v>477611.0</v>
      </c>
    </row>
    <row r="4035" ht="15.0" customHeight="true">
      <c r="A4035" s="0" t="s">
        <v>6376</v>
      </c>
      <c r="B4035" t="n">
        <v>9.0</v>
      </c>
      <c r="C4035" t="n">
        <v>9.0</v>
      </c>
      <c r="D4035" s="0" t="n">
        <f>B4035-C4035</f>
        <v>0.0</v>
      </c>
      <c r="E4035" t="n">
        <v>2053.0</v>
      </c>
      <c r="F4035" t="n">
        <v>2053.0</v>
      </c>
      <c r="G4035" s="0" t="n">
        <f>E4035-F4035</f>
        <v>0.0</v>
      </c>
      <c r="H4035" t="n">
        <v>23.0</v>
      </c>
      <c r="I4035" t="n">
        <v>0.0</v>
      </c>
      <c r="J4035" s="0" t="n">
        <f>SUM($H$32:H4035)</f>
        <v>23701.0</v>
      </c>
      <c r="K4035" s="0" t="n">
        <f>SUM($I$32:I4035)</f>
        <v>691.0</v>
      </c>
      <c r="L4035" t="n">
        <v>175.0</v>
      </c>
      <c r="M4035" t="n">
        <v>477786.0</v>
      </c>
    </row>
    <row r="4036" ht="15.0" customHeight="true">
      <c r="A4036" s="0" t="s">
        <v>6377</v>
      </c>
      <c r="B4036" t="n">
        <v>3.0</v>
      </c>
      <c r="C4036" t="n">
        <v>3.0</v>
      </c>
      <c r="D4036" s="0" t="n">
        <f>B4036-C4036</f>
        <v>0.0</v>
      </c>
      <c r="E4036" t="n">
        <v>2053.0</v>
      </c>
      <c r="F4036" t="n">
        <v>2053.0</v>
      </c>
      <c r="G4036" s="0" t="n">
        <f>E4036-F4036</f>
        <v>0.0</v>
      </c>
      <c r="H4036" t="n">
        <v>5.0</v>
      </c>
      <c r="I4036" t="n">
        <v>0.0</v>
      </c>
      <c r="J4036" s="0" t="n">
        <f>SUM($H$32:H4036)</f>
        <v>23706.0</v>
      </c>
      <c r="K4036" s="0" t="n">
        <f>SUM($I$32:I4036)</f>
        <v>691.0</v>
      </c>
      <c r="L4036" t="n">
        <v>32.0</v>
      </c>
      <c r="M4036" t="n">
        <v>477818.0</v>
      </c>
    </row>
    <row r="4037" ht="15.0" customHeight="true">
      <c r="A4037" s="0" t="s">
        <v>6378</v>
      </c>
      <c r="B4037" t="n">
        <v>5.0</v>
      </c>
      <c r="C4037" t="n">
        <v>5.0</v>
      </c>
      <c r="D4037" s="0" t="n">
        <f>B4037-C4037</f>
        <v>0.0</v>
      </c>
      <c r="E4037" t="n">
        <v>2053.0</v>
      </c>
      <c r="F4037" t="n">
        <v>2053.0</v>
      </c>
      <c r="G4037" s="0" t="n">
        <f>E4037-F4037</f>
        <v>0.0</v>
      </c>
      <c r="H4037" t="n">
        <v>11.0</v>
      </c>
      <c r="I4037" t="n">
        <v>0.0</v>
      </c>
      <c r="J4037" s="0" t="n">
        <f>SUM($H$32:H4037)</f>
        <v>23717.0</v>
      </c>
      <c r="K4037" s="0" t="n">
        <f>SUM($I$32:I4037)</f>
        <v>691.0</v>
      </c>
      <c r="L4037" t="n">
        <v>86.0</v>
      </c>
      <c r="M4037" t="n">
        <v>477904.0</v>
      </c>
    </row>
    <row r="4038" ht="15.0" customHeight="true">
      <c r="A4038" s="0" t="s">
        <v>6379</v>
      </c>
      <c r="B4038" t="n">
        <v>3.0</v>
      </c>
      <c r="C4038" t="n">
        <v>3.0</v>
      </c>
      <c r="D4038" s="0" t="n">
        <f>B4038-C4038</f>
        <v>0.0</v>
      </c>
      <c r="E4038" t="n">
        <v>2053.0</v>
      </c>
      <c r="F4038" t="n">
        <v>2053.0</v>
      </c>
      <c r="G4038" s="0" t="n">
        <f>E4038-F4038</f>
        <v>0.0</v>
      </c>
      <c r="H4038" t="n">
        <v>5.0</v>
      </c>
      <c r="I4038" t="n">
        <v>0.0</v>
      </c>
      <c r="J4038" s="0" t="n">
        <f>SUM($H$32:H4038)</f>
        <v>23722.0</v>
      </c>
      <c r="K4038" s="0" t="n">
        <f>SUM($I$32:I4038)</f>
        <v>691.0</v>
      </c>
      <c r="L4038" t="n">
        <v>34.0</v>
      </c>
      <c r="M4038" t="n">
        <v>477938.0</v>
      </c>
    </row>
    <row r="4039" ht="15.0" customHeight="true">
      <c r="A4039" s="0" t="s">
        <v>6380</v>
      </c>
      <c r="B4039" t="n">
        <v>7.0</v>
      </c>
      <c r="C4039" t="n">
        <v>7.0</v>
      </c>
      <c r="D4039" s="0" t="n">
        <f>B4039-C4039</f>
        <v>0.0</v>
      </c>
      <c r="E4039" t="n">
        <v>2053.0</v>
      </c>
      <c r="F4039" t="n">
        <v>2053.0</v>
      </c>
      <c r="G4039" s="0" t="n">
        <f>E4039-F4039</f>
        <v>0.0</v>
      </c>
      <c r="H4039" t="n">
        <v>13.0</v>
      </c>
      <c r="I4039" t="n">
        <v>0.0</v>
      </c>
      <c r="J4039" s="0" t="n">
        <f>SUM($H$32:H4039)</f>
        <v>23735.0</v>
      </c>
      <c r="K4039" s="0" t="n">
        <f>SUM($I$32:I4039)</f>
        <v>691.0</v>
      </c>
      <c r="L4039" t="n">
        <v>139.0</v>
      </c>
      <c r="M4039" t="n">
        <v>478077.0</v>
      </c>
    </row>
    <row r="4040" ht="15.0" customHeight="true">
      <c r="A4040" s="0" t="s">
        <v>6381</v>
      </c>
      <c r="B4040" t="n">
        <v>3.0</v>
      </c>
      <c r="C4040" t="n">
        <v>3.0</v>
      </c>
      <c r="D4040" s="0" t="n">
        <f>B4040-C4040</f>
        <v>0.0</v>
      </c>
      <c r="E4040" t="n">
        <v>2053.0</v>
      </c>
      <c r="F4040" t="n">
        <v>2053.0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23740.0</v>
      </c>
      <c r="K4040" s="0" t="n">
        <f>SUM($I$32:I4040)</f>
        <v>691.0</v>
      </c>
      <c r="L4040" t="n">
        <v>46.0</v>
      </c>
      <c r="M4040" t="n">
        <v>478123.0</v>
      </c>
    </row>
    <row r="4041" ht="15.0" customHeight="true">
      <c r="A4041" s="0" t="s">
        <v>6382</v>
      </c>
      <c r="B4041" t="n">
        <v>3.0</v>
      </c>
      <c r="C4041" t="n">
        <v>3.0</v>
      </c>
      <c r="D4041" s="0" t="n">
        <f>B4041-C4041</f>
        <v>0.0</v>
      </c>
      <c r="E4041" t="n">
        <v>2053.0</v>
      </c>
      <c r="F4041" t="n">
        <v>2053.0</v>
      </c>
      <c r="G4041" s="0" t="n">
        <f>E4041-F4041</f>
        <v>0.0</v>
      </c>
      <c r="H4041" t="n">
        <v>5.0</v>
      </c>
      <c r="I4041" t="n">
        <v>0.0</v>
      </c>
      <c r="J4041" s="0" t="n">
        <f>SUM($H$32:H4041)</f>
        <v>23745.0</v>
      </c>
      <c r="K4041" s="0" t="n">
        <f>SUM($I$32:I4041)</f>
        <v>691.0</v>
      </c>
      <c r="L4041" t="n">
        <v>32.0</v>
      </c>
      <c r="M4041" t="n">
        <v>478156.0</v>
      </c>
    </row>
    <row r="4042" ht="15.0" customHeight="true">
      <c r="A4042" s="0" t="s">
        <v>6383</v>
      </c>
      <c r="B4042" t="n">
        <v>3.0</v>
      </c>
      <c r="C4042" t="n">
        <v>3.0</v>
      </c>
      <c r="D4042" s="0" t="n">
        <f>B4042-C4042</f>
        <v>0.0</v>
      </c>
      <c r="E4042" t="n">
        <v>2053.0</v>
      </c>
      <c r="F4042" t="n">
        <v>2053.0</v>
      </c>
      <c r="G4042" s="0" t="n">
        <f>E4042-F4042</f>
        <v>0.0</v>
      </c>
      <c r="H4042" t="n">
        <v>5.0</v>
      </c>
      <c r="I4042" t="n">
        <v>0.0</v>
      </c>
      <c r="J4042" s="0" t="n">
        <f>SUM($H$32:H4042)</f>
        <v>23750.0</v>
      </c>
      <c r="K4042" s="0" t="n">
        <f>SUM($I$32:I4042)</f>
        <v>691.0</v>
      </c>
      <c r="L4042" t="n">
        <v>43.0</v>
      </c>
      <c r="M4042" t="n">
        <v>478199.0</v>
      </c>
    </row>
    <row r="4043" ht="15.0" customHeight="true">
      <c r="A4043" s="0" t="s">
        <v>6384</v>
      </c>
      <c r="B4043" t="n">
        <v>5.0</v>
      </c>
      <c r="C4043" t="n">
        <v>5.0</v>
      </c>
      <c r="D4043" s="0" t="n">
        <f>B4043-C4043</f>
        <v>0.0</v>
      </c>
      <c r="E4043" t="n">
        <v>2053.0</v>
      </c>
      <c r="F4043" t="n">
        <v>2053.0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23761.0</v>
      </c>
      <c r="K4043" s="0" t="n">
        <f>SUM($I$32:I4043)</f>
        <v>691.0</v>
      </c>
      <c r="L4043" t="n">
        <v>78.0</v>
      </c>
      <c r="M4043" t="n">
        <v>478277.0</v>
      </c>
    </row>
    <row r="4044" ht="15.0" customHeight="true">
      <c r="A4044" s="0" t="s">
        <v>6385</v>
      </c>
      <c r="B4044" t="n">
        <v>3.0</v>
      </c>
      <c r="C4044" t="n">
        <v>3.0</v>
      </c>
      <c r="D4044" s="0" t="n">
        <f>B4044-C4044</f>
        <v>0.0</v>
      </c>
      <c r="E4044" t="n">
        <v>2053.0</v>
      </c>
      <c r="F4044" t="n">
        <v>2053.0</v>
      </c>
      <c r="G4044" s="0" t="n">
        <f>E4044-F4044</f>
        <v>0.0</v>
      </c>
      <c r="H4044" t="n">
        <v>5.0</v>
      </c>
      <c r="I4044" t="n">
        <v>0.0</v>
      </c>
      <c r="J4044" s="0" t="n">
        <f>SUM($H$32:H4044)</f>
        <v>23766.0</v>
      </c>
      <c r="K4044" s="0" t="n">
        <f>SUM($I$32:I4044)</f>
        <v>691.0</v>
      </c>
      <c r="L4044" t="n">
        <v>50.0</v>
      </c>
      <c r="M4044" t="n">
        <v>478327.0</v>
      </c>
    </row>
    <row r="4045" ht="15.0" customHeight="true">
      <c r="A4045" s="0" t="s">
        <v>6386</v>
      </c>
      <c r="B4045" t="n">
        <v>5.0</v>
      </c>
      <c r="C4045" t="n">
        <v>5.0</v>
      </c>
      <c r="D4045" s="0" t="n">
        <f>B4045-C4045</f>
        <v>0.0</v>
      </c>
      <c r="E4045" t="n">
        <v>2053.0</v>
      </c>
      <c r="F4045" t="n">
        <v>2053.0</v>
      </c>
      <c r="G4045" s="0" t="n">
        <f>E4045-F4045</f>
        <v>0.0</v>
      </c>
      <c r="H4045" t="n">
        <v>11.0</v>
      </c>
      <c r="I4045" t="n">
        <v>0.0</v>
      </c>
      <c r="J4045" s="0" t="n">
        <f>SUM($H$32:H4045)</f>
        <v>23777.0</v>
      </c>
      <c r="K4045" s="0" t="n">
        <f>SUM($I$32:I4045)</f>
        <v>691.0</v>
      </c>
      <c r="L4045" t="n">
        <v>68.0</v>
      </c>
      <c r="M4045" t="n">
        <v>478395.0</v>
      </c>
    </row>
    <row r="4046" ht="15.0" customHeight="true">
      <c r="A4046" s="0" t="s">
        <v>6387</v>
      </c>
      <c r="B4046" t="n">
        <v>2.0</v>
      </c>
      <c r="C4046" t="n">
        <v>2.0</v>
      </c>
      <c r="D4046" s="0" t="n">
        <f>B4046-C4046</f>
        <v>0.0</v>
      </c>
      <c r="E4046" t="n">
        <v>2053.0</v>
      </c>
      <c r="F4046" t="n">
        <v>2053.0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23779.0</v>
      </c>
      <c r="K4046" s="0" t="n">
        <f>SUM($I$32:I4046)</f>
        <v>691.0</v>
      </c>
      <c r="L4046" t="n">
        <v>17.0</v>
      </c>
      <c r="M4046" t="n">
        <v>478412.0</v>
      </c>
    </row>
    <row r="4047" ht="15.0" customHeight="true">
      <c r="A4047" s="0" t="s">
        <v>6388</v>
      </c>
      <c r="B4047" t="n">
        <v>12.0</v>
      </c>
      <c r="C4047" t="n">
        <v>12.0</v>
      </c>
      <c r="D4047" s="0" t="n">
        <f>B4047-C4047</f>
        <v>0.0</v>
      </c>
      <c r="E4047" t="n">
        <v>2053.0</v>
      </c>
      <c r="F4047" t="n">
        <v>2053.0</v>
      </c>
      <c r="G4047" s="0" t="n">
        <f>E4047-F4047</f>
        <v>0.0</v>
      </c>
      <c r="H4047" t="n">
        <v>26.0</v>
      </c>
      <c r="I4047" t="n">
        <v>0.0</v>
      </c>
      <c r="J4047" s="0" t="n">
        <f>SUM($H$32:H4047)</f>
        <v>23805.0</v>
      </c>
      <c r="K4047" s="0" t="n">
        <f>SUM($I$32:I4047)</f>
        <v>691.0</v>
      </c>
      <c r="L4047" t="n">
        <v>266.0</v>
      </c>
      <c r="M4047" t="n">
        <v>478678.0</v>
      </c>
    </row>
    <row r="4048" ht="15.0" customHeight="true">
      <c r="A4048" s="0" t="s">
        <v>6389</v>
      </c>
      <c r="B4048" t="n">
        <v>3.0</v>
      </c>
      <c r="C4048" t="n">
        <v>3.0</v>
      </c>
      <c r="D4048" s="0" t="n">
        <f>B4048-C4048</f>
        <v>0.0</v>
      </c>
      <c r="E4048" t="n">
        <v>2053.0</v>
      </c>
      <c r="F4048" t="n">
        <v>2053.0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23810.0</v>
      </c>
      <c r="K4048" s="0" t="n">
        <f>SUM($I$32:I4048)</f>
        <v>691.0</v>
      </c>
      <c r="L4048" t="n">
        <v>32.0</v>
      </c>
      <c r="M4048" t="n">
        <v>478710.0</v>
      </c>
    </row>
    <row r="4049" ht="15.0" customHeight="true">
      <c r="A4049" s="0" t="s">
        <v>6390</v>
      </c>
      <c r="B4049" t="n">
        <v>3.0</v>
      </c>
      <c r="C4049" t="n">
        <v>3.0</v>
      </c>
      <c r="D4049" s="0" t="n">
        <f>B4049-C4049</f>
        <v>0.0</v>
      </c>
      <c r="E4049" t="n">
        <v>2053.0</v>
      </c>
      <c r="F4049" t="n">
        <v>2053.0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23815.0</v>
      </c>
      <c r="K4049" s="0" t="n">
        <f>SUM($I$32:I4049)</f>
        <v>691.0</v>
      </c>
      <c r="L4049" t="n">
        <v>66.0</v>
      </c>
      <c r="M4049" t="n">
        <v>478776.0</v>
      </c>
    </row>
    <row r="4050" ht="15.0" customHeight="true">
      <c r="A4050" s="0" t="s">
        <v>6391</v>
      </c>
      <c r="B4050" t="n">
        <v>3.0</v>
      </c>
      <c r="C4050" t="n">
        <v>3.0</v>
      </c>
      <c r="D4050" s="0" t="n">
        <f>B4050-C4050</f>
        <v>0.0</v>
      </c>
      <c r="E4050" t="n">
        <v>2053.0</v>
      </c>
      <c r="F4050" t="n">
        <v>2053.0</v>
      </c>
      <c r="G4050" s="0" t="n">
        <f>E4050-F4050</f>
        <v>0.0</v>
      </c>
      <c r="H4050" t="n">
        <v>5.0</v>
      </c>
      <c r="I4050" t="n">
        <v>0.0</v>
      </c>
      <c r="J4050" s="0" t="n">
        <f>SUM($H$32:H4050)</f>
        <v>23820.0</v>
      </c>
      <c r="K4050" s="0" t="n">
        <f>SUM($I$32:I4050)</f>
        <v>691.0</v>
      </c>
      <c r="L4050" t="n">
        <v>48.0</v>
      </c>
      <c r="M4050" t="n">
        <v>478824.0</v>
      </c>
    </row>
    <row r="4051" ht="15.0" customHeight="true">
      <c r="A4051" s="0" t="s">
        <v>6392</v>
      </c>
      <c r="B4051" t="n">
        <v>5.0</v>
      </c>
      <c r="C4051" t="n">
        <v>5.0</v>
      </c>
      <c r="D4051" s="0" t="n">
        <f>B4051-C4051</f>
        <v>0.0</v>
      </c>
      <c r="E4051" t="n">
        <v>2053.0</v>
      </c>
      <c r="F4051" t="n">
        <v>2053.0</v>
      </c>
      <c r="G4051" s="0" t="n">
        <f>E4051-F4051</f>
        <v>0.0</v>
      </c>
      <c r="H4051" t="n">
        <v>11.0</v>
      </c>
      <c r="I4051" t="n">
        <v>0.0</v>
      </c>
      <c r="J4051" s="0" t="n">
        <f>SUM($H$32:H4051)</f>
        <v>23831.0</v>
      </c>
      <c r="K4051" s="0" t="n">
        <f>SUM($I$32:I4051)</f>
        <v>691.0</v>
      </c>
      <c r="L4051" t="n">
        <v>63.0</v>
      </c>
      <c r="M4051" t="n">
        <v>478887.0</v>
      </c>
    </row>
    <row r="4052" ht="15.0" customHeight="true">
      <c r="A4052" s="0" t="s">
        <v>6393</v>
      </c>
      <c r="B4052" t="n">
        <v>4.0</v>
      </c>
      <c r="C4052" t="n">
        <v>4.0</v>
      </c>
      <c r="D4052" s="0" t="n">
        <f>B4052-C4052</f>
        <v>0.0</v>
      </c>
      <c r="E4052" t="n">
        <v>2053.0</v>
      </c>
      <c r="F4052" t="n">
        <v>2053.0</v>
      </c>
      <c r="G4052" s="0" t="n">
        <f>E4052-F4052</f>
        <v>0.0</v>
      </c>
      <c r="H4052" t="n">
        <v>6.0</v>
      </c>
      <c r="I4052" t="n">
        <v>0.0</v>
      </c>
      <c r="J4052" s="0" t="n">
        <f>SUM($H$32:H4052)</f>
        <v>23837.0</v>
      </c>
      <c r="K4052" s="0" t="n">
        <f>SUM($I$32:I4052)</f>
        <v>691.0</v>
      </c>
      <c r="L4052" t="n">
        <v>44.0</v>
      </c>
      <c r="M4052" t="n">
        <v>478931.0</v>
      </c>
    </row>
    <row r="4053" ht="15.0" customHeight="true">
      <c r="A4053" s="0" t="s">
        <v>6394</v>
      </c>
      <c r="B4053" t="n">
        <v>3.0</v>
      </c>
      <c r="C4053" t="n">
        <v>3.0</v>
      </c>
      <c r="D4053" s="0" t="n">
        <f>B4053-C4053</f>
        <v>0.0</v>
      </c>
      <c r="E4053" t="n">
        <v>2053.0</v>
      </c>
      <c r="F4053" t="n">
        <v>2053.0</v>
      </c>
      <c r="G4053" s="0" t="n">
        <f>E4053-F4053</f>
        <v>0.0</v>
      </c>
      <c r="H4053" t="n">
        <v>5.0</v>
      </c>
      <c r="I4053" t="n">
        <v>0.0</v>
      </c>
      <c r="J4053" s="0" t="n">
        <f>SUM($H$32:H4053)</f>
        <v>23842.0</v>
      </c>
      <c r="K4053" s="0" t="n">
        <f>SUM($I$32:I4053)</f>
        <v>691.0</v>
      </c>
      <c r="L4053" t="n">
        <v>31.0</v>
      </c>
      <c r="M4053" t="n">
        <v>478962.0</v>
      </c>
    </row>
    <row r="4054" ht="15.0" customHeight="true">
      <c r="A4054" s="0" t="s">
        <v>6395</v>
      </c>
      <c r="B4054" t="n">
        <v>5.0</v>
      </c>
      <c r="C4054" t="n">
        <v>5.0</v>
      </c>
      <c r="D4054" s="0" t="n">
        <f>B4054-C4054</f>
        <v>0.0</v>
      </c>
      <c r="E4054" t="n">
        <v>2053.0</v>
      </c>
      <c r="F4054" t="n">
        <v>2053.0</v>
      </c>
      <c r="G4054" s="0" t="n">
        <f>E4054-F4054</f>
        <v>0.0</v>
      </c>
      <c r="H4054" t="n">
        <v>11.0</v>
      </c>
      <c r="I4054" t="n">
        <v>0.0</v>
      </c>
      <c r="J4054" s="0" t="n">
        <f>SUM($H$32:H4054)</f>
        <v>23853.0</v>
      </c>
      <c r="K4054" s="0" t="n">
        <f>SUM($I$32:I4054)</f>
        <v>691.0</v>
      </c>
      <c r="L4054" t="n">
        <v>75.0</v>
      </c>
      <c r="M4054" t="n">
        <v>479037.0</v>
      </c>
    </row>
    <row r="4055" ht="15.0" customHeight="true">
      <c r="A4055" s="0" t="s">
        <v>6396</v>
      </c>
      <c r="B4055" t="n">
        <v>3.0</v>
      </c>
      <c r="C4055" t="n">
        <v>3.0</v>
      </c>
      <c r="D4055" s="0" t="n">
        <f>B4055-C4055</f>
        <v>0.0</v>
      </c>
      <c r="E4055" t="n">
        <v>2053.0</v>
      </c>
      <c r="F4055" t="n">
        <v>2053.0</v>
      </c>
      <c r="G4055" s="0" t="n">
        <f>E4055-F4055</f>
        <v>0.0</v>
      </c>
      <c r="H4055" t="n">
        <v>5.0</v>
      </c>
      <c r="I4055" t="n">
        <v>0.0</v>
      </c>
      <c r="J4055" s="0" t="n">
        <f>SUM($H$32:H4055)</f>
        <v>23858.0</v>
      </c>
      <c r="K4055" s="0" t="n">
        <f>SUM($I$32:I4055)</f>
        <v>691.0</v>
      </c>
      <c r="L4055" t="n">
        <v>31.0</v>
      </c>
      <c r="M4055" t="n">
        <v>479068.0</v>
      </c>
    </row>
    <row r="4056" ht="15.0" customHeight="true">
      <c r="A4056" s="0" t="s">
        <v>6397</v>
      </c>
      <c r="B4056" t="n">
        <v>6.0</v>
      </c>
      <c r="C4056" t="n">
        <v>6.0</v>
      </c>
      <c r="D4056" s="0" t="n">
        <f>B4056-C4056</f>
        <v>0.0</v>
      </c>
      <c r="E4056" t="n">
        <v>2053.0</v>
      </c>
      <c r="F4056" t="n">
        <v>2053.0</v>
      </c>
      <c r="G4056" s="0" t="n">
        <f>E4056-F4056</f>
        <v>0.0</v>
      </c>
      <c r="H4056" t="n">
        <v>12.0</v>
      </c>
      <c r="I4056" t="n">
        <v>0.0</v>
      </c>
      <c r="J4056" s="0" t="n">
        <f>SUM($H$32:H4056)</f>
        <v>23870.0</v>
      </c>
      <c r="K4056" s="0" t="n">
        <f>SUM($I$32:I4056)</f>
        <v>691.0</v>
      </c>
      <c r="L4056" t="n">
        <v>70.0</v>
      </c>
      <c r="M4056" t="n">
        <v>479138.0</v>
      </c>
    </row>
    <row r="4057" ht="15.0" customHeight="true">
      <c r="A4057" s="0" t="s">
        <v>6398</v>
      </c>
      <c r="B4057" t="n">
        <v>5.0</v>
      </c>
      <c r="C4057" t="n">
        <v>5.0</v>
      </c>
      <c r="D4057" s="0" t="n">
        <f>B4057-C4057</f>
        <v>0.0</v>
      </c>
      <c r="E4057" t="n">
        <v>2053.0</v>
      </c>
      <c r="F4057" t="n">
        <v>2053.0</v>
      </c>
      <c r="G4057" s="0" t="n">
        <f>E4057-F4057</f>
        <v>0.0</v>
      </c>
      <c r="H4057" t="n">
        <v>11.0</v>
      </c>
      <c r="I4057" t="n">
        <v>0.0</v>
      </c>
      <c r="J4057" s="0" t="n">
        <f>SUM($H$32:H4057)</f>
        <v>23881.0</v>
      </c>
      <c r="K4057" s="0" t="n">
        <f>SUM($I$32:I4057)</f>
        <v>691.0</v>
      </c>
      <c r="L4057" t="n">
        <v>65.0</v>
      </c>
      <c r="M4057" t="n">
        <v>479203.0</v>
      </c>
    </row>
    <row r="4058" ht="15.0" customHeight="true">
      <c r="A4058" s="0" t="s">
        <v>6399</v>
      </c>
      <c r="B4058" t="n">
        <v>3.0</v>
      </c>
      <c r="C4058" t="n">
        <v>3.0</v>
      </c>
      <c r="D4058" s="0" t="n">
        <f>B4058-C4058</f>
        <v>0.0</v>
      </c>
      <c r="E4058" t="n">
        <v>2053.0</v>
      </c>
      <c r="F4058" t="n">
        <v>2053.0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23886.0</v>
      </c>
      <c r="K4058" s="0" t="n">
        <f>SUM($I$32:I4058)</f>
        <v>691.0</v>
      </c>
      <c r="L4058" t="n">
        <v>40.0</v>
      </c>
      <c r="M4058" t="n">
        <v>479243.0</v>
      </c>
    </row>
    <row r="4059" ht="15.0" customHeight="true">
      <c r="A4059" s="0" t="s">
        <v>6400</v>
      </c>
      <c r="B4059" t="n">
        <v>2.0</v>
      </c>
      <c r="C4059" t="n">
        <v>2.0</v>
      </c>
      <c r="D4059" s="0" t="n">
        <f>B4059-C4059</f>
        <v>0.0</v>
      </c>
      <c r="E4059" t="n">
        <v>2053.0</v>
      </c>
      <c r="F4059" t="n">
        <v>2053.0</v>
      </c>
      <c r="G4059" s="0" t="n">
        <f>E4059-F4059</f>
        <v>0.0</v>
      </c>
      <c r="H4059" t="n">
        <v>2.0</v>
      </c>
      <c r="I4059" t="n">
        <v>0.0</v>
      </c>
      <c r="J4059" s="0" t="n">
        <f>SUM($H$32:H4059)</f>
        <v>23888.0</v>
      </c>
      <c r="K4059" s="0" t="n">
        <f>SUM($I$32:I4059)</f>
        <v>691.0</v>
      </c>
      <c r="L4059" t="n">
        <v>20.0</v>
      </c>
      <c r="M4059" t="n">
        <v>479263.0</v>
      </c>
    </row>
    <row r="4060" ht="15.0" customHeight="true">
      <c r="A4060" s="0" t="s">
        <v>6401</v>
      </c>
      <c r="B4060" t="n">
        <v>2.0</v>
      </c>
      <c r="C4060" t="n">
        <v>2.0</v>
      </c>
      <c r="D4060" s="0" t="n">
        <f>B4060-C4060</f>
        <v>0.0</v>
      </c>
      <c r="E4060" t="n">
        <v>2053.0</v>
      </c>
      <c r="F4060" t="n">
        <v>2053.0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23890.0</v>
      </c>
      <c r="K4060" s="0" t="n">
        <f>SUM($I$32:I4060)</f>
        <v>691.0</v>
      </c>
      <c r="L4060" t="n">
        <v>19.0</v>
      </c>
      <c r="M4060" t="n">
        <v>479282.0</v>
      </c>
    </row>
    <row r="4061" ht="15.0" customHeight="true">
      <c r="A4061" s="0" t="s">
        <v>6402</v>
      </c>
      <c r="B4061" t="n">
        <v>2.0</v>
      </c>
      <c r="C4061" t="n">
        <v>2.0</v>
      </c>
      <c r="D4061" s="0" t="n">
        <f>B4061-C4061</f>
        <v>0.0</v>
      </c>
      <c r="E4061" t="n">
        <v>2053.0</v>
      </c>
      <c r="F4061" t="n">
        <v>2053.0</v>
      </c>
      <c r="G4061" s="0" t="n">
        <f>E4061-F4061</f>
        <v>0.0</v>
      </c>
      <c r="H4061" t="n">
        <v>2.0</v>
      </c>
      <c r="I4061" t="n">
        <v>0.0</v>
      </c>
      <c r="J4061" s="0" t="n">
        <f>SUM($H$32:H4061)</f>
        <v>23892.0</v>
      </c>
      <c r="K4061" s="0" t="n">
        <f>SUM($I$32:I4061)</f>
        <v>691.0</v>
      </c>
      <c r="L4061" t="n">
        <v>15.0</v>
      </c>
      <c r="M4061" t="n">
        <v>479298.0</v>
      </c>
    </row>
    <row r="4062" ht="15.0" customHeight="true">
      <c r="A4062" s="0" t="s">
        <v>6403</v>
      </c>
      <c r="B4062" t="n">
        <v>2.0</v>
      </c>
      <c r="C4062" t="n">
        <v>2.0</v>
      </c>
      <c r="D4062" s="0" t="n">
        <f>B4062-C4062</f>
        <v>0.0</v>
      </c>
      <c r="E4062" t="n">
        <v>2053.0</v>
      </c>
      <c r="F4062" t="n">
        <v>2053.0</v>
      </c>
      <c r="G4062" s="0" t="n">
        <f>E4062-F4062</f>
        <v>0.0</v>
      </c>
      <c r="H4062" t="n">
        <v>2.0</v>
      </c>
      <c r="I4062" t="n">
        <v>0.0</v>
      </c>
      <c r="J4062" s="0" t="n">
        <f>SUM($H$32:H4062)</f>
        <v>23894.0</v>
      </c>
      <c r="K4062" s="0" t="n">
        <f>SUM($I$32:I4062)</f>
        <v>691.0</v>
      </c>
      <c r="L4062" t="n">
        <v>20.0</v>
      </c>
      <c r="M4062" t="n">
        <v>479318.0</v>
      </c>
    </row>
    <row r="4063" ht="15.0" customHeight="true">
      <c r="A4063" s="0" t="s">
        <v>6404</v>
      </c>
      <c r="B4063" t="n">
        <v>3.0</v>
      </c>
      <c r="C4063" t="n">
        <v>3.0</v>
      </c>
      <c r="D4063" s="0" t="n">
        <f>B4063-C4063</f>
        <v>0.0</v>
      </c>
      <c r="E4063" t="n">
        <v>2053.0</v>
      </c>
      <c r="F4063" t="n">
        <v>2053.0</v>
      </c>
      <c r="G4063" s="0" t="n">
        <f>E4063-F4063</f>
        <v>0.0</v>
      </c>
      <c r="H4063" t="n">
        <v>5.0</v>
      </c>
      <c r="I4063" t="n">
        <v>0.0</v>
      </c>
      <c r="J4063" s="0" t="n">
        <f>SUM($H$32:H4063)</f>
        <v>23899.0</v>
      </c>
      <c r="K4063" s="0" t="n">
        <f>SUM($I$32:I4063)</f>
        <v>691.0</v>
      </c>
      <c r="L4063" t="n">
        <v>227.0</v>
      </c>
      <c r="M4063" t="n">
        <v>479546.0</v>
      </c>
    </row>
    <row r="4064" ht="15.0" customHeight="true">
      <c r="A4064" s="0" t="s">
        <v>6405</v>
      </c>
      <c r="B4064" t="n">
        <v>1.0</v>
      </c>
      <c r="C4064" t="n">
        <v>1.0</v>
      </c>
      <c r="D4064" s="0" t="n">
        <f>B4064-C4064</f>
        <v>0.0</v>
      </c>
      <c r="E4064" t="n">
        <v>2053.0</v>
      </c>
      <c r="F4064" t="n">
        <v>2053.0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23899.0</v>
      </c>
      <c r="K4064" s="0" t="n">
        <f>SUM($I$32:I4064)</f>
        <v>691.0</v>
      </c>
      <c r="L4064" t="n">
        <v>1.0</v>
      </c>
      <c r="M4064" t="n">
        <v>479547.0</v>
      </c>
    </row>
    <row r="4065" ht="15.0" customHeight="true">
      <c r="A4065" s="0" t="s">
        <v>6406</v>
      </c>
      <c r="B4065" t="n">
        <v>1.0</v>
      </c>
      <c r="C4065" t="n">
        <v>1.0</v>
      </c>
      <c r="D4065" s="0" t="n">
        <f>B4065-C4065</f>
        <v>0.0</v>
      </c>
      <c r="E4065" t="n">
        <v>2053.0</v>
      </c>
      <c r="F4065" t="n">
        <v>2053.0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23899.0</v>
      </c>
      <c r="K4065" s="0" t="n">
        <f>SUM($I$32:I4065)</f>
        <v>691.0</v>
      </c>
      <c r="L4065" t="n">
        <v>2.0</v>
      </c>
      <c r="M4065" t="n">
        <v>479549.0</v>
      </c>
    </row>
    <row r="4066" ht="15.0" customHeight="true">
      <c r="A4066" s="0" t="s">
        <v>6407</v>
      </c>
      <c r="B4066" t="n">
        <v>1.0</v>
      </c>
      <c r="C4066" t="n">
        <v>1.0</v>
      </c>
      <c r="D4066" s="0" t="n">
        <f>B4066-C4066</f>
        <v>0.0</v>
      </c>
      <c r="E4066" t="n">
        <v>2053.0</v>
      </c>
      <c r="F4066" t="n">
        <v>2053.0</v>
      </c>
      <c r="G4066" s="0" t="n">
        <f>E4066-F4066</f>
        <v>0.0</v>
      </c>
      <c r="H4066" t="n">
        <v>0.0</v>
      </c>
      <c r="I4066" t="n">
        <v>0.0</v>
      </c>
      <c r="J4066" s="0" t="n">
        <f>SUM($H$32:H4066)</f>
        <v>23899.0</v>
      </c>
      <c r="K4066" s="0" t="n">
        <f>SUM($I$32:I4066)</f>
        <v>691.0</v>
      </c>
      <c r="L4066" t="n">
        <v>1.0</v>
      </c>
      <c r="M4066" t="n">
        <v>479550.0</v>
      </c>
    </row>
    <row r="4067" ht="15.0" customHeight="true">
      <c r="A4067" s="0" t="s">
        <v>6408</v>
      </c>
      <c r="B4067" t="n">
        <v>1.0</v>
      </c>
      <c r="C4067" t="n">
        <v>1.0</v>
      </c>
      <c r="D4067" s="0" t="n">
        <f>B4067-C4067</f>
        <v>0.0</v>
      </c>
      <c r="E4067" t="n">
        <v>2053.0</v>
      </c>
      <c r="F4067" t="n">
        <v>2053.0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23899.0</v>
      </c>
      <c r="K4067" s="0" t="n">
        <f>SUM($I$32:I4067)</f>
        <v>691.0</v>
      </c>
      <c r="L4067" t="n">
        <v>2.0</v>
      </c>
      <c r="M4067" t="n">
        <v>479552.0</v>
      </c>
    </row>
    <row r="4068" ht="15.0" customHeight="true">
      <c r="A4068" s="0" t="s">
        <v>6409</v>
      </c>
      <c r="B4068" t="n">
        <v>2.0</v>
      </c>
      <c r="C4068" t="n">
        <v>2.0</v>
      </c>
      <c r="D4068" s="0" t="n">
        <f>B4068-C4068</f>
        <v>0.0</v>
      </c>
      <c r="E4068" t="n">
        <v>2053.0</v>
      </c>
      <c r="F4068" t="n">
        <v>2053.0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23901.0</v>
      </c>
      <c r="K4068" s="0" t="n">
        <f>SUM($I$32:I4068)</f>
        <v>691.0</v>
      </c>
      <c r="L4068" t="n">
        <v>98.0</v>
      </c>
      <c r="M4068" t="n">
        <v>479650.0</v>
      </c>
    </row>
    <row r="4069" ht="15.0" customHeight="true">
      <c r="A4069" s="0" t="s">
        <v>6410</v>
      </c>
      <c r="B4069" t="n">
        <v>2.0</v>
      </c>
      <c r="C4069" t="n">
        <v>2.0</v>
      </c>
      <c r="D4069" s="0" t="n">
        <f>B4069-C4069</f>
        <v>0.0</v>
      </c>
      <c r="E4069" t="n">
        <v>2053.0</v>
      </c>
      <c r="F4069" t="n">
        <v>2053.0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23903.0</v>
      </c>
      <c r="K4069" s="0" t="n">
        <f>SUM($I$32:I4069)</f>
        <v>691.0</v>
      </c>
      <c r="L4069" t="n">
        <v>97.0</v>
      </c>
      <c r="M4069" t="n">
        <v>479747.0</v>
      </c>
    </row>
    <row r="4070" ht="15.0" customHeight="true">
      <c r="A4070" s="0" t="s">
        <v>6411</v>
      </c>
      <c r="B4070" t="n">
        <v>3.0</v>
      </c>
      <c r="C4070" t="n">
        <v>3.0</v>
      </c>
      <c r="D4070" s="0" t="n">
        <f>B4070-C4070</f>
        <v>0.0</v>
      </c>
      <c r="E4070" t="n">
        <v>2053.0</v>
      </c>
      <c r="F4070" t="n">
        <v>2053.0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23908.0</v>
      </c>
      <c r="K4070" s="0" t="n">
        <f>SUM($I$32:I4070)</f>
        <v>691.0</v>
      </c>
      <c r="L4070" t="n">
        <v>196.0</v>
      </c>
      <c r="M4070" t="n">
        <v>479943.0</v>
      </c>
    </row>
    <row r="4071" ht="15.0" customHeight="true">
      <c r="A4071" s="0" t="s">
        <v>6412</v>
      </c>
      <c r="B4071" t="n">
        <v>3.0</v>
      </c>
      <c r="C4071" t="n">
        <v>3.0</v>
      </c>
      <c r="D4071" s="0" t="n">
        <f>B4071-C4071</f>
        <v>0.0</v>
      </c>
      <c r="E4071" t="n">
        <v>2053.0</v>
      </c>
      <c r="F4071" t="n">
        <v>2053.0</v>
      </c>
      <c r="G4071" s="0" t="n">
        <f>E4071-F4071</f>
        <v>0.0</v>
      </c>
      <c r="H4071" t="n">
        <v>5.0</v>
      </c>
      <c r="I4071" t="n">
        <v>0.0</v>
      </c>
      <c r="J4071" s="0" t="n">
        <f>SUM($H$32:H4071)</f>
        <v>23913.0</v>
      </c>
      <c r="K4071" s="0" t="n">
        <f>SUM($I$32:I4071)</f>
        <v>691.0</v>
      </c>
      <c r="L4071" t="n">
        <v>220.0</v>
      </c>
      <c r="M4071" t="n">
        <v>480163.0</v>
      </c>
    </row>
    <row r="4072" ht="15.0" customHeight="true">
      <c r="A4072" s="0" t="s">
        <v>6413</v>
      </c>
      <c r="B4072" t="n">
        <v>2.0</v>
      </c>
      <c r="C4072" t="n">
        <v>2.0</v>
      </c>
      <c r="D4072" s="0" t="n">
        <f>B4072-C4072</f>
        <v>0.0</v>
      </c>
      <c r="E4072" t="n">
        <v>2053.0</v>
      </c>
      <c r="F4072" t="n">
        <v>2053.0</v>
      </c>
      <c r="G4072" s="0" t="n">
        <f>E4072-F4072</f>
        <v>0.0</v>
      </c>
      <c r="H4072" t="n">
        <v>2.0</v>
      </c>
      <c r="I4072" t="n">
        <v>0.0</v>
      </c>
      <c r="J4072" s="0" t="n">
        <f>SUM($H$32:H4072)</f>
        <v>23915.0</v>
      </c>
      <c r="K4072" s="0" t="n">
        <f>SUM($I$32:I4072)</f>
        <v>691.0</v>
      </c>
      <c r="L4072" t="n">
        <v>94.0</v>
      </c>
      <c r="M4072" t="n">
        <v>480257.0</v>
      </c>
    </row>
    <row r="4073" ht="15.0" customHeight="true">
      <c r="A4073" s="0" t="s">
        <v>6414</v>
      </c>
      <c r="B4073" t="n">
        <v>3.0</v>
      </c>
      <c r="C4073" t="n">
        <v>3.0</v>
      </c>
      <c r="D4073" s="0" t="n">
        <f>B4073-C4073</f>
        <v>0.0</v>
      </c>
      <c r="E4073" t="n">
        <v>2053.0</v>
      </c>
      <c r="F4073" t="n">
        <v>2053.0</v>
      </c>
      <c r="G4073" s="0" t="n">
        <f>E4073-F4073</f>
        <v>0.0</v>
      </c>
      <c r="H4073" t="n">
        <v>5.0</v>
      </c>
      <c r="I4073" t="n">
        <v>0.0</v>
      </c>
      <c r="J4073" s="0" t="n">
        <f>SUM($H$32:H4073)</f>
        <v>23920.0</v>
      </c>
      <c r="K4073" s="0" t="n">
        <f>SUM($I$32:I4073)</f>
        <v>691.0</v>
      </c>
      <c r="L4073" t="n">
        <v>196.0</v>
      </c>
      <c r="M4073" t="n">
        <v>480454.0</v>
      </c>
    </row>
    <row r="4074" ht="15.0" customHeight="true">
      <c r="A4074" s="0" t="s">
        <v>6415</v>
      </c>
      <c r="B4074" t="n">
        <v>2.0</v>
      </c>
      <c r="C4074" t="n">
        <v>2.0</v>
      </c>
      <c r="D4074" s="0" t="n">
        <f>B4074-C4074</f>
        <v>0.0</v>
      </c>
      <c r="E4074" t="n">
        <v>2053.0</v>
      </c>
      <c r="F4074" t="n">
        <v>2053.0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23922.0</v>
      </c>
      <c r="K4074" s="0" t="n">
        <f>SUM($I$32:I4074)</f>
        <v>691.0</v>
      </c>
      <c r="L4074" t="n">
        <v>48.0</v>
      </c>
      <c r="M4074" t="n">
        <v>480502.0</v>
      </c>
    </row>
    <row r="4075" ht="15.0" customHeight="true">
      <c r="A4075" s="0" t="s">
        <v>6416</v>
      </c>
      <c r="B4075" t="n">
        <v>1.0</v>
      </c>
      <c r="C4075" t="n">
        <v>1.0</v>
      </c>
      <c r="D4075" s="0" t="n">
        <f>B4075-C4075</f>
        <v>0.0</v>
      </c>
      <c r="E4075" t="n">
        <v>2053.0</v>
      </c>
      <c r="F4075" t="n">
        <v>2053.0</v>
      </c>
      <c r="G4075" s="0" t="n">
        <f>E4075-F4075</f>
        <v>0.0</v>
      </c>
      <c r="H4075" t="n">
        <v>0.0</v>
      </c>
      <c r="I4075" t="n">
        <v>0.0</v>
      </c>
      <c r="J4075" s="0" t="n">
        <f>SUM($H$32:H4075)</f>
        <v>23922.0</v>
      </c>
      <c r="K4075" s="0" t="n">
        <f>SUM($I$32:I4075)</f>
        <v>691.0</v>
      </c>
      <c r="L4075" t="n">
        <v>1.0</v>
      </c>
      <c r="M4075" t="n">
        <v>480503.0</v>
      </c>
    </row>
    <row r="4076" ht="15.0" customHeight="true">
      <c r="A4076" s="0" t="s">
        <v>6417</v>
      </c>
      <c r="B4076" t="n">
        <v>1.0</v>
      </c>
      <c r="C4076" t="n">
        <v>1.0</v>
      </c>
      <c r="D4076" s="0" t="n">
        <f>B4076-C4076</f>
        <v>0.0</v>
      </c>
      <c r="E4076" t="n">
        <v>2053.0</v>
      </c>
      <c r="F4076" t="n">
        <v>2053.0</v>
      </c>
      <c r="G4076" s="0" t="n">
        <f>E4076-F4076</f>
        <v>0.0</v>
      </c>
      <c r="H4076" t="n">
        <v>0.0</v>
      </c>
      <c r="I4076" t="n">
        <v>0.0</v>
      </c>
      <c r="J4076" s="0" t="n">
        <f>SUM($H$32:H4076)</f>
        <v>23922.0</v>
      </c>
      <c r="K4076" s="0" t="n">
        <f>SUM($I$32:I4076)</f>
        <v>691.0</v>
      </c>
      <c r="L4076" t="n">
        <v>2.0</v>
      </c>
      <c r="M4076" t="n">
        <v>480505.0</v>
      </c>
    </row>
    <row r="4077" ht="15.0" customHeight="true">
      <c r="A4077" s="0" t="s">
        <v>6418</v>
      </c>
      <c r="B4077" t="n">
        <v>1.0</v>
      </c>
      <c r="C4077" t="n">
        <v>1.0</v>
      </c>
      <c r="D4077" s="0" t="n">
        <f>B4077-C4077</f>
        <v>0.0</v>
      </c>
      <c r="E4077" t="n">
        <v>2053.0</v>
      </c>
      <c r="F4077" t="n">
        <v>2053.0</v>
      </c>
      <c r="G4077" s="0" t="n">
        <f>E4077-F4077</f>
        <v>0.0</v>
      </c>
      <c r="H4077" t="n">
        <v>0.0</v>
      </c>
      <c r="I4077" t="n">
        <v>0.0</v>
      </c>
      <c r="J4077" s="0" t="n">
        <f>SUM($H$32:H4077)</f>
        <v>23922.0</v>
      </c>
      <c r="K4077" s="0" t="n">
        <f>SUM($I$32:I4077)</f>
        <v>691.0</v>
      </c>
      <c r="L4077" t="n">
        <v>2.0</v>
      </c>
      <c r="M4077" t="n">
        <v>480507.0</v>
      </c>
    </row>
    <row r="4078" ht="15.0" customHeight="true">
      <c r="A4078" s="0" t="s">
        <v>6419</v>
      </c>
      <c r="B4078" t="n">
        <v>1.0</v>
      </c>
      <c r="C4078" t="n">
        <v>1.0</v>
      </c>
      <c r="D4078" s="0" t="n">
        <f>B4078-C4078</f>
        <v>0.0</v>
      </c>
      <c r="E4078" t="n">
        <v>2053.0</v>
      </c>
      <c r="F4078" t="n">
        <v>2053.0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23922.0</v>
      </c>
      <c r="K4078" s="0" t="n">
        <f>SUM($I$32:I4078)</f>
        <v>691.0</v>
      </c>
      <c r="L4078" t="n">
        <v>1.0</v>
      </c>
      <c r="M4078" t="n">
        <v>480508.0</v>
      </c>
    </row>
    <row r="4079" ht="15.0" customHeight="true">
      <c r="A4079" s="0" t="s">
        <v>6420</v>
      </c>
      <c r="B4079" t="n">
        <v>1.0</v>
      </c>
      <c r="C4079" t="n">
        <v>1.0</v>
      </c>
      <c r="D4079" s="0" t="n">
        <f>B4079-C4079</f>
        <v>0.0</v>
      </c>
      <c r="E4079" t="n">
        <v>2053.0</v>
      </c>
      <c r="F4079" t="n">
        <v>2053.0</v>
      </c>
      <c r="G4079" s="0" t="n">
        <f>E4079-F4079</f>
        <v>0.0</v>
      </c>
      <c r="H4079" t="n">
        <v>0.0</v>
      </c>
      <c r="I4079" t="n">
        <v>0.0</v>
      </c>
      <c r="J4079" s="0" t="n">
        <f>SUM($H$32:H4079)</f>
        <v>23922.0</v>
      </c>
      <c r="K4079" s="0" t="n">
        <f>SUM($I$32:I4079)</f>
        <v>691.0</v>
      </c>
      <c r="L4079" t="n">
        <v>2.0</v>
      </c>
      <c r="M4079" t="n">
        <v>480510.0</v>
      </c>
    </row>
    <row r="4080" ht="15.0" customHeight="true">
      <c r="A4080" s="0" t="s">
        <v>6421</v>
      </c>
      <c r="B4080" t="n">
        <v>2.0</v>
      </c>
      <c r="C4080" t="n">
        <v>2.0</v>
      </c>
      <c r="D4080" s="0" t="n">
        <f>B4080-C4080</f>
        <v>0.0</v>
      </c>
      <c r="E4080" t="n">
        <v>2053.0</v>
      </c>
      <c r="F4080" t="n">
        <v>2053.0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23924.0</v>
      </c>
      <c r="K4080" s="0" t="n">
        <f>SUM($I$32:I4080)</f>
        <v>691.0</v>
      </c>
      <c r="L4080" t="n">
        <v>97.0</v>
      </c>
      <c r="M4080" t="n">
        <v>480607.0</v>
      </c>
    </row>
    <row r="4081" ht="15.0" customHeight="true">
      <c r="A4081" s="0" t="s">
        <v>6422</v>
      </c>
      <c r="B4081" t="n">
        <v>6.0</v>
      </c>
      <c r="C4081" t="n">
        <v>6.0</v>
      </c>
      <c r="D4081" s="0" t="n">
        <f>B4081-C4081</f>
        <v>0.0</v>
      </c>
      <c r="E4081" t="n">
        <v>2053.0</v>
      </c>
      <c r="F4081" t="n">
        <v>2053.0</v>
      </c>
      <c r="G4081" s="0" t="n">
        <f>E4081-F4081</f>
        <v>0.0</v>
      </c>
      <c r="H4081" t="n">
        <v>12.0</v>
      </c>
      <c r="I4081" t="n">
        <v>0.0</v>
      </c>
      <c r="J4081" s="0" t="n">
        <f>SUM($H$32:H4081)</f>
        <v>23936.0</v>
      </c>
      <c r="K4081" s="0" t="n">
        <f>SUM($I$32:I4081)</f>
        <v>691.0</v>
      </c>
      <c r="L4081" t="n">
        <v>338.0</v>
      </c>
      <c r="M4081" t="n">
        <v>480945.0</v>
      </c>
    </row>
    <row r="4082" ht="15.0" customHeight="true">
      <c r="A4082" s="0" t="s">
        <v>6423</v>
      </c>
      <c r="B4082" t="n">
        <v>1.0</v>
      </c>
      <c r="C4082" t="n">
        <v>1.0</v>
      </c>
      <c r="D4082" s="0" t="n">
        <f>B4082-C4082</f>
        <v>0.0</v>
      </c>
      <c r="E4082" t="n">
        <v>2053.0</v>
      </c>
      <c r="F4082" t="n">
        <v>2053.0</v>
      </c>
      <c r="G4082" s="0" t="n">
        <f>E4082-F4082</f>
        <v>0.0</v>
      </c>
      <c r="H4082" t="n">
        <v>0.0</v>
      </c>
      <c r="I4082" t="n">
        <v>0.0</v>
      </c>
      <c r="J4082" s="0" t="n">
        <f>SUM($H$32:H4082)</f>
        <v>23936.0</v>
      </c>
      <c r="K4082" s="0" t="n">
        <f>SUM($I$32:I4082)</f>
        <v>691.0</v>
      </c>
      <c r="L4082" t="n">
        <v>2.0</v>
      </c>
      <c r="M4082" t="n">
        <v>480947.0</v>
      </c>
    </row>
    <row r="4083" ht="15.0" customHeight="true">
      <c r="A4083" s="0" t="s">
        <v>6424</v>
      </c>
      <c r="B4083" t="n">
        <v>1.0</v>
      </c>
      <c r="C4083" t="n">
        <v>1.0</v>
      </c>
      <c r="D4083" s="0" t="n">
        <f>B4083-C4083</f>
        <v>0.0</v>
      </c>
      <c r="E4083" t="n">
        <v>2053.0</v>
      </c>
      <c r="F4083" t="n">
        <v>2053.0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23936.0</v>
      </c>
      <c r="K4083" s="0" t="n">
        <f>SUM($I$32:I4083)</f>
        <v>691.0</v>
      </c>
      <c r="L4083" t="n">
        <v>2.0</v>
      </c>
      <c r="M4083" t="n">
        <v>480949.0</v>
      </c>
    </row>
    <row r="4084" ht="15.0" customHeight="true">
      <c r="A4084" s="0" t="s">
        <v>6425</v>
      </c>
      <c r="B4084" t="n">
        <v>1.0</v>
      </c>
      <c r="C4084" t="n">
        <v>1.0</v>
      </c>
      <c r="D4084" s="0" t="n">
        <f>B4084-C4084</f>
        <v>0.0</v>
      </c>
      <c r="E4084" t="n">
        <v>2053.0</v>
      </c>
      <c r="F4084" t="n">
        <v>2053.0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23936.0</v>
      </c>
      <c r="K4084" s="0" t="n">
        <f>SUM($I$32:I4084)</f>
        <v>691.0</v>
      </c>
      <c r="L4084" t="n">
        <v>1.0</v>
      </c>
      <c r="M4084" t="n">
        <v>480950.0</v>
      </c>
    </row>
    <row r="4085" ht="15.0" customHeight="true">
      <c r="A4085" s="0" t="s">
        <v>6426</v>
      </c>
      <c r="B4085" t="n">
        <v>2.0</v>
      </c>
      <c r="C4085" t="n">
        <v>2.0</v>
      </c>
      <c r="D4085" s="0" t="n">
        <f>B4085-C4085</f>
        <v>0.0</v>
      </c>
      <c r="E4085" t="n">
        <v>2053.0</v>
      </c>
      <c r="F4085" t="n">
        <v>2053.0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23938.0</v>
      </c>
      <c r="K4085" s="0" t="n">
        <f>SUM($I$32:I4085)</f>
        <v>691.0</v>
      </c>
      <c r="L4085" t="n">
        <v>113.0</v>
      </c>
      <c r="M4085" t="n">
        <v>481063.0</v>
      </c>
    </row>
    <row r="4086" ht="15.0" customHeight="true">
      <c r="A4086" s="0" t="s">
        <v>6427</v>
      </c>
      <c r="B4086" t="n">
        <v>1.0</v>
      </c>
      <c r="C4086" t="n">
        <v>1.0</v>
      </c>
      <c r="D4086" s="0" t="n">
        <f>B4086-C4086</f>
        <v>0.0</v>
      </c>
      <c r="E4086" t="n">
        <v>2053.0</v>
      </c>
      <c r="F4086" t="n">
        <v>2053.0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23938.0</v>
      </c>
      <c r="K4086" s="0" t="n">
        <f>SUM($I$32:I4086)</f>
        <v>691.0</v>
      </c>
      <c r="L4086" t="n">
        <v>2.0</v>
      </c>
      <c r="M4086" t="n">
        <v>481065.0</v>
      </c>
    </row>
    <row r="4087" ht="15.0" customHeight="true">
      <c r="A4087" s="0" t="s">
        <v>6428</v>
      </c>
      <c r="B4087" t="n">
        <v>5.0</v>
      </c>
      <c r="C4087" t="n">
        <v>5.0</v>
      </c>
      <c r="D4087" s="0" t="n">
        <f>B4087-C4087</f>
        <v>0.0</v>
      </c>
      <c r="E4087" t="n">
        <v>2053.0</v>
      </c>
      <c r="F4087" t="n">
        <v>2053.0</v>
      </c>
      <c r="G4087" s="0" t="n">
        <f>E4087-F4087</f>
        <v>0.0</v>
      </c>
      <c r="H4087" t="n">
        <v>11.0</v>
      </c>
      <c r="I4087" t="n">
        <v>0.0</v>
      </c>
      <c r="J4087" s="0" t="n">
        <f>SUM($H$32:H4087)</f>
        <v>23949.0</v>
      </c>
      <c r="K4087" s="0" t="n">
        <f>SUM($I$32:I4087)</f>
        <v>691.0</v>
      </c>
      <c r="L4087" t="n">
        <v>334.0</v>
      </c>
      <c r="M4087" t="n">
        <v>481399.0</v>
      </c>
    </row>
    <row r="4088" ht="15.0" customHeight="true">
      <c r="A4088" s="0" t="s">
        <v>6429</v>
      </c>
      <c r="B4088" t="n">
        <v>1.0</v>
      </c>
      <c r="C4088" t="n">
        <v>1.0</v>
      </c>
      <c r="D4088" s="0" t="n">
        <f>B4088-C4088</f>
        <v>0.0</v>
      </c>
      <c r="E4088" t="n">
        <v>2053.0</v>
      </c>
      <c r="F4088" t="n">
        <v>2053.0</v>
      </c>
      <c r="G4088" s="0" t="n">
        <f>E4088-F4088</f>
        <v>0.0</v>
      </c>
      <c r="H4088" t="n">
        <v>0.0</v>
      </c>
      <c r="I4088" t="n">
        <v>0.0</v>
      </c>
      <c r="J4088" s="0" t="n">
        <f>SUM($H$32:H4088)</f>
        <v>23949.0</v>
      </c>
      <c r="K4088" s="0" t="n">
        <f>SUM($I$32:I4088)</f>
        <v>691.0</v>
      </c>
      <c r="L4088" t="n">
        <v>2.0</v>
      </c>
      <c r="M4088" t="n">
        <v>481401.0</v>
      </c>
    </row>
    <row r="4089" ht="15.0" customHeight="true">
      <c r="A4089" s="0" t="s">
        <v>6430</v>
      </c>
      <c r="B4089" t="n">
        <v>3.0</v>
      </c>
      <c r="C4089" t="n">
        <v>3.0</v>
      </c>
      <c r="D4089" s="0" t="n">
        <f>B4089-C4089</f>
        <v>0.0</v>
      </c>
      <c r="E4089" t="n">
        <v>2053.0</v>
      </c>
      <c r="F4089" t="n">
        <v>2053.0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23954.0</v>
      </c>
      <c r="K4089" s="0" t="n">
        <f>SUM($I$32:I4089)</f>
        <v>691.0</v>
      </c>
      <c r="L4089" t="n">
        <v>198.0</v>
      </c>
      <c r="M4089" t="n">
        <v>481599.0</v>
      </c>
    </row>
    <row r="4090" ht="15.0" customHeight="true">
      <c r="A4090" s="0" t="s">
        <v>6431</v>
      </c>
      <c r="B4090" t="n">
        <v>3.0</v>
      </c>
      <c r="C4090" t="n">
        <v>3.0</v>
      </c>
      <c r="D4090" s="0" t="n">
        <f>B4090-C4090</f>
        <v>0.0</v>
      </c>
      <c r="E4090" t="n">
        <v>2053.0</v>
      </c>
      <c r="F4090" t="n">
        <v>2053.0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23959.0</v>
      </c>
      <c r="K4090" s="0" t="n">
        <f>SUM($I$32:I4090)</f>
        <v>691.0</v>
      </c>
      <c r="L4090" t="n">
        <v>226.0</v>
      </c>
      <c r="M4090" t="n">
        <v>481825.0</v>
      </c>
    </row>
    <row r="4091" ht="15.0" customHeight="true">
      <c r="A4091" s="0" t="s">
        <v>6432</v>
      </c>
      <c r="B4091" t="n">
        <v>3.0</v>
      </c>
      <c r="C4091" t="n">
        <v>3.0</v>
      </c>
      <c r="D4091" s="0" t="n">
        <f>B4091-C4091</f>
        <v>0.0</v>
      </c>
      <c r="E4091" t="n">
        <v>2053.0</v>
      </c>
      <c r="F4091" t="n">
        <v>2053.0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23964.0</v>
      </c>
      <c r="K4091" s="0" t="n">
        <f>SUM($I$32:I4091)</f>
        <v>691.0</v>
      </c>
      <c r="L4091" t="n">
        <v>238.0</v>
      </c>
      <c r="M4091" t="n">
        <v>482063.0</v>
      </c>
    </row>
    <row r="4092" ht="15.0" customHeight="true">
      <c r="A4092" s="0" t="s">
        <v>6433</v>
      </c>
      <c r="B4092" t="n">
        <v>1.0</v>
      </c>
      <c r="C4092" t="n">
        <v>1.0</v>
      </c>
      <c r="D4092" s="0" t="n">
        <f>B4092-C4092</f>
        <v>0.0</v>
      </c>
      <c r="E4092" t="n">
        <v>2053.0</v>
      </c>
      <c r="F4092" t="n">
        <v>2053.0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23964.0</v>
      </c>
      <c r="K4092" s="0" t="n">
        <f>SUM($I$32:I4092)</f>
        <v>691.0</v>
      </c>
      <c r="L4092" t="n">
        <v>2.0</v>
      </c>
      <c r="M4092" t="n">
        <v>482065.0</v>
      </c>
    </row>
    <row r="4093" ht="15.0" customHeight="true">
      <c r="A4093" s="0" t="s">
        <v>6434</v>
      </c>
      <c r="B4093" t="n">
        <v>2.0</v>
      </c>
      <c r="C4093" t="n">
        <v>2.0</v>
      </c>
      <c r="D4093" s="0" t="n">
        <f>B4093-C4093</f>
        <v>0.0</v>
      </c>
      <c r="E4093" t="n">
        <v>2053.0</v>
      </c>
      <c r="F4093" t="n">
        <v>2053.0</v>
      </c>
      <c r="G4093" s="0" t="n">
        <f>E4093-F4093</f>
        <v>0.0</v>
      </c>
      <c r="H4093" t="n">
        <v>2.0</v>
      </c>
      <c r="I4093" t="n">
        <v>0.0</v>
      </c>
      <c r="J4093" s="0" t="n">
        <f>SUM($H$32:H4093)</f>
        <v>23966.0</v>
      </c>
      <c r="K4093" s="0" t="n">
        <f>SUM($I$32:I4093)</f>
        <v>691.0</v>
      </c>
      <c r="L4093" t="n">
        <v>115.0</v>
      </c>
      <c r="M4093" t="n">
        <v>482180.0</v>
      </c>
    </row>
    <row r="4094" ht="15.0" customHeight="true">
      <c r="A4094" s="0" t="s">
        <v>6435</v>
      </c>
      <c r="B4094" t="n">
        <v>4.0</v>
      </c>
      <c r="C4094" t="n">
        <v>4.0</v>
      </c>
      <c r="D4094" s="0" t="n">
        <f>B4094-C4094</f>
        <v>0.0</v>
      </c>
      <c r="E4094" t="n">
        <v>2053.0</v>
      </c>
      <c r="F4094" t="n">
        <v>2053.0</v>
      </c>
      <c r="G4094" s="0" t="n">
        <f>E4094-F4094</f>
        <v>0.0</v>
      </c>
      <c r="H4094" t="n">
        <v>6.0</v>
      </c>
      <c r="I4094" t="n">
        <v>0.0</v>
      </c>
      <c r="J4094" s="0" t="n">
        <f>SUM($H$32:H4094)</f>
        <v>23972.0</v>
      </c>
      <c r="K4094" s="0" t="n">
        <f>SUM($I$32:I4094)</f>
        <v>691.0</v>
      </c>
      <c r="L4094" t="n">
        <v>206.0</v>
      </c>
      <c r="M4094" t="n">
        <v>482386.0</v>
      </c>
    </row>
    <row r="4095" ht="15.0" customHeight="true">
      <c r="A4095" s="0" t="s">
        <v>6436</v>
      </c>
      <c r="B4095" t="n">
        <v>1.0</v>
      </c>
      <c r="C4095" t="n">
        <v>1.0</v>
      </c>
      <c r="D4095" s="0" t="n">
        <f>B4095-C4095</f>
        <v>0.0</v>
      </c>
      <c r="E4095" t="n">
        <v>2053.0</v>
      </c>
      <c r="F4095" t="n">
        <v>2053.0</v>
      </c>
      <c r="G4095" s="0" t="n">
        <f>E4095-F4095</f>
        <v>0.0</v>
      </c>
      <c r="H4095" t="n">
        <v>0.0</v>
      </c>
      <c r="I4095" t="n">
        <v>0.0</v>
      </c>
      <c r="J4095" s="0" t="n">
        <f>SUM($H$32:H4095)</f>
        <v>23972.0</v>
      </c>
      <c r="K4095" s="0" t="n">
        <f>SUM($I$32:I4095)</f>
        <v>691.0</v>
      </c>
      <c r="L4095" t="n">
        <v>2.0</v>
      </c>
      <c r="M4095" t="n">
        <v>482388.0</v>
      </c>
    </row>
    <row r="4096" ht="15.0" customHeight="true">
      <c r="A4096" s="0" t="s">
        <v>6437</v>
      </c>
      <c r="B4096" t="n">
        <v>1.0</v>
      </c>
      <c r="C4096" t="n">
        <v>1.0</v>
      </c>
      <c r="D4096" s="0" t="n">
        <f>B4096-C4096</f>
        <v>0.0</v>
      </c>
      <c r="E4096" t="n">
        <v>2053.0</v>
      </c>
      <c r="F4096" t="n">
        <v>2053.0</v>
      </c>
      <c r="G4096" s="0" t="n">
        <f>E4096-F4096</f>
        <v>0.0</v>
      </c>
      <c r="H4096" t="n">
        <v>0.0</v>
      </c>
      <c r="I4096" t="n">
        <v>0.0</v>
      </c>
      <c r="J4096" s="0" t="n">
        <f>SUM($H$32:H4096)</f>
        <v>23972.0</v>
      </c>
      <c r="K4096" s="0" t="n">
        <f>SUM($I$32:I4096)</f>
        <v>691.0</v>
      </c>
      <c r="L4096" t="n">
        <v>1.0</v>
      </c>
      <c r="M4096" t="n">
        <v>482389.0</v>
      </c>
    </row>
    <row r="4097" ht="15.0" customHeight="true">
      <c r="A4097" s="0" t="s">
        <v>6438</v>
      </c>
      <c r="B4097" t="n">
        <v>1.0</v>
      </c>
      <c r="C4097" t="n">
        <v>1.0</v>
      </c>
      <c r="D4097" s="0" t="n">
        <f>B4097-C4097</f>
        <v>0.0</v>
      </c>
      <c r="E4097" t="n">
        <v>2053.0</v>
      </c>
      <c r="F4097" t="n">
        <v>2053.0</v>
      </c>
      <c r="G4097" s="0" t="n">
        <f>E4097-F4097</f>
        <v>0.0</v>
      </c>
      <c r="H4097" t="n">
        <v>0.0</v>
      </c>
      <c r="I4097" t="n">
        <v>0.0</v>
      </c>
      <c r="J4097" s="0" t="n">
        <f>SUM($H$32:H4097)</f>
        <v>23972.0</v>
      </c>
      <c r="K4097" s="0" t="n">
        <f>SUM($I$32:I4097)</f>
        <v>691.0</v>
      </c>
      <c r="L4097" t="n">
        <v>2.0</v>
      </c>
      <c r="M4097" t="n">
        <v>482391.0</v>
      </c>
    </row>
    <row r="4098" ht="15.0" customHeight="true">
      <c r="A4098" s="0" t="s">
        <v>6439</v>
      </c>
      <c r="B4098" t="n">
        <v>1.0</v>
      </c>
      <c r="C4098" t="n">
        <v>1.0</v>
      </c>
      <c r="D4098" s="0" t="n">
        <f>B4098-C4098</f>
        <v>0.0</v>
      </c>
      <c r="E4098" t="n">
        <v>2053.0</v>
      </c>
      <c r="F4098" t="n">
        <v>2053.0</v>
      </c>
      <c r="G4098" s="0" t="n">
        <f>E4098-F4098</f>
        <v>0.0</v>
      </c>
      <c r="H4098" t="n">
        <v>0.0</v>
      </c>
      <c r="I4098" t="n">
        <v>0.0</v>
      </c>
      <c r="J4098" s="0" t="n">
        <f>SUM($H$32:H4098)</f>
        <v>23972.0</v>
      </c>
      <c r="K4098" s="0" t="n">
        <f>SUM($I$32:I4098)</f>
        <v>691.0</v>
      </c>
      <c r="L4098" t="n">
        <v>1.0</v>
      </c>
      <c r="M4098" t="n">
        <v>482392.0</v>
      </c>
    </row>
    <row r="4099" ht="15.0" customHeight="true">
      <c r="A4099" s="0" t="s">
        <v>6440</v>
      </c>
      <c r="B4099" t="n">
        <v>1.0</v>
      </c>
      <c r="C4099" t="n">
        <v>1.0</v>
      </c>
      <c r="D4099" s="0" t="n">
        <f>B4099-C4099</f>
        <v>0.0</v>
      </c>
      <c r="E4099" t="n">
        <v>2053.0</v>
      </c>
      <c r="F4099" t="n">
        <v>2053.0</v>
      </c>
      <c r="G4099" s="0" t="n">
        <f>E4099-F4099</f>
        <v>0.0</v>
      </c>
      <c r="H4099" t="n">
        <v>0.0</v>
      </c>
      <c r="I4099" t="n">
        <v>0.0</v>
      </c>
      <c r="J4099" s="0" t="n">
        <f>SUM($H$32:H4099)</f>
        <v>23972.0</v>
      </c>
      <c r="K4099" s="0" t="n">
        <f>SUM($I$32:I4099)</f>
        <v>691.0</v>
      </c>
      <c r="L4099" t="n">
        <v>2.0</v>
      </c>
      <c r="M4099" t="n">
        <v>482394.0</v>
      </c>
    </row>
    <row r="4100" ht="15.0" customHeight="true">
      <c r="A4100" s="0" t="s">
        <v>6441</v>
      </c>
      <c r="B4100" t="n">
        <v>4.0</v>
      </c>
      <c r="C4100" t="n">
        <v>4.0</v>
      </c>
      <c r="D4100" s="0" t="n">
        <f>B4100-C4100</f>
        <v>0.0</v>
      </c>
      <c r="E4100" t="n">
        <v>2053.0</v>
      </c>
      <c r="F4100" t="n">
        <v>2053.0</v>
      </c>
      <c r="G4100" s="0" t="n">
        <f>E4100-F4100</f>
        <v>0.0</v>
      </c>
      <c r="H4100" t="n">
        <v>6.0</v>
      </c>
      <c r="I4100" t="n">
        <v>0.0</v>
      </c>
      <c r="J4100" s="0" t="n">
        <f>SUM($H$32:H4100)</f>
        <v>23978.0</v>
      </c>
      <c r="K4100" s="0" t="n">
        <f>SUM($I$32:I4100)</f>
        <v>691.0</v>
      </c>
      <c r="L4100" t="n">
        <v>209.0</v>
      </c>
      <c r="M4100" t="n">
        <v>482603.0</v>
      </c>
    </row>
    <row r="4101" ht="15.0" customHeight="true">
      <c r="A4101" s="0" t="s">
        <v>6442</v>
      </c>
      <c r="B4101" t="n">
        <v>5.0</v>
      </c>
      <c r="C4101" t="n">
        <v>5.0</v>
      </c>
      <c r="D4101" s="0" t="n">
        <f>B4101-C4101</f>
        <v>0.0</v>
      </c>
      <c r="E4101" t="n">
        <v>2053.0</v>
      </c>
      <c r="F4101" t="n">
        <v>2053.0</v>
      </c>
      <c r="G4101" s="0" t="n">
        <f>E4101-F4101</f>
        <v>0.0</v>
      </c>
      <c r="H4101" t="n">
        <v>11.0</v>
      </c>
      <c r="I4101" t="n">
        <v>0.0</v>
      </c>
      <c r="J4101" s="0" t="n">
        <f>SUM($H$32:H4101)</f>
        <v>23989.0</v>
      </c>
      <c r="K4101" s="0" t="n">
        <f>SUM($I$32:I4101)</f>
        <v>691.0</v>
      </c>
      <c r="L4101" t="n">
        <v>328.0</v>
      </c>
      <c r="M4101" t="n">
        <v>482931.0</v>
      </c>
    </row>
    <row r="4102" ht="15.0" customHeight="true">
      <c r="A4102" s="0" t="s">
        <v>6443</v>
      </c>
      <c r="B4102" t="n">
        <v>1.0</v>
      </c>
      <c r="C4102" t="n">
        <v>1.0</v>
      </c>
      <c r="D4102" s="0" t="n">
        <f>B4102-C4102</f>
        <v>0.0</v>
      </c>
      <c r="E4102" t="n">
        <v>2053.0</v>
      </c>
      <c r="F4102" t="n">
        <v>2053.0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23989.0</v>
      </c>
      <c r="K4102" s="0" t="n">
        <f>SUM($I$32:I4102)</f>
        <v>691.0</v>
      </c>
      <c r="L4102" t="n">
        <v>2.0</v>
      </c>
      <c r="M4102" t="n">
        <v>482933.0</v>
      </c>
    </row>
    <row r="4103" ht="15.0" customHeight="true">
      <c r="A4103" s="0" t="s">
        <v>6444</v>
      </c>
      <c r="B4103" t="n">
        <v>5.0</v>
      </c>
      <c r="C4103" t="n">
        <v>5.0</v>
      </c>
      <c r="D4103" s="0" t="n">
        <f>B4103-C4103</f>
        <v>0.0</v>
      </c>
      <c r="E4103" t="n">
        <v>2053.0</v>
      </c>
      <c r="F4103" t="n">
        <v>2053.0</v>
      </c>
      <c r="G4103" s="0" t="n">
        <f>E4103-F4103</f>
        <v>0.0</v>
      </c>
      <c r="H4103" t="n">
        <v>11.0</v>
      </c>
      <c r="I4103" t="n">
        <v>0.0</v>
      </c>
      <c r="J4103" s="0" t="n">
        <f>SUM($H$32:H4103)</f>
        <v>24000.0</v>
      </c>
      <c r="K4103" s="0" t="n">
        <f>SUM($I$32:I4103)</f>
        <v>691.0</v>
      </c>
      <c r="L4103" t="n">
        <v>397.0</v>
      </c>
      <c r="M4103" t="n">
        <v>483330.0</v>
      </c>
    </row>
    <row r="4104" ht="15.0" customHeight="true">
      <c r="A4104" s="0" t="s">
        <v>6445</v>
      </c>
      <c r="B4104" t="n">
        <v>1.0</v>
      </c>
      <c r="C4104" t="n">
        <v>1.0</v>
      </c>
      <c r="D4104" s="0" t="n">
        <f>B4104-C4104</f>
        <v>0.0</v>
      </c>
      <c r="E4104" t="n">
        <v>2053.0</v>
      </c>
      <c r="F4104" t="n">
        <v>2053.0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24000.0</v>
      </c>
      <c r="K4104" s="0" t="n">
        <f>SUM($I$32:I4104)</f>
        <v>691.0</v>
      </c>
      <c r="L4104" t="n">
        <v>2.0</v>
      </c>
      <c r="M4104" t="n">
        <v>483332.0</v>
      </c>
    </row>
    <row r="4105" ht="15.0" customHeight="true">
      <c r="A4105" s="0" t="s">
        <v>6446</v>
      </c>
      <c r="B4105" t="n">
        <v>1.0</v>
      </c>
      <c r="C4105" t="n">
        <v>1.0</v>
      </c>
      <c r="D4105" s="0" t="n">
        <f>B4105-C4105</f>
        <v>0.0</v>
      </c>
      <c r="E4105" t="n">
        <v>2053.0</v>
      </c>
      <c r="F4105" t="n">
        <v>2053.0</v>
      </c>
      <c r="G4105" s="0" t="n">
        <f>E4105-F4105</f>
        <v>0.0</v>
      </c>
      <c r="H4105" t="n">
        <v>0.0</v>
      </c>
      <c r="I4105" t="n">
        <v>0.0</v>
      </c>
      <c r="J4105" s="0" t="n">
        <f>SUM($H$32:H4105)</f>
        <v>24000.0</v>
      </c>
      <c r="K4105" s="0" t="n">
        <f>SUM($I$32:I4105)</f>
        <v>691.0</v>
      </c>
      <c r="L4105" t="n">
        <v>1.0</v>
      </c>
      <c r="M4105" t="n">
        <v>483333.0</v>
      </c>
    </row>
    <row r="4106" ht="15.0" customHeight="true">
      <c r="A4106" s="0" t="s">
        <v>6447</v>
      </c>
      <c r="B4106" t="n">
        <v>1.0</v>
      </c>
      <c r="C4106" t="n">
        <v>1.0</v>
      </c>
      <c r="D4106" s="0" t="n">
        <f>B4106-C4106</f>
        <v>0.0</v>
      </c>
      <c r="E4106" t="n">
        <v>2053.0</v>
      </c>
      <c r="F4106" t="n">
        <v>2053.0</v>
      </c>
      <c r="G4106" s="0" t="n">
        <f>E4106-F4106</f>
        <v>0.0</v>
      </c>
      <c r="H4106" t="n">
        <v>0.0</v>
      </c>
      <c r="I4106" t="n">
        <v>0.0</v>
      </c>
      <c r="J4106" s="0" t="n">
        <f>SUM($H$32:H4106)</f>
        <v>24000.0</v>
      </c>
      <c r="K4106" s="0" t="n">
        <f>SUM($I$32:I4106)</f>
        <v>691.0</v>
      </c>
      <c r="L4106" t="n">
        <v>2.0</v>
      </c>
      <c r="M4106" t="n">
        <v>483335.0</v>
      </c>
    </row>
    <row r="4107" ht="15.0" customHeight="true">
      <c r="A4107" s="0" t="s">
        <v>6448</v>
      </c>
      <c r="B4107" t="n">
        <v>4.0</v>
      </c>
      <c r="C4107" t="n">
        <v>4.0</v>
      </c>
      <c r="D4107" s="0" t="n">
        <f>B4107-C4107</f>
        <v>0.0</v>
      </c>
      <c r="E4107" t="n">
        <v>2053.0</v>
      </c>
      <c r="F4107" t="n">
        <v>2053.0</v>
      </c>
      <c r="G4107" s="0" t="n">
        <f>E4107-F4107</f>
        <v>0.0</v>
      </c>
      <c r="H4107" t="n">
        <v>6.0</v>
      </c>
      <c r="I4107" t="n">
        <v>0.0</v>
      </c>
      <c r="J4107" s="0" t="n">
        <f>SUM($H$32:H4107)</f>
        <v>24006.0</v>
      </c>
      <c r="K4107" s="0" t="n">
        <f>SUM($I$32:I4107)</f>
        <v>691.0</v>
      </c>
      <c r="L4107" t="n">
        <v>113.0</v>
      </c>
      <c r="M4107" t="n">
        <v>483448.0</v>
      </c>
    </row>
    <row r="4108" ht="15.0" customHeight="true">
      <c r="A4108" s="0" t="s">
        <v>6449</v>
      </c>
      <c r="B4108" t="n">
        <v>1.0</v>
      </c>
      <c r="C4108" t="n">
        <v>1.0</v>
      </c>
      <c r="D4108" s="0" t="n">
        <f>B4108-C4108</f>
        <v>0.0</v>
      </c>
      <c r="E4108" t="n">
        <v>2053.0</v>
      </c>
      <c r="F4108" t="n">
        <v>2053.0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24006.0</v>
      </c>
      <c r="K4108" s="0" t="n">
        <f>SUM($I$32:I4108)</f>
        <v>691.0</v>
      </c>
      <c r="L4108" t="n">
        <v>2.0</v>
      </c>
      <c r="M4108" t="n">
        <v>483450.0</v>
      </c>
    </row>
    <row r="4109" ht="15.0" customHeight="true">
      <c r="A4109" s="0" t="s">
        <v>6450</v>
      </c>
      <c r="B4109" t="n">
        <v>4.0</v>
      </c>
      <c r="C4109" t="n">
        <v>4.0</v>
      </c>
      <c r="D4109" s="0" t="n">
        <f>B4109-C4109</f>
        <v>0.0</v>
      </c>
      <c r="E4109" t="n">
        <v>2053.0</v>
      </c>
      <c r="F4109" t="n">
        <v>2053.0</v>
      </c>
      <c r="G4109" s="0" t="n">
        <f>E4109-F4109</f>
        <v>0.0</v>
      </c>
      <c r="H4109" t="n">
        <v>6.0</v>
      </c>
      <c r="I4109" t="n">
        <v>0.0</v>
      </c>
      <c r="J4109" s="0" t="n">
        <f>SUM($H$32:H4109)</f>
        <v>24012.0</v>
      </c>
      <c r="K4109" s="0" t="n">
        <f>SUM($I$32:I4109)</f>
        <v>691.0</v>
      </c>
      <c r="L4109" t="n">
        <v>111.0</v>
      </c>
      <c r="M4109" t="n">
        <v>483561.0</v>
      </c>
    </row>
    <row r="4110" ht="15.0" customHeight="true">
      <c r="A4110" s="0" t="s">
        <v>6451</v>
      </c>
      <c r="B4110" t="n">
        <v>1.0</v>
      </c>
      <c r="C4110" t="n">
        <v>1.0</v>
      </c>
      <c r="D4110" s="0" t="n">
        <f>B4110-C4110</f>
        <v>0.0</v>
      </c>
      <c r="E4110" t="n">
        <v>2053.0</v>
      </c>
      <c r="F4110" t="n">
        <v>2053.0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24012.0</v>
      </c>
      <c r="K4110" s="0" t="n">
        <f>SUM($I$32:I4110)</f>
        <v>691.0</v>
      </c>
      <c r="L4110" t="n">
        <v>1.0</v>
      </c>
      <c r="M4110" t="n">
        <v>483562.0</v>
      </c>
    </row>
    <row r="4111" ht="15.0" customHeight="true">
      <c r="A4111" s="0" t="s">
        <v>6452</v>
      </c>
      <c r="B4111" t="n">
        <v>3.0</v>
      </c>
      <c r="C4111" t="n">
        <v>3.0</v>
      </c>
      <c r="D4111" s="0" t="n">
        <f>B4111-C4111</f>
        <v>0.0</v>
      </c>
      <c r="E4111" t="n">
        <v>2053.0</v>
      </c>
      <c r="F4111" t="n">
        <v>2053.0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24017.0</v>
      </c>
      <c r="K4111" s="0" t="n">
        <f>SUM($I$32:I4111)</f>
        <v>691.0</v>
      </c>
      <c r="L4111" t="n">
        <v>210.0</v>
      </c>
      <c r="M4111" t="n">
        <v>483772.0</v>
      </c>
    </row>
    <row r="4112" ht="15.0" customHeight="true">
      <c r="A4112" s="0" t="s">
        <v>6453</v>
      </c>
      <c r="B4112" t="n">
        <v>1.0</v>
      </c>
      <c r="C4112" t="n">
        <v>1.0</v>
      </c>
      <c r="D4112" s="0" t="n">
        <f>B4112-C4112</f>
        <v>0.0</v>
      </c>
      <c r="E4112" t="n">
        <v>2053.0</v>
      </c>
      <c r="F4112" t="n">
        <v>2053.0</v>
      </c>
      <c r="G4112" s="0" t="n">
        <f>E4112-F4112</f>
        <v>0.0</v>
      </c>
      <c r="H4112" t="n">
        <v>0.0</v>
      </c>
      <c r="I4112" t="n">
        <v>0.0</v>
      </c>
      <c r="J4112" s="0" t="n">
        <f>SUM($H$32:H4112)</f>
        <v>24017.0</v>
      </c>
      <c r="K4112" s="0" t="n">
        <f>SUM($I$32:I4112)</f>
        <v>691.0</v>
      </c>
      <c r="L4112" t="n">
        <v>2.0</v>
      </c>
      <c r="M4112" t="n">
        <v>483774.0</v>
      </c>
    </row>
    <row r="4113" ht="15.0" customHeight="true">
      <c r="A4113" s="0" t="s">
        <v>6454</v>
      </c>
      <c r="B4113" t="n">
        <v>1.0</v>
      </c>
      <c r="C4113" t="n">
        <v>1.0</v>
      </c>
      <c r="D4113" s="0" t="n">
        <f>B4113-C4113</f>
        <v>0.0</v>
      </c>
      <c r="E4113" t="n">
        <v>2053.0</v>
      </c>
      <c r="F4113" t="n">
        <v>2053.0</v>
      </c>
      <c r="G4113" s="0" t="n">
        <f>E4113-F4113</f>
        <v>0.0</v>
      </c>
      <c r="H4113" t="n">
        <v>0.0</v>
      </c>
      <c r="I4113" t="n">
        <v>0.0</v>
      </c>
      <c r="J4113" s="0" t="n">
        <f>SUM($H$32:H4113)</f>
        <v>24017.0</v>
      </c>
      <c r="K4113" s="0" t="n">
        <f>SUM($I$32:I4113)</f>
        <v>691.0</v>
      </c>
      <c r="L4113" t="n">
        <v>1.0</v>
      </c>
      <c r="M4113" t="n">
        <v>483775.0</v>
      </c>
    </row>
    <row r="4114" ht="15.0" customHeight="true">
      <c r="A4114" s="0" t="s">
        <v>6455</v>
      </c>
      <c r="B4114" t="n">
        <v>1.0</v>
      </c>
      <c r="C4114" t="n">
        <v>1.0</v>
      </c>
      <c r="D4114" s="0" t="n">
        <f>B4114-C4114</f>
        <v>0.0</v>
      </c>
      <c r="E4114" t="n">
        <v>2053.0</v>
      </c>
      <c r="F4114" t="n">
        <v>2053.0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24017.0</v>
      </c>
      <c r="K4114" s="0" t="n">
        <f>SUM($I$32:I4114)</f>
        <v>691.0</v>
      </c>
      <c r="L4114" t="n">
        <v>2.0</v>
      </c>
      <c r="M4114" t="n">
        <v>483777.0</v>
      </c>
    </row>
    <row r="4115" ht="15.0" customHeight="true">
      <c r="A4115" s="0" t="s">
        <v>6456</v>
      </c>
      <c r="B4115" t="n">
        <v>1.0</v>
      </c>
      <c r="C4115" t="n">
        <v>1.0</v>
      </c>
      <c r="D4115" s="0" t="n">
        <f>B4115-C4115</f>
        <v>0.0</v>
      </c>
      <c r="E4115" t="n">
        <v>2053.0</v>
      </c>
      <c r="F4115" t="n">
        <v>2053.0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24017.0</v>
      </c>
      <c r="K4115" s="0" t="n">
        <f>SUM($I$32:I4115)</f>
        <v>691.0</v>
      </c>
      <c r="L4115" t="n">
        <v>1.0</v>
      </c>
      <c r="M4115" t="n">
        <v>483778.0</v>
      </c>
    </row>
    <row r="4116" ht="15.0" customHeight="true">
      <c r="A4116" s="0" t="s">
        <v>6457</v>
      </c>
      <c r="B4116" t="n">
        <v>1.0</v>
      </c>
      <c r="C4116" t="n">
        <v>1.0</v>
      </c>
      <c r="D4116" s="0" t="n">
        <f>B4116-C4116</f>
        <v>0.0</v>
      </c>
      <c r="E4116" t="n">
        <v>2053.0</v>
      </c>
      <c r="F4116" t="n">
        <v>2053.0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24017.0</v>
      </c>
      <c r="K4116" s="0" t="n">
        <f>SUM($I$32:I4116)</f>
        <v>691.0</v>
      </c>
      <c r="L4116" t="n">
        <v>1.0</v>
      </c>
      <c r="M4116" t="n">
        <v>483779.0</v>
      </c>
    </row>
    <row r="4117" ht="15.0" customHeight="true">
      <c r="A4117" s="0" t="s">
        <v>6458</v>
      </c>
      <c r="B4117" t="n">
        <v>1.0</v>
      </c>
      <c r="C4117" t="n">
        <v>1.0</v>
      </c>
      <c r="D4117" s="0" t="n">
        <f>B4117-C4117</f>
        <v>0.0</v>
      </c>
      <c r="E4117" t="n">
        <v>2053.0</v>
      </c>
      <c r="F4117" t="n">
        <v>2053.0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24017.0</v>
      </c>
      <c r="K4117" s="0" t="n">
        <f>SUM($I$32:I4117)</f>
        <v>691.0</v>
      </c>
      <c r="L4117" t="n">
        <v>2.0</v>
      </c>
      <c r="M4117" t="n">
        <v>483781.0</v>
      </c>
    </row>
    <row r="4118" ht="15.0" customHeight="true">
      <c r="A4118" s="0" t="s">
        <v>6459</v>
      </c>
      <c r="B4118" t="n">
        <v>1.0</v>
      </c>
      <c r="C4118" t="n">
        <v>1.0</v>
      </c>
      <c r="D4118" s="0" t="n">
        <f>B4118-C4118</f>
        <v>0.0</v>
      </c>
      <c r="E4118" t="n">
        <v>2053.0</v>
      </c>
      <c r="F4118" t="n">
        <v>2053.0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24017.0</v>
      </c>
      <c r="K4118" s="0" t="n">
        <f>SUM($I$32:I4118)</f>
        <v>691.0</v>
      </c>
      <c r="L4118" t="n">
        <v>0.0</v>
      </c>
      <c r="M4118" t="n">
        <v>483781.0</v>
      </c>
    </row>
    <row r="4119" ht="15.0" customHeight="true">
      <c r="A4119" s="0" t="s">
        <v>6460</v>
      </c>
      <c r="B4119" t="n">
        <v>1.0</v>
      </c>
      <c r="C4119" t="n">
        <v>1.0</v>
      </c>
      <c r="D4119" s="0" t="n">
        <f>B4119-C4119</f>
        <v>0.0</v>
      </c>
      <c r="E4119" t="n">
        <v>2053.0</v>
      </c>
      <c r="F4119" t="n">
        <v>2053.0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24017.0</v>
      </c>
      <c r="K4119" s="0" t="n">
        <f>SUM($I$32:I4119)</f>
        <v>691.0</v>
      </c>
      <c r="L4119" t="n">
        <v>1.0</v>
      </c>
      <c r="M4119" t="n">
        <v>483782.0</v>
      </c>
    </row>
    <row r="4120" ht="15.0" customHeight="true">
      <c r="A4120" s="0" t="s">
        <v>6461</v>
      </c>
      <c r="B4120" t="n">
        <v>1.0</v>
      </c>
      <c r="C4120" t="n">
        <v>1.0</v>
      </c>
      <c r="D4120" s="0" t="n">
        <f>B4120-C4120</f>
        <v>0.0</v>
      </c>
      <c r="E4120" t="n">
        <v>2053.0</v>
      </c>
      <c r="F4120" t="n">
        <v>2053.0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24017.0</v>
      </c>
      <c r="K4120" s="0" t="n">
        <f>SUM($I$32:I4120)</f>
        <v>691.0</v>
      </c>
      <c r="L4120" t="n">
        <v>0.0</v>
      </c>
      <c r="M4120" t="n">
        <v>483783.0</v>
      </c>
    </row>
    <row r="4121" ht="15.0" customHeight="true">
      <c r="A4121" s="0" t="s">
        <v>6462</v>
      </c>
      <c r="B4121" t="n">
        <v>1.0</v>
      </c>
      <c r="C4121" t="n">
        <v>1.0</v>
      </c>
      <c r="D4121" s="0" t="n">
        <f>B4121-C4121</f>
        <v>0.0</v>
      </c>
      <c r="E4121" t="n">
        <v>2053.0</v>
      </c>
      <c r="F4121" t="n">
        <v>2053.0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24017.0</v>
      </c>
      <c r="K4121" s="0" t="n">
        <f>SUM($I$32:I4121)</f>
        <v>691.0</v>
      </c>
      <c r="L4121" t="n">
        <v>0.0</v>
      </c>
      <c r="M4121" t="n">
        <v>483783.0</v>
      </c>
    </row>
    <row r="4122" ht="15.0" customHeight="true">
      <c r="A4122" s="0" t="s">
        <v>6463</v>
      </c>
      <c r="B4122" t="n">
        <v>2.0</v>
      </c>
      <c r="C4122" t="n">
        <v>2.0</v>
      </c>
      <c r="D4122" s="0" t="n">
        <f>B4122-C4122</f>
        <v>0.0</v>
      </c>
      <c r="E4122" t="n">
        <v>2053.0</v>
      </c>
      <c r="F4122" t="n">
        <v>2053.0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24019.0</v>
      </c>
      <c r="K4122" s="0" t="n">
        <f>SUM($I$32:I4122)</f>
        <v>691.0</v>
      </c>
      <c r="L4122" t="n">
        <v>108.0</v>
      </c>
      <c r="M4122" t="n">
        <v>483891.0</v>
      </c>
    </row>
    <row r="4123" ht="15.0" customHeight="true">
      <c r="A4123" s="0" t="s">
        <v>6464</v>
      </c>
      <c r="B4123" t="n">
        <v>1.0</v>
      </c>
      <c r="C4123" t="n">
        <v>1.0</v>
      </c>
      <c r="D4123" s="0" t="n">
        <f>B4123-C4123</f>
        <v>0.0</v>
      </c>
      <c r="E4123" t="n">
        <v>2053.0</v>
      </c>
      <c r="F4123" t="n">
        <v>2053.0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24019.0</v>
      </c>
      <c r="K4123" s="0" t="n">
        <f>SUM($I$32:I4123)</f>
        <v>691.0</v>
      </c>
      <c r="L4123" t="n">
        <v>1.0</v>
      </c>
      <c r="M4123" t="n">
        <v>483892.0</v>
      </c>
    </row>
    <row r="4124" ht="15.0" customHeight="true">
      <c r="A4124" s="0" t="s">
        <v>6465</v>
      </c>
      <c r="B4124" t="n">
        <v>1.0</v>
      </c>
      <c r="C4124" t="n">
        <v>1.0</v>
      </c>
      <c r="D4124" s="0" t="n">
        <f>B4124-C4124</f>
        <v>0.0</v>
      </c>
      <c r="E4124" t="n">
        <v>2053.0</v>
      </c>
      <c r="F4124" t="n">
        <v>2053.0</v>
      </c>
      <c r="G4124" s="0" t="n">
        <f>E4124-F4124</f>
        <v>0.0</v>
      </c>
      <c r="H4124" t="n">
        <v>0.0</v>
      </c>
      <c r="I4124" t="n">
        <v>0.0</v>
      </c>
      <c r="J4124" s="0" t="n">
        <f>SUM($H$32:H4124)</f>
        <v>24019.0</v>
      </c>
      <c r="K4124" s="0" t="n">
        <f>SUM($I$32:I4124)</f>
        <v>691.0</v>
      </c>
      <c r="L4124" t="n">
        <v>0.0</v>
      </c>
      <c r="M4124" t="n">
        <v>483892.0</v>
      </c>
    </row>
    <row r="4125" ht="15.0" customHeight="true">
      <c r="A4125" s="0" t="s">
        <v>6466</v>
      </c>
      <c r="B4125" t="n">
        <v>1.0</v>
      </c>
      <c r="C4125" t="n">
        <v>1.0</v>
      </c>
      <c r="D4125" s="0" t="n">
        <f>B4125-C4125</f>
        <v>0.0</v>
      </c>
      <c r="E4125" t="n">
        <v>2053.0</v>
      </c>
      <c r="F4125" t="n">
        <v>2053.0</v>
      </c>
      <c r="G4125" s="0" t="n">
        <f>E4125-F4125</f>
        <v>0.0</v>
      </c>
      <c r="H4125" t="n">
        <v>0.0</v>
      </c>
      <c r="I4125" t="n">
        <v>0.0</v>
      </c>
      <c r="J4125" s="0" t="n">
        <f>SUM($H$32:H4125)</f>
        <v>24019.0</v>
      </c>
      <c r="K4125" s="0" t="n">
        <f>SUM($I$32:I4125)</f>
        <v>691.0</v>
      </c>
      <c r="L4125" t="n">
        <v>1.0</v>
      </c>
      <c r="M4125" t="n">
        <v>483893.0</v>
      </c>
    </row>
    <row r="4126" ht="15.0" customHeight="true">
      <c r="A4126" s="0" t="s">
        <v>6467</v>
      </c>
      <c r="B4126" t="n">
        <v>1.0</v>
      </c>
      <c r="C4126" t="n">
        <v>1.0</v>
      </c>
      <c r="D4126" s="0" t="n">
        <f>B4126-C4126</f>
        <v>0.0</v>
      </c>
      <c r="E4126" t="n">
        <v>2053.0</v>
      </c>
      <c r="F4126" t="n">
        <v>2053.0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24019.0</v>
      </c>
      <c r="K4126" s="0" t="n">
        <f>SUM($I$32:I4126)</f>
        <v>691.0</v>
      </c>
      <c r="L4126" t="n">
        <v>2.0</v>
      </c>
      <c r="M4126" t="n">
        <v>483895.0</v>
      </c>
    </row>
    <row r="4127" ht="15.0" customHeight="true">
      <c r="A4127" s="0" t="s">
        <v>6468</v>
      </c>
      <c r="B4127" t="n">
        <v>1.0</v>
      </c>
      <c r="C4127" t="n">
        <v>1.0</v>
      </c>
      <c r="D4127" s="0" t="n">
        <f>B4127-C4127</f>
        <v>0.0</v>
      </c>
      <c r="E4127" t="n">
        <v>2053.0</v>
      </c>
      <c r="F4127" t="n">
        <v>2053.0</v>
      </c>
      <c r="G4127" s="0" t="n">
        <f>E4127-F4127</f>
        <v>0.0</v>
      </c>
      <c r="H4127" t="n">
        <v>0.0</v>
      </c>
      <c r="I4127" t="n">
        <v>0.0</v>
      </c>
      <c r="J4127" s="0" t="n">
        <f>SUM($H$32:H4127)</f>
        <v>24019.0</v>
      </c>
      <c r="K4127" s="0" t="n">
        <f>SUM($I$32:I4127)</f>
        <v>691.0</v>
      </c>
      <c r="L4127" t="n">
        <v>1.0</v>
      </c>
      <c r="M4127" t="n">
        <v>483896.0</v>
      </c>
    </row>
    <row r="4128" ht="15.0" customHeight="true">
      <c r="A4128" s="0" t="s">
        <v>6469</v>
      </c>
      <c r="B4128" t="n">
        <v>1.0</v>
      </c>
      <c r="C4128" t="n">
        <v>1.0</v>
      </c>
      <c r="D4128" s="0" t="n">
        <f>B4128-C4128</f>
        <v>0.0</v>
      </c>
      <c r="E4128" t="n">
        <v>2053.0</v>
      </c>
      <c r="F4128" t="n">
        <v>2053.0</v>
      </c>
      <c r="G4128" s="0" t="n">
        <f>E4128-F4128</f>
        <v>0.0</v>
      </c>
      <c r="H4128" t="n">
        <v>0.0</v>
      </c>
      <c r="I4128" t="n">
        <v>0.0</v>
      </c>
      <c r="J4128" s="0" t="n">
        <f>SUM($H$32:H4128)</f>
        <v>24019.0</v>
      </c>
      <c r="K4128" s="0" t="n">
        <f>SUM($I$32:I4128)</f>
        <v>691.0</v>
      </c>
      <c r="L4128" t="n">
        <v>1.0</v>
      </c>
      <c r="M4128" t="n">
        <v>483897.0</v>
      </c>
    </row>
    <row r="4129" ht="15.0" customHeight="true">
      <c r="A4129" s="0" t="s">
        <v>6470</v>
      </c>
      <c r="B4129" t="n">
        <v>1.0</v>
      </c>
      <c r="C4129" t="n">
        <v>1.0</v>
      </c>
      <c r="D4129" s="0" t="n">
        <f>B4129-C4129</f>
        <v>0.0</v>
      </c>
      <c r="E4129" t="n">
        <v>2053.0</v>
      </c>
      <c r="F4129" t="n">
        <v>2053.0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24019.0</v>
      </c>
      <c r="K4129" s="0" t="n">
        <f>SUM($I$32:I4129)</f>
        <v>691.0</v>
      </c>
      <c r="L4129" t="n">
        <v>2.0</v>
      </c>
      <c r="M4129" t="n">
        <v>483899.0</v>
      </c>
    </row>
    <row r="4130" ht="15.0" customHeight="true">
      <c r="A4130" s="0" t="s">
        <v>6471</v>
      </c>
      <c r="B4130" t="n">
        <v>1.0</v>
      </c>
      <c r="C4130" t="n">
        <v>1.0</v>
      </c>
      <c r="D4130" s="0" t="n">
        <f>B4130-C4130</f>
        <v>0.0</v>
      </c>
      <c r="E4130" t="n">
        <v>2053.0</v>
      </c>
      <c r="F4130" t="n">
        <v>2053.0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24019.0</v>
      </c>
      <c r="K4130" s="0" t="n">
        <f>SUM($I$32:I4130)</f>
        <v>691.0</v>
      </c>
      <c r="L4130" t="n">
        <v>1.0</v>
      </c>
      <c r="M4130" t="n">
        <v>483900.0</v>
      </c>
    </row>
    <row r="4131" ht="15.0" customHeight="true">
      <c r="A4131" s="0" t="s">
        <v>6472</v>
      </c>
      <c r="B4131" t="n">
        <v>2.0</v>
      </c>
      <c r="C4131" t="n">
        <v>2.0</v>
      </c>
      <c r="D4131" s="0" t="n">
        <f>B4131-C4131</f>
        <v>0.0</v>
      </c>
      <c r="E4131" t="n">
        <v>2053.0</v>
      </c>
      <c r="F4131" t="n">
        <v>2053.0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24021.0</v>
      </c>
      <c r="K4131" s="0" t="n">
        <f>SUM($I$32:I4131)</f>
        <v>691.0</v>
      </c>
      <c r="L4131" t="n">
        <v>122.0</v>
      </c>
      <c r="M4131" t="n">
        <v>484022.0</v>
      </c>
    </row>
    <row r="4132" ht="15.0" customHeight="true">
      <c r="A4132" s="0" t="s">
        <v>6473</v>
      </c>
      <c r="B4132" t="n">
        <v>1.0</v>
      </c>
      <c r="C4132" t="n">
        <v>1.0</v>
      </c>
      <c r="D4132" s="0" t="n">
        <f>B4132-C4132</f>
        <v>0.0</v>
      </c>
      <c r="E4132" t="n">
        <v>2053.0</v>
      </c>
      <c r="F4132" t="n">
        <v>2053.0</v>
      </c>
      <c r="G4132" s="0" t="n">
        <f>E4132-F4132</f>
        <v>0.0</v>
      </c>
      <c r="H4132" t="n">
        <v>0.0</v>
      </c>
      <c r="I4132" t="n">
        <v>0.0</v>
      </c>
      <c r="J4132" s="0" t="n">
        <f>SUM($H$32:H4132)</f>
        <v>24021.0</v>
      </c>
      <c r="K4132" s="0" t="n">
        <f>SUM($I$32:I4132)</f>
        <v>691.0</v>
      </c>
      <c r="L4132" t="n">
        <v>1.0</v>
      </c>
      <c r="M4132" t="n">
        <v>484023.0</v>
      </c>
    </row>
    <row r="4133" ht="15.0" customHeight="true">
      <c r="A4133" s="0" t="s">
        <v>6474</v>
      </c>
      <c r="B4133" t="n">
        <v>5.0</v>
      </c>
      <c r="C4133" t="n">
        <v>5.0</v>
      </c>
      <c r="D4133" s="0" t="n">
        <f>B4133-C4133</f>
        <v>0.0</v>
      </c>
      <c r="E4133" t="n">
        <v>2053.0</v>
      </c>
      <c r="F4133" t="n">
        <v>2053.0</v>
      </c>
      <c r="G4133" s="0" t="n">
        <f>E4133-F4133</f>
        <v>0.0</v>
      </c>
      <c r="H4133" t="n">
        <v>11.0</v>
      </c>
      <c r="I4133" t="n">
        <v>0.0</v>
      </c>
      <c r="J4133" s="0" t="n">
        <f>SUM($H$32:H4133)</f>
        <v>24032.0</v>
      </c>
      <c r="K4133" s="0" t="n">
        <f>SUM($I$32:I4133)</f>
        <v>691.0</v>
      </c>
      <c r="L4133" t="n">
        <v>353.0</v>
      </c>
      <c r="M4133" t="n">
        <v>484376.0</v>
      </c>
    </row>
    <row r="4134" ht="15.0" customHeight="true">
      <c r="A4134" s="0" t="s">
        <v>6475</v>
      </c>
      <c r="B4134" t="n">
        <v>1.0</v>
      </c>
      <c r="C4134" t="n">
        <v>1.0</v>
      </c>
      <c r="D4134" s="0" t="n">
        <f>B4134-C4134</f>
        <v>0.0</v>
      </c>
      <c r="E4134" t="n">
        <v>2053.0</v>
      </c>
      <c r="F4134" t="n">
        <v>2053.0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24032.0</v>
      </c>
      <c r="K4134" s="0" t="n">
        <f>SUM($I$32:I4134)</f>
        <v>691.0</v>
      </c>
      <c r="L4134" t="n">
        <v>2.0</v>
      </c>
      <c r="M4134" t="n">
        <v>484378.0</v>
      </c>
    </row>
    <row r="4135" ht="15.0" customHeight="true">
      <c r="A4135" s="0" t="s">
        <v>6476</v>
      </c>
      <c r="B4135" t="n">
        <v>1.0</v>
      </c>
      <c r="C4135" t="n">
        <v>1.0</v>
      </c>
      <c r="D4135" s="0" t="n">
        <f>B4135-C4135</f>
        <v>0.0</v>
      </c>
      <c r="E4135" t="n">
        <v>2053.0</v>
      </c>
      <c r="F4135" t="n">
        <v>2053.0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24032.0</v>
      </c>
      <c r="K4135" s="0" t="n">
        <f>SUM($I$32:I4135)</f>
        <v>691.0</v>
      </c>
      <c r="L4135" t="n">
        <v>2.0</v>
      </c>
      <c r="M4135" t="n">
        <v>484380.0</v>
      </c>
    </row>
    <row r="4136" ht="15.0" customHeight="true">
      <c r="A4136" s="0" t="s">
        <v>6477</v>
      </c>
      <c r="B4136" t="n">
        <v>10.0</v>
      </c>
      <c r="C4136" t="n">
        <v>10.0</v>
      </c>
      <c r="D4136" s="0" t="n">
        <f>B4136-C4136</f>
        <v>0.0</v>
      </c>
      <c r="E4136" t="n">
        <v>2053.0</v>
      </c>
      <c r="F4136" t="n">
        <v>2053.0</v>
      </c>
      <c r="G4136" s="0" t="n">
        <f>E4136-F4136</f>
        <v>0.0</v>
      </c>
      <c r="H4136" t="n">
        <v>24.0</v>
      </c>
      <c r="I4136" t="n">
        <v>0.0</v>
      </c>
      <c r="J4136" s="0" t="n">
        <f>SUM($H$32:H4136)</f>
        <v>24056.0</v>
      </c>
      <c r="K4136" s="0" t="n">
        <f>SUM($I$32:I4136)</f>
        <v>691.0</v>
      </c>
      <c r="L4136" t="n">
        <v>524.0</v>
      </c>
      <c r="M4136" t="n">
        <v>484904.0</v>
      </c>
    </row>
    <row r="4137" ht="15.0" customHeight="true">
      <c r="A4137" s="0" t="s">
        <v>6478</v>
      </c>
      <c r="B4137" t="n">
        <v>1.0</v>
      </c>
      <c r="C4137" t="n">
        <v>1.0</v>
      </c>
      <c r="D4137" s="0" t="n">
        <f>B4137-C4137</f>
        <v>0.0</v>
      </c>
      <c r="E4137" t="n">
        <v>2053.0</v>
      </c>
      <c r="F4137" t="n">
        <v>2053.0</v>
      </c>
      <c r="G4137" s="0" t="n">
        <f>E4137-F4137</f>
        <v>0.0</v>
      </c>
      <c r="H4137" t="n">
        <v>0.0</v>
      </c>
      <c r="I4137" t="n">
        <v>0.0</v>
      </c>
      <c r="J4137" s="0" t="n">
        <f>SUM($H$32:H4137)</f>
        <v>24056.0</v>
      </c>
      <c r="K4137" s="0" t="n">
        <f>SUM($I$32:I4137)</f>
        <v>691.0</v>
      </c>
      <c r="L4137" t="n">
        <v>2.0</v>
      </c>
      <c r="M4137" t="n">
        <v>484906.0</v>
      </c>
    </row>
    <row r="4138" ht="15.0" customHeight="true">
      <c r="A4138" s="0" t="s">
        <v>6479</v>
      </c>
      <c r="B4138" t="n">
        <v>1.0</v>
      </c>
      <c r="C4138" t="n">
        <v>1.0</v>
      </c>
      <c r="D4138" s="0" t="n">
        <f>B4138-C4138</f>
        <v>0.0</v>
      </c>
      <c r="E4138" t="n">
        <v>2053.0</v>
      </c>
      <c r="F4138" t="n">
        <v>2053.0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24056.0</v>
      </c>
      <c r="K4138" s="0" t="n">
        <f>SUM($I$32:I4138)</f>
        <v>691.0</v>
      </c>
      <c r="L4138" t="n">
        <v>1.0</v>
      </c>
      <c r="M4138" t="n">
        <v>484907.0</v>
      </c>
    </row>
    <row r="4139" ht="15.0" customHeight="true">
      <c r="A4139" s="0" t="s">
        <v>6480</v>
      </c>
      <c r="B4139" t="n">
        <v>1.0</v>
      </c>
      <c r="C4139" t="n">
        <v>1.0</v>
      </c>
      <c r="D4139" s="0" t="n">
        <f>B4139-C4139</f>
        <v>0.0</v>
      </c>
      <c r="E4139" t="n">
        <v>2053.0</v>
      </c>
      <c r="F4139" t="n">
        <v>2053.0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24056.0</v>
      </c>
      <c r="K4139" s="0" t="n">
        <f>SUM($I$32:I4139)</f>
        <v>691.0</v>
      </c>
      <c r="L4139" t="n">
        <v>2.0</v>
      </c>
      <c r="M4139" t="n">
        <v>484909.0</v>
      </c>
    </row>
    <row r="4140" ht="15.0" customHeight="true">
      <c r="A4140" s="0" t="s">
        <v>6481</v>
      </c>
      <c r="B4140" t="n">
        <v>4.0</v>
      </c>
      <c r="C4140" t="n">
        <v>4.0</v>
      </c>
      <c r="D4140" s="0" t="n">
        <f>B4140-C4140</f>
        <v>0.0</v>
      </c>
      <c r="E4140" t="n">
        <v>2053.0</v>
      </c>
      <c r="F4140" t="n">
        <v>2053.0</v>
      </c>
      <c r="G4140" s="0" t="n">
        <f>E4140-F4140</f>
        <v>0.0</v>
      </c>
      <c r="H4140" t="n">
        <v>6.0</v>
      </c>
      <c r="I4140" t="n">
        <v>0.0</v>
      </c>
      <c r="J4140" s="0" t="n">
        <f>SUM($H$32:H4140)</f>
        <v>24062.0</v>
      </c>
      <c r="K4140" s="0" t="n">
        <f>SUM($I$32:I4140)</f>
        <v>691.0</v>
      </c>
      <c r="L4140" t="n">
        <v>220.0</v>
      </c>
      <c r="M4140" t="n">
        <v>485129.0</v>
      </c>
    </row>
    <row r="4141" ht="15.0" customHeight="true">
      <c r="A4141" s="0" t="s">
        <v>6482</v>
      </c>
      <c r="B4141" t="n">
        <v>1.0</v>
      </c>
      <c r="C4141" t="n">
        <v>1.0</v>
      </c>
      <c r="D4141" s="0" t="n">
        <f>B4141-C4141</f>
        <v>0.0</v>
      </c>
      <c r="E4141" t="n">
        <v>2053.0</v>
      </c>
      <c r="F4141" t="n">
        <v>2053.0</v>
      </c>
      <c r="G4141" s="0" t="n">
        <f>E4141-F4141</f>
        <v>0.0</v>
      </c>
      <c r="H4141" t="n">
        <v>0.0</v>
      </c>
      <c r="I4141" t="n">
        <v>0.0</v>
      </c>
      <c r="J4141" s="0" t="n">
        <f>SUM($H$32:H4141)</f>
        <v>24062.0</v>
      </c>
      <c r="K4141" s="0" t="n">
        <f>SUM($I$32:I4141)</f>
        <v>691.0</v>
      </c>
      <c r="L4141" t="n">
        <v>2.0</v>
      </c>
      <c r="M4141" t="n">
        <v>485131.0</v>
      </c>
    </row>
    <row r="4142" ht="15.0" customHeight="true">
      <c r="A4142" s="0" t="s">
        <v>6483</v>
      </c>
      <c r="B4142" t="n">
        <v>1.0</v>
      </c>
      <c r="C4142" t="n">
        <v>1.0</v>
      </c>
      <c r="D4142" s="0" t="n">
        <f>B4142-C4142</f>
        <v>0.0</v>
      </c>
      <c r="E4142" t="n">
        <v>2053.0</v>
      </c>
      <c r="F4142" t="n">
        <v>2053.0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24062.0</v>
      </c>
      <c r="K4142" s="0" t="n">
        <f>SUM($I$32:I4142)</f>
        <v>691.0</v>
      </c>
      <c r="L4142" t="n">
        <v>1.0</v>
      </c>
      <c r="M4142" t="n">
        <v>485132.0</v>
      </c>
    </row>
    <row r="4143" ht="15.0" customHeight="true">
      <c r="A4143" s="0" t="s">
        <v>6484</v>
      </c>
      <c r="B4143" t="n">
        <v>1.0</v>
      </c>
      <c r="C4143" t="n">
        <v>1.0</v>
      </c>
      <c r="D4143" s="0" t="n">
        <f>B4143-C4143</f>
        <v>0.0</v>
      </c>
      <c r="E4143" t="n">
        <v>2053.0</v>
      </c>
      <c r="F4143" t="n">
        <v>2053.0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24062.0</v>
      </c>
      <c r="K4143" s="0" t="n">
        <f>SUM($I$32:I4143)</f>
        <v>691.0</v>
      </c>
      <c r="L4143" t="n">
        <v>1.0</v>
      </c>
      <c r="M4143" t="n">
        <v>485133.0</v>
      </c>
    </row>
    <row r="4144" ht="15.0" customHeight="true">
      <c r="A4144" s="0" t="s">
        <v>6485</v>
      </c>
      <c r="B4144" t="n">
        <v>1.0</v>
      </c>
      <c r="C4144" t="n">
        <v>1.0</v>
      </c>
      <c r="D4144" s="0" t="n">
        <f>B4144-C4144</f>
        <v>0.0</v>
      </c>
      <c r="E4144" t="n">
        <v>2053.0</v>
      </c>
      <c r="F4144" t="n">
        <v>2053.0</v>
      </c>
      <c r="G4144" s="0" t="n">
        <f>E4144-F4144</f>
        <v>0.0</v>
      </c>
      <c r="H4144" t="n">
        <v>0.0</v>
      </c>
      <c r="I4144" t="n">
        <v>0.0</v>
      </c>
      <c r="J4144" s="0" t="n">
        <f>SUM($H$32:H4144)</f>
        <v>24062.0</v>
      </c>
      <c r="K4144" s="0" t="n">
        <f>SUM($I$32:I4144)</f>
        <v>691.0</v>
      </c>
      <c r="L4144" t="n">
        <v>1.0</v>
      </c>
      <c r="M4144" t="n">
        <v>485134.0</v>
      </c>
    </row>
    <row r="4145" ht="15.0" customHeight="true">
      <c r="A4145" s="0" t="s">
        <v>6486</v>
      </c>
      <c r="B4145" t="n">
        <v>1.0</v>
      </c>
      <c r="C4145" t="n">
        <v>1.0</v>
      </c>
      <c r="D4145" s="0" t="n">
        <f>B4145-C4145</f>
        <v>0.0</v>
      </c>
      <c r="E4145" t="n">
        <v>2053.0</v>
      </c>
      <c r="F4145" t="n">
        <v>2053.0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24062.0</v>
      </c>
      <c r="K4145" s="0" t="n">
        <f>SUM($I$32:I4145)</f>
        <v>691.0</v>
      </c>
      <c r="L4145" t="n">
        <v>2.0</v>
      </c>
      <c r="M4145" t="n">
        <v>485136.0</v>
      </c>
    </row>
    <row r="4146" ht="15.0" customHeight="true">
      <c r="A4146" s="0" t="s">
        <v>6487</v>
      </c>
      <c r="B4146" t="n">
        <v>1.0</v>
      </c>
      <c r="C4146" t="n">
        <v>1.0</v>
      </c>
      <c r="D4146" s="0" t="n">
        <f>B4146-C4146</f>
        <v>0.0</v>
      </c>
      <c r="E4146" t="n">
        <v>2053.0</v>
      </c>
      <c r="F4146" t="n">
        <v>2053.0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24062.0</v>
      </c>
      <c r="K4146" s="0" t="n">
        <f>SUM($I$32:I4146)</f>
        <v>691.0</v>
      </c>
      <c r="L4146" t="n">
        <v>1.0</v>
      </c>
      <c r="M4146" t="n">
        <v>485137.0</v>
      </c>
    </row>
    <row r="4147" ht="15.0" customHeight="true">
      <c r="A4147" s="0" t="s">
        <v>6488</v>
      </c>
      <c r="B4147" t="n">
        <v>1.0</v>
      </c>
      <c r="C4147" t="n">
        <v>1.0</v>
      </c>
      <c r="D4147" s="0" t="n">
        <f>B4147-C4147</f>
        <v>0.0</v>
      </c>
      <c r="E4147" t="n">
        <v>2053.0</v>
      </c>
      <c r="F4147" t="n">
        <v>2053.0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24062.0</v>
      </c>
      <c r="K4147" s="0" t="n">
        <f>SUM($I$32:I4147)</f>
        <v>691.0</v>
      </c>
      <c r="L4147" t="n">
        <v>0.0</v>
      </c>
      <c r="M4147" t="n">
        <v>485137.0</v>
      </c>
    </row>
    <row r="4148" ht="15.0" customHeight="true">
      <c r="A4148" s="0" t="s">
        <v>6489</v>
      </c>
      <c r="B4148" t="n">
        <v>1.0</v>
      </c>
      <c r="C4148" t="n">
        <v>1.0</v>
      </c>
      <c r="D4148" s="0" t="n">
        <f>B4148-C4148</f>
        <v>0.0</v>
      </c>
      <c r="E4148" t="n">
        <v>2053.0</v>
      </c>
      <c r="F4148" t="n">
        <v>2053.0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24062.0</v>
      </c>
      <c r="K4148" s="0" t="n">
        <f>SUM($I$32:I4148)</f>
        <v>691.0</v>
      </c>
      <c r="L4148" t="n">
        <v>1.0</v>
      </c>
      <c r="M4148" t="n">
        <v>485138.0</v>
      </c>
    </row>
    <row r="4149" ht="15.0" customHeight="true">
      <c r="A4149" s="0" t="s">
        <v>6490</v>
      </c>
      <c r="B4149" t="n">
        <v>1.0</v>
      </c>
      <c r="C4149" t="n">
        <v>1.0</v>
      </c>
      <c r="D4149" s="0" t="n">
        <f>B4149-C4149</f>
        <v>0.0</v>
      </c>
      <c r="E4149" t="n">
        <v>2053.0</v>
      </c>
      <c r="F4149" t="n">
        <v>2053.0</v>
      </c>
      <c r="G4149" s="0" t="n">
        <f>E4149-F4149</f>
        <v>0.0</v>
      </c>
      <c r="H4149" t="n">
        <v>0.0</v>
      </c>
      <c r="I4149" t="n">
        <v>0.0</v>
      </c>
      <c r="J4149" s="0" t="n">
        <f>SUM($H$32:H4149)</f>
        <v>24062.0</v>
      </c>
      <c r="K4149" s="0" t="n">
        <f>SUM($I$32:I4149)</f>
        <v>691.0</v>
      </c>
      <c r="L4149" t="n">
        <v>0.0</v>
      </c>
      <c r="M4149" t="n">
        <v>485138.0</v>
      </c>
    </row>
    <row r="4150" ht="15.0" customHeight="true">
      <c r="A4150" s="0" t="s">
        <v>6491</v>
      </c>
      <c r="B4150" t="n">
        <v>1.0</v>
      </c>
      <c r="C4150" t="n">
        <v>1.0</v>
      </c>
      <c r="D4150" s="0" t="n">
        <f>B4150-C4150</f>
        <v>0.0</v>
      </c>
      <c r="E4150" t="n">
        <v>2053.0</v>
      </c>
      <c r="F4150" t="n">
        <v>2053.0</v>
      </c>
      <c r="G4150" s="0" t="n">
        <f>E4150-F4150</f>
        <v>0.0</v>
      </c>
      <c r="H4150" t="n">
        <v>0.0</v>
      </c>
      <c r="I4150" t="n">
        <v>0.0</v>
      </c>
      <c r="J4150" s="0" t="n">
        <f>SUM($H$32:H4150)</f>
        <v>24062.0</v>
      </c>
      <c r="K4150" s="0" t="n">
        <f>SUM($I$32:I4150)</f>
        <v>691.0</v>
      </c>
      <c r="L4150" t="n">
        <v>1.0</v>
      </c>
      <c r="M4150" t="n">
        <v>485139.0</v>
      </c>
    </row>
    <row r="4151" ht="15.0" customHeight="true">
      <c r="A4151" s="0" t="s">
        <v>6492</v>
      </c>
      <c r="B4151" t="n">
        <v>1.0</v>
      </c>
      <c r="C4151" t="n">
        <v>1.0</v>
      </c>
      <c r="D4151" s="0" t="n">
        <f>B4151-C4151</f>
        <v>0.0</v>
      </c>
      <c r="E4151" t="n">
        <v>2053.0</v>
      </c>
      <c r="F4151" t="n">
        <v>2053.0</v>
      </c>
      <c r="G4151" s="0" t="n">
        <f>E4151-F4151</f>
        <v>0.0</v>
      </c>
      <c r="H4151" t="n">
        <v>0.0</v>
      </c>
      <c r="I4151" t="n">
        <v>0.0</v>
      </c>
      <c r="J4151" s="0" t="n">
        <f>SUM($H$32:H4151)</f>
        <v>24062.0</v>
      </c>
      <c r="K4151" s="0" t="n">
        <f>SUM($I$32:I4151)</f>
        <v>691.0</v>
      </c>
      <c r="L4151" t="n">
        <v>0.0</v>
      </c>
      <c r="M4151" t="n">
        <v>485139.0</v>
      </c>
    </row>
    <row r="4152" ht="15.0" customHeight="true">
      <c r="A4152" s="0" t="s">
        <v>6493</v>
      </c>
      <c r="B4152" t="n">
        <v>1.0</v>
      </c>
      <c r="C4152" t="n">
        <v>1.0</v>
      </c>
      <c r="D4152" s="0" t="n">
        <f>B4152-C4152</f>
        <v>0.0</v>
      </c>
      <c r="E4152" t="n">
        <v>2053.0</v>
      </c>
      <c r="F4152" t="n">
        <v>2053.0</v>
      </c>
      <c r="G4152" s="0" t="n">
        <f>E4152-F4152</f>
        <v>0.0</v>
      </c>
      <c r="H4152" t="n">
        <v>0.0</v>
      </c>
      <c r="I4152" t="n">
        <v>0.0</v>
      </c>
      <c r="J4152" s="0" t="n">
        <f>SUM($H$32:H4152)</f>
        <v>24062.0</v>
      </c>
      <c r="K4152" s="0" t="n">
        <f>SUM($I$32:I4152)</f>
        <v>691.0</v>
      </c>
      <c r="L4152" t="n">
        <v>1.0</v>
      </c>
      <c r="M4152" t="n">
        <v>485140.0</v>
      </c>
    </row>
    <row r="4153" ht="15.0" customHeight="true">
      <c r="A4153" s="0" t="s">
        <v>6494</v>
      </c>
      <c r="B4153" t="n">
        <v>1.0</v>
      </c>
      <c r="C4153" t="n">
        <v>1.0</v>
      </c>
      <c r="D4153" s="0" t="n">
        <f>B4153-C4153</f>
        <v>0.0</v>
      </c>
      <c r="E4153" t="n">
        <v>2053.0</v>
      </c>
      <c r="F4153" t="n">
        <v>2053.0</v>
      </c>
      <c r="G4153" s="0" t="n">
        <f>E4153-F4153</f>
        <v>0.0</v>
      </c>
      <c r="H4153" t="n">
        <v>0.0</v>
      </c>
      <c r="I4153" t="n">
        <v>0.0</v>
      </c>
      <c r="J4153" s="0" t="n">
        <f>SUM($H$32:H4153)</f>
        <v>24062.0</v>
      </c>
      <c r="K4153" s="0" t="n">
        <f>SUM($I$32:I4153)</f>
        <v>691.0</v>
      </c>
      <c r="L4153" t="n">
        <v>1.0</v>
      </c>
      <c r="M4153" t="n">
        <v>485141.0</v>
      </c>
    </row>
    <row r="4154" ht="15.0" customHeight="true">
      <c r="A4154" s="0" t="s">
        <v>6495</v>
      </c>
      <c r="B4154" t="n">
        <v>1.0</v>
      </c>
      <c r="C4154" t="n">
        <v>1.0</v>
      </c>
      <c r="D4154" s="0" t="n">
        <f>B4154-C4154</f>
        <v>0.0</v>
      </c>
      <c r="E4154" t="n">
        <v>2053.0</v>
      </c>
      <c r="F4154" t="n">
        <v>2053.0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24062.0</v>
      </c>
      <c r="K4154" s="0" t="n">
        <f>SUM($I$32:I4154)</f>
        <v>691.0</v>
      </c>
      <c r="L4154" t="n">
        <v>0.0</v>
      </c>
      <c r="M4154" t="n">
        <v>485141.0</v>
      </c>
    </row>
    <row r="4155" ht="15.0" customHeight="true">
      <c r="A4155" s="0" t="s">
        <v>6496</v>
      </c>
      <c r="B4155" t="n">
        <v>1.0</v>
      </c>
      <c r="C4155" t="n">
        <v>1.0</v>
      </c>
      <c r="D4155" s="0" t="n">
        <f>B4155-C4155</f>
        <v>0.0</v>
      </c>
      <c r="E4155" t="n">
        <v>2053.0</v>
      </c>
      <c r="F4155" t="n">
        <v>2053.0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24062.0</v>
      </c>
      <c r="K4155" s="0" t="n">
        <f>SUM($I$32:I4155)</f>
        <v>691.0</v>
      </c>
      <c r="L4155" t="n">
        <v>1.0</v>
      </c>
      <c r="M4155" t="n">
        <v>485142.0</v>
      </c>
    </row>
    <row r="4156" ht="15.0" customHeight="true">
      <c r="A4156" s="0" t="s">
        <v>6497</v>
      </c>
      <c r="B4156" t="n">
        <v>1.0</v>
      </c>
      <c r="C4156" t="n">
        <v>1.0</v>
      </c>
      <c r="D4156" s="0" t="n">
        <f>B4156-C4156</f>
        <v>0.0</v>
      </c>
      <c r="E4156" t="n">
        <v>2053.0</v>
      </c>
      <c r="F4156" t="n">
        <v>2053.0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24062.0</v>
      </c>
      <c r="K4156" s="0" t="n">
        <f>SUM($I$32:I4156)</f>
        <v>691.0</v>
      </c>
      <c r="L4156" t="n">
        <v>0.0</v>
      </c>
      <c r="M4156" t="n">
        <v>485142.0</v>
      </c>
    </row>
    <row r="4157" ht="15.0" customHeight="true">
      <c r="A4157" s="0" t="s">
        <v>6498</v>
      </c>
      <c r="B4157" t="n">
        <v>1.0</v>
      </c>
      <c r="C4157" t="n">
        <v>1.0</v>
      </c>
      <c r="D4157" s="0" t="n">
        <f>B4157-C4157</f>
        <v>0.0</v>
      </c>
      <c r="E4157" t="n">
        <v>2053.0</v>
      </c>
      <c r="F4157" t="n">
        <v>2053.0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24062.0</v>
      </c>
      <c r="K4157" s="0" t="n">
        <f>SUM($I$32:I4157)</f>
        <v>691.0</v>
      </c>
      <c r="L4157" t="n">
        <v>1.0</v>
      </c>
      <c r="M4157" t="n">
        <v>485143.0</v>
      </c>
    </row>
    <row r="4158" ht="15.0" customHeight="true">
      <c r="A4158" s="0" t="s">
        <v>6499</v>
      </c>
      <c r="B4158" t="n">
        <v>1.0</v>
      </c>
      <c r="C4158" t="n">
        <v>1.0</v>
      </c>
      <c r="D4158" s="0" t="n">
        <f>B4158-C4158</f>
        <v>0.0</v>
      </c>
      <c r="E4158" t="n">
        <v>2053.0</v>
      </c>
      <c r="F4158" t="n">
        <v>2053.0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24062.0</v>
      </c>
      <c r="K4158" s="0" t="n">
        <f>SUM($I$32:I4158)</f>
        <v>691.0</v>
      </c>
      <c r="L4158" t="n">
        <v>0.0</v>
      </c>
      <c r="M4158" t="n">
        <v>485143.0</v>
      </c>
    </row>
    <row r="4159" ht="15.0" customHeight="true">
      <c r="A4159" s="0" t="s">
        <v>6500</v>
      </c>
      <c r="B4159" t="n">
        <v>1.0</v>
      </c>
      <c r="C4159" t="n">
        <v>1.0</v>
      </c>
      <c r="D4159" s="0" t="n">
        <f>B4159-C4159</f>
        <v>0.0</v>
      </c>
      <c r="E4159" t="n">
        <v>2053.0</v>
      </c>
      <c r="F4159" t="n">
        <v>2053.0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24062.0</v>
      </c>
      <c r="K4159" s="0" t="n">
        <f>SUM($I$32:I4159)</f>
        <v>691.0</v>
      </c>
      <c r="L4159" t="n">
        <v>1.0</v>
      </c>
      <c r="M4159" t="n">
        <v>485144.0</v>
      </c>
    </row>
    <row r="4160" ht="15.0" customHeight="true">
      <c r="A4160" s="0" t="s">
        <v>6501</v>
      </c>
      <c r="B4160" t="n">
        <v>1.0</v>
      </c>
      <c r="C4160" t="n">
        <v>1.0</v>
      </c>
      <c r="D4160" s="0" t="n">
        <f>B4160-C4160</f>
        <v>0.0</v>
      </c>
      <c r="E4160" t="n">
        <v>2053.0</v>
      </c>
      <c r="F4160" t="n">
        <v>2053.0</v>
      </c>
      <c r="G4160" s="0" t="n">
        <f>E4160-F4160</f>
        <v>0.0</v>
      </c>
      <c r="H4160" t="n">
        <v>0.0</v>
      </c>
      <c r="I4160" t="n">
        <v>0.0</v>
      </c>
      <c r="J4160" s="0" t="n">
        <f>SUM($H$32:H4160)</f>
        <v>24062.0</v>
      </c>
      <c r="K4160" s="0" t="n">
        <f>SUM($I$32:I4160)</f>
        <v>691.0</v>
      </c>
      <c r="L4160" t="n">
        <v>0.0</v>
      </c>
      <c r="M4160" t="n">
        <v>485144.0</v>
      </c>
    </row>
    <row r="4161" ht="15.0" customHeight="true">
      <c r="A4161" s="0" t="s">
        <v>6502</v>
      </c>
      <c r="B4161" t="n">
        <v>1.0</v>
      </c>
      <c r="C4161" t="n">
        <v>1.0</v>
      </c>
      <c r="D4161" s="0" t="n">
        <f>B4161-C4161</f>
        <v>0.0</v>
      </c>
      <c r="E4161" t="n">
        <v>2053.0</v>
      </c>
      <c r="F4161" t="n">
        <v>2053.0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24062.0</v>
      </c>
      <c r="K4161" s="0" t="n">
        <f>SUM($I$32:I4161)</f>
        <v>691.0</v>
      </c>
      <c r="L4161" t="n">
        <v>1.0</v>
      </c>
      <c r="M4161" t="n">
        <v>485145.0</v>
      </c>
    </row>
    <row r="4162" ht="15.0" customHeight="true">
      <c r="A4162" s="0" t="s">
        <v>6503</v>
      </c>
      <c r="B4162" t="n">
        <v>1.0</v>
      </c>
      <c r="C4162" t="n">
        <v>1.0</v>
      </c>
      <c r="D4162" s="0" t="n">
        <f>B4162-C4162</f>
        <v>0.0</v>
      </c>
      <c r="E4162" t="n">
        <v>2053.0</v>
      </c>
      <c r="F4162" t="n">
        <v>2053.0</v>
      </c>
      <c r="G4162" s="0" t="n">
        <f>E4162-F4162</f>
        <v>0.0</v>
      </c>
      <c r="H4162" t="n">
        <v>0.0</v>
      </c>
      <c r="I4162" t="n">
        <v>0.0</v>
      </c>
      <c r="J4162" s="0" t="n">
        <f>SUM($H$32:H4162)</f>
        <v>24062.0</v>
      </c>
      <c r="K4162" s="0" t="n">
        <f>SUM($I$32:I4162)</f>
        <v>691.0</v>
      </c>
      <c r="L4162" t="n">
        <v>1.0</v>
      </c>
      <c r="M4162" t="n">
        <v>485146.0</v>
      </c>
    </row>
    <row r="4163" ht="15.0" customHeight="true">
      <c r="A4163" s="0" t="s">
        <v>6504</v>
      </c>
      <c r="B4163" t="n">
        <v>1.0</v>
      </c>
      <c r="C4163" t="n">
        <v>1.0</v>
      </c>
      <c r="D4163" s="0" t="n">
        <f>B4163-C4163</f>
        <v>0.0</v>
      </c>
      <c r="E4163" t="n">
        <v>2053.0</v>
      </c>
      <c r="F4163" t="n">
        <v>2053.0</v>
      </c>
      <c r="G4163" s="0" t="n">
        <f>E4163-F4163</f>
        <v>0.0</v>
      </c>
      <c r="H4163" t="n">
        <v>0.0</v>
      </c>
      <c r="I4163" t="n">
        <v>0.0</v>
      </c>
      <c r="J4163" s="0" t="n">
        <f>SUM($H$32:H4163)</f>
        <v>24062.0</v>
      </c>
      <c r="K4163" s="0" t="n">
        <f>SUM($I$32:I4163)</f>
        <v>691.0</v>
      </c>
      <c r="L4163" t="n">
        <v>0.0</v>
      </c>
      <c r="M4163" t="n">
        <v>485146.0</v>
      </c>
    </row>
    <row r="4164" ht="15.0" customHeight="true">
      <c r="A4164" s="0" t="s">
        <v>6505</v>
      </c>
      <c r="B4164" t="n">
        <v>1.0</v>
      </c>
      <c r="C4164" t="n">
        <v>1.0</v>
      </c>
      <c r="D4164" s="0" t="n">
        <f>B4164-C4164</f>
        <v>0.0</v>
      </c>
      <c r="E4164" t="n">
        <v>2053.0</v>
      </c>
      <c r="F4164" t="n">
        <v>2053.0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24062.0</v>
      </c>
      <c r="K4164" s="0" t="n">
        <f>SUM($I$32:I4164)</f>
        <v>691.0</v>
      </c>
      <c r="L4164" t="n">
        <v>1.0</v>
      </c>
      <c r="M4164" t="n">
        <v>485147.0</v>
      </c>
    </row>
    <row r="4165" ht="15.0" customHeight="true">
      <c r="A4165" s="0" t="s">
        <v>6506</v>
      </c>
      <c r="B4165" t="n">
        <v>1.0</v>
      </c>
      <c r="C4165" t="n">
        <v>1.0</v>
      </c>
      <c r="D4165" s="0" t="n">
        <f>B4165-C4165</f>
        <v>0.0</v>
      </c>
      <c r="E4165" t="n">
        <v>2053.0</v>
      </c>
      <c r="F4165" t="n">
        <v>2053.0</v>
      </c>
      <c r="G4165" s="0" t="n">
        <f>E4165-F4165</f>
        <v>0.0</v>
      </c>
      <c r="H4165" t="n">
        <v>0.0</v>
      </c>
      <c r="I4165" t="n">
        <v>0.0</v>
      </c>
      <c r="J4165" s="0" t="n">
        <f>SUM($H$32:H4165)</f>
        <v>24062.0</v>
      </c>
      <c r="K4165" s="0" t="n">
        <f>SUM($I$32:I4165)</f>
        <v>691.0</v>
      </c>
      <c r="L4165" t="n">
        <v>0.0</v>
      </c>
      <c r="M4165" t="n">
        <v>485147.0</v>
      </c>
    </row>
    <row r="4166" ht="15.0" customHeight="true">
      <c r="A4166" s="0" t="s">
        <v>6507</v>
      </c>
      <c r="B4166" t="n">
        <v>1.0</v>
      </c>
      <c r="C4166" t="n">
        <v>1.0</v>
      </c>
      <c r="D4166" s="0" t="n">
        <f>B4166-C4166</f>
        <v>0.0</v>
      </c>
      <c r="E4166" t="n">
        <v>2053.0</v>
      </c>
      <c r="F4166" t="n">
        <v>2053.0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24062.0</v>
      </c>
      <c r="K4166" s="0" t="n">
        <f>SUM($I$32:I4166)</f>
        <v>691.0</v>
      </c>
      <c r="L4166" t="n">
        <v>1.0</v>
      </c>
      <c r="M4166" t="n">
        <v>485148.0</v>
      </c>
    </row>
    <row r="4167" ht="15.0" customHeight="true">
      <c r="A4167" s="0" t="s">
        <v>6508</v>
      </c>
      <c r="B4167" t="n">
        <v>1.0</v>
      </c>
      <c r="C4167" t="n">
        <v>1.0</v>
      </c>
      <c r="D4167" s="0" t="n">
        <f>B4167-C4167</f>
        <v>0.0</v>
      </c>
      <c r="E4167" t="n">
        <v>2053.0</v>
      </c>
      <c r="F4167" t="n">
        <v>2053.0</v>
      </c>
      <c r="G4167" s="0" t="n">
        <f>E4167-F4167</f>
        <v>0.0</v>
      </c>
      <c r="H4167" t="n">
        <v>0.0</v>
      </c>
      <c r="I4167" t="n">
        <v>0.0</v>
      </c>
      <c r="J4167" s="0" t="n">
        <f>SUM($H$32:H4167)</f>
        <v>24062.0</v>
      </c>
      <c r="K4167" s="0" t="n">
        <f>SUM($I$32:I4167)</f>
        <v>691.0</v>
      </c>
      <c r="L4167" t="n">
        <v>0.0</v>
      </c>
      <c r="M4167" t="n">
        <v>485148.0</v>
      </c>
    </row>
    <row r="4168" ht="15.0" customHeight="true">
      <c r="A4168" s="0" t="s">
        <v>6509</v>
      </c>
      <c r="B4168" t="n">
        <v>1.0</v>
      </c>
      <c r="C4168" t="n">
        <v>1.0</v>
      </c>
      <c r="D4168" s="0" t="n">
        <f>B4168-C4168</f>
        <v>0.0</v>
      </c>
      <c r="E4168" t="n">
        <v>2053.0</v>
      </c>
      <c r="F4168" t="n">
        <v>2053.0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24062.0</v>
      </c>
      <c r="K4168" s="0" t="n">
        <f>SUM($I$32:I4168)</f>
        <v>691.0</v>
      </c>
      <c r="L4168" t="n">
        <v>1.0</v>
      </c>
      <c r="M4168" t="n">
        <v>485149.0</v>
      </c>
    </row>
    <row r="4169" ht="15.0" customHeight="true">
      <c r="A4169" s="0" t="s">
        <v>6510</v>
      </c>
      <c r="B4169" t="n">
        <v>1.0</v>
      </c>
      <c r="C4169" t="n">
        <v>1.0</v>
      </c>
      <c r="D4169" s="0" t="n">
        <f>B4169-C4169</f>
        <v>0.0</v>
      </c>
      <c r="E4169" t="n">
        <v>2053.0</v>
      </c>
      <c r="F4169" t="n">
        <v>2053.0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24062.0</v>
      </c>
      <c r="K4169" s="0" t="n">
        <f>SUM($I$32:I4169)</f>
        <v>691.0</v>
      </c>
      <c r="L4169" t="n">
        <v>0.0</v>
      </c>
      <c r="M4169" t="n">
        <v>485149.0</v>
      </c>
    </row>
    <row r="4170" ht="15.0" customHeight="true">
      <c r="A4170" s="0" t="s">
        <v>6511</v>
      </c>
      <c r="B4170" t="n">
        <v>1.0</v>
      </c>
      <c r="C4170" t="n">
        <v>1.0</v>
      </c>
      <c r="D4170" s="0" t="n">
        <f>B4170-C4170</f>
        <v>0.0</v>
      </c>
      <c r="E4170" t="n">
        <v>2053.0</v>
      </c>
      <c r="F4170" t="n">
        <v>2053.0</v>
      </c>
      <c r="G4170" s="0" t="n">
        <f>E4170-F4170</f>
        <v>0.0</v>
      </c>
      <c r="H4170" t="n">
        <v>0.0</v>
      </c>
      <c r="I4170" t="n">
        <v>0.0</v>
      </c>
      <c r="J4170" s="0" t="n">
        <f>SUM($H$32:H4170)</f>
        <v>24062.0</v>
      </c>
      <c r="K4170" s="0" t="n">
        <f>SUM($I$32:I4170)</f>
        <v>691.0</v>
      </c>
      <c r="L4170" t="n">
        <v>1.0</v>
      </c>
      <c r="M4170" t="n">
        <v>485150.0</v>
      </c>
    </row>
    <row r="4171" ht="15.0" customHeight="true">
      <c r="A4171" s="0" t="s">
        <v>6512</v>
      </c>
      <c r="B4171" t="n">
        <v>2.0</v>
      </c>
      <c r="C4171" t="n">
        <v>2.0</v>
      </c>
      <c r="D4171" s="0" t="n">
        <f>B4171-C4171</f>
        <v>0.0</v>
      </c>
      <c r="E4171" t="n">
        <v>2053.0</v>
      </c>
      <c r="F4171" t="n">
        <v>2053.0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24064.0</v>
      </c>
      <c r="K4171" s="0" t="n">
        <f>SUM($I$32:I4171)</f>
        <v>691.0</v>
      </c>
      <c r="L4171" t="n">
        <v>17.0</v>
      </c>
      <c r="M4171" t="n">
        <v>485167.0</v>
      </c>
    </row>
    <row r="4172" ht="15.0" customHeight="true">
      <c r="A4172" s="0" t="s">
        <v>6513</v>
      </c>
      <c r="B4172" t="n">
        <v>7.0</v>
      </c>
      <c r="C4172" t="n">
        <v>7.0</v>
      </c>
      <c r="D4172" s="0" t="n">
        <f>B4172-C4172</f>
        <v>0.0</v>
      </c>
      <c r="E4172" t="n">
        <v>2053.0</v>
      </c>
      <c r="F4172" t="n">
        <v>2053.0</v>
      </c>
      <c r="G4172" s="0" t="n">
        <f>E4172-F4172</f>
        <v>0.0</v>
      </c>
      <c r="H4172" t="n">
        <v>13.0</v>
      </c>
      <c r="I4172" t="n">
        <v>0.0</v>
      </c>
      <c r="J4172" s="0" t="n">
        <f>SUM($H$32:H4172)</f>
        <v>24077.0</v>
      </c>
      <c r="K4172" s="0" t="n">
        <f>SUM($I$32:I4172)</f>
        <v>691.0</v>
      </c>
      <c r="L4172" t="n">
        <v>220.0</v>
      </c>
      <c r="M4172" t="n">
        <v>485387.0</v>
      </c>
    </row>
    <row r="4173" ht="15.0" customHeight="true">
      <c r="A4173" s="0" t="s">
        <v>6514</v>
      </c>
      <c r="B4173" t="n">
        <v>7.0</v>
      </c>
      <c r="C4173" t="n">
        <v>7.0</v>
      </c>
      <c r="D4173" s="0" t="n">
        <f>B4173-C4173</f>
        <v>0.0</v>
      </c>
      <c r="E4173" t="n">
        <v>2053.0</v>
      </c>
      <c r="F4173" t="n">
        <v>2053.0</v>
      </c>
      <c r="G4173" s="0" t="n">
        <f>E4173-F4173</f>
        <v>0.0</v>
      </c>
      <c r="H4173" t="n">
        <v>13.0</v>
      </c>
      <c r="I4173" t="n">
        <v>0.0</v>
      </c>
      <c r="J4173" s="0" t="n">
        <f>SUM($H$32:H4173)</f>
        <v>24090.0</v>
      </c>
      <c r="K4173" s="0" t="n">
        <f>SUM($I$32:I4173)</f>
        <v>691.0</v>
      </c>
      <c r="L4173" t="n">
        <v>250.0</v>
      </c>
      <c r="M4173" t="n">
        <v>485637.0</v>
      </c>
    </row>
    <row r="4174" ht="15.0" customHeight="true">
      <c r="A4174" s="0" t="s">
        <v>6515</v>
      </c>
      <c r="B4174" t="n">
        <v>1.0</v>
      </c>
      <c r="C4174" t="n">
        <v>1.0</v>
      </c>
      <c r="D4174" s="0" t="n">
        <f>B4174-C4174</f>
        <v>0.0</v>
      </c>
      <c r="E4174" t="n">
        <v>2053.0</v>
      </c>
      <c r="F4174" t="n">
        <v>2053.0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24090.0</v>
      </c>
      <c r="K4174" s="0" t="n">
        <f>SUM($I$32:I4174)</f>
        <v>691.0</v>
      </c>
      <c r="L4174" t="n">
        <v>1.0</v>
      </c>
      <c r="M4174" t="n">
        <v>485638.0</v>
      </c>
    </row>
    <row r="4175" ht="15.0" customHeight="true">
      <c r="A4175" s="0" t="s">
        <v>6516</v>
      </c>
      <c r="B4175" t="n">
        <v>2.0</v>
      </c>
      <c r="C4175" t="n">
        <v>2.0</v>
      </c>
      <c r="D4175" s="0" t="n">
        <f>B4175-C4175</f>
        <v>0.0</v>
      </c>
      <c r="E4175" t="n">
        <v>2053.0</v>
      </c>
      <c r="F4175" t="n">
        <v>2053.0</v>
      </c>
      <c r="G4175" s="0" t="n">
        <f>E4175-F4175</f>
        <v>0.0</v>
      </c>
      <c r="H4175" t="n">
        <v>2.0</v>
      </c>
      <c r="I4175" t="n">
        <v>0.0</v>
      </c>
      <c r="J4175" s="0" t="n">
        <f>SUM($H$32:H4175)</f>
        <v>24092.0</v>
      </c>
      <c r="K4175" s="0" t="n">
        <f>SUM($I$32:I4175)</f>
        <v>691.0</v>
      </c>
      <c r="L4175" t="n">
        <v>100.0</v>
      </c>
      <c r="M4175" t="n">
        <v>485738.0</v>
      </c>
    </row>
    <row r="4176" ht="15.0" customHeight="true">
      <c r="A4176" s="0" t="s">
        <v>6517</v>
      </c>
      <c r="B4176" t="n">
        <v>2.0</v>
      </c>
      <c r="C4176" t="n">
        <v>2.0</v>
      </c>
      <c r="D4176" s="0" t="n">
        <f>B4176-C4176</f>
        <v>0.0</v>
      </c>
      <c r="E4176" t="n">
        <v>2053.0</v>
      </c>
      <c r="F4176" t="n">
        <v>2053.0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24094.0</v>
      </c>
      <c r="K4176" s="0" t="n">
        <f>SUM($I$32:I4176)</f>
        <v>691.0</v>
      </c>
      <c r="L4176" t="n">
        <v>98.0</v>
      </c>
      <c r="M4176" t="n">
        <v>485836.0</v>
      </c>
    </row>
    <row r="4177" ht="15.0" customHeight="true">
      <c r="A4177" s="0" t="s">
        <v>6518</v>
      </c>
      <c r="B4177" t="n">
        <v>1.0</v>
      </c>
      <c r="C4177" t="n">
        <v>1.0</v>
      </c>
      <c r="D4177" s="0" t="n">
        <f>B4177-C4177</f>
        <v>0.0</v>
      </c>
      <c r="E4177" t="n">
        <v>2053.0</v>
      </c>
      <c r="F4177" t="n">
        <v>2053.0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24094.0</v>
      </c>
      <c r="K4177" s="0" t="n">
        <f>SUM($I$32:I4177)</f>
        <v>691.0</v>
      </c>
      <c r="L4177" t="n">
        <v>2.0</v>
      </c>
      <c r="M4177" t="n">
        <v>485838.0</v>
      </c>
    </row>
    <row r="4178" ht="15.0" customHeight="true">
      <c r="A4178" s="0" t="s">
        <v>6519</v>
      </c>
      <c r="B4178" t="n">
        <v>2.0</v>
      </c>
      <c r="C4178" t="n">
        <v>2.0</v>
      </c>
      <c r="D4178" s="0" t="n">
        <f>B4178-C4178</f>
        <v>0.0</v>
      </c>
      <c r="E4178" t="n">
        <v>2053.0</v>
      </c>
      <c r="F4178" t="n">
        <v>2053.0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24096.0</v>
      </c>
      <c r="K4178" s="0" t="n">
        <f>SUM($I$32:I4178)</f>
        <v>691.0</v>
      </c>
      <c r="L4178" t="n">
        <v>18.0</v>
      </c>
      <c r="M4178" t="n">
        <v>485856.0</v>
      </c>
    </row>
    <row r="4179" ht="15.0" customHeight="true">
      <c r="A4179" s="0" t="s">
        <v>6520</v>
      </c>
      <c r="B4179" t="n">
        <v>2.0</v>
      </c>
      <c r="C4179" t="n">
        <v>2.0</v>
      </c>
      <c r="D4179" s="0" t="n">
        <f>B4179-C4179</f>
        <v>0.0</v>
      </c>
      <c r="E4179" t="n">
        <v>2053.0</v>
      </c>
      <c r="F4179" t="n">
        <v>2053.0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24098.0</v>
      </c>
      <c r="K4179" s="0" t="n">
        <f>SUM($I$32:I4179)</f>
        <v>691.0</v>
      </c>
      <c r="L4179" t="n">
        <v>17.0</v>
      </c>
      <c r="M4179" t="n">
        <v>485873.0</v>
      </c>
    </row>
    <row r="4180" ht="15.0" customHeight="true">
      <c r="A4180" s="0" t="s">
        <v>6521</v>
      </c>
      <c r="B4180" t="n">
        <v>1.0</v>
      </c>
      <c r="C4180" t="n">
        <v>1.0</v>
      </c>
      <c r="D4180" s="0" t="n">
        <f>B4180-C4180</f>
        <v>0.0</v>
      </c>
      <c r="E4180" t="n">
        <v>2053.0</v>
      </c>
      <c r="F4180" t="n">
        <v>2053.0</v>
      </c>
      <c r="G4180" s="0" t="n">
        <f>E4180-F4180</f>
        <v>0.0</v>
      </c>
      <c r="H4180" t="n">
        <v>0.0</v>
      </c>
      <c r="I4180" t="n">
        <v>0.0</v>
      </c>
      <c r="J4180" s="0" t="n">
        <f>SUM($H$32:H4180)</f>
        <v>24098.0</v>
      </c>
      <c r="K4180" s="0" t="n">
        <f>SUM($I$32:I4180)</f>
        <v>691.0</v>
      </c>
      <c r="L4180" t="n">
        <v>2.0</v>
      </c>
      <c r="M4180" t="n">
        <v>485875.0</v>
      </c>
    </row>
    <row r="4181" ht="15.0" customHeight="true">
      <c r="A4181" s="0" t="s">
        <v>6522</v>
      </c>
      <c r="B4181" t="n">
        <v>2.0</v>
      </c>
      <c r="C4181" t="n">
        <v>2.0</v>
      </c>
      <c r="D4181" s="0" t="n">
        <f>B4181-C4181</f>
        <v>0.0</v>
      </c>
      <c r="E4181" t="n">
        <v>2053.0</v>
      </c>
      <c r="F4181" t="n">
        <v>2053.0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24100.0</v>
      </c>
      <c r="K4181" s="0" t="n">
        <f>SUM($I$32:I4181)</f>
        <v>691.0</v>
      </c>
      <c r="L4181" t="n">
        <v>95.0</v>
      </c>
      <c r="M4181" t="n">
        <v>485970.0</v>
      </c>
    </row>
    <row r="4182" ht="15.0" customHeight="true">
      <c r="A4182" s="0" t="s">
        <v>6523</v>
      </c>
      <c r="B4182" t="n">
        <v>2.0</v>
      </c>
      <c r="C4182" t="n">
        <v>2.0</v>
      </c>
      <c r="D4182" s="0" t="n">
        <f>B4182-C4182</f>
        <v>0.0</v>
      </c>
      <c r="E4182" t="n">
        <v>2053.0</v>
      </c>
      <c r="F4182" t="n">
        <v>2053.0</v>
      </c>
      <c r="G4182" s="0" t="n">
        <f>E4182-F4182</f>
        <v>0.0</v>
      </c>
      <c r="H4182" t="n">
        <v>2.0</v>
      </c>
      <c r="I4182" t="n">
        <v>0.0</v>
      </c>
      <c r="J4182" s="0" t="n">
        <f>SUM($H$32:H4182)</f>
        <v>24102.0</v>
      </c>
      <c r="K4182" s="0" t="n">
        <f>SUM($I$32:I4182)</f>
        <v>691.0</v>
      </c>
      <c r="L4182" t="n">
        <v>100.0</v>
      </c>
      <c r="M4182" t="n">
        <v>486070.0</v>
      </c>
    </row>
    <row r="4183" ht="15.0" customHeight="true">
      <c r="A4183" s="0" t="s">
        <v>6524</v>
      </c>
      <c r="B4183" t="n">
        <v>1.0</v>
      </c>
      <c r="C4183" t="n">
        <v>1.0</v>
      </c>
      <c r="D4183" s="0" t="n">
        <f>B4183-C4183</f>
        <v>0.0</v>
      </c>
      <c r="E4183" t="n">
        <v>2053.0</v>
      </c>
      <c r="F4183" t="n">
        <v>2053.0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24102.0</v>
      </c>
      <c r="K4183" s="0" t="n">
        <f>SUM($I$32:I4183)</f>
        <v>691.0</v>
      </c>
      <c r="L4183" t="n">
        <v>2.0</v>
      </c>
      <c r="M4183" t="n">
        <v>486072.0</v>
      </c>
    </row>
    <row r="4184" ht="15.0" customHeight="true">
      <c r="A4184" s="0" t="s">
        <v>6525</v>
      </c>
      <c r="B4184" t="n">
        <v>2.0</v>
      </c>
      <c r="C4184" t="n">
        <v>2.0</v>
      </c>
      <c r="D4184" s="0" t="n">
        <f>B4184-C4184</f>
        <v>0.0</v>
      </c>
      <c r="E4184" t="n">
        <v>2053.0</v>
      </c>
      <c r="F4184" t="n">
        <v>2053.0</v>
      </c>
      <c r="G4184" s="0" t="n">
        <f>E4184-F4184</f>
        <v>0.0</v>
      </c>
      <c r="H4184" t="n">
        <v>2.0</v>
      </c>
      <c r="I4184" t="n">
        <v>0.0</v>
      </c>
      <c r="J4184" s="0" t="n">
        <f>SUM($H$32:H4184)</f>
        <v>24104.0</v>
      </c>
      <c r="K4184" s="0" t="n">
        <f>SUM($I$32:I4184)</f>
        <v>691.0</v>
      </c>
      <c r="L4184" t="n">
        <v>95.0</v>
      </c>
      <c r="M4184" t="n">
        <v>486167.0</v>
      </c>
    </row>
    <row r="4185" ht="15.0" customHeight="true">
      <c r="A4185" s="0" t="s">
        <v>6526</v>
      </c>
      <c r="B4185" t="n">
        <v>3.0</v>
      </c>
      <c r="C4185" t="n">
        <v>3.0</v>
      </c>
      <c r="D4185" s="0" t="n">
        <f>B4185-C4185</f>
        <v>0.0</v>
      </c>
      <c r="E4185" t="n">
        <v>2053.0</v>
      </c>
      <c r="F4185" t="n">
        <v>2053.0</v>
      </c>
      <c r="G4185" s="0" t="n">
        <f>E4185-F4185</f>
        <v>0.0</v>
      </c>
      <c r="H4185" t="n">
        <v>5.0</v>
      </c>
      <c r="I4185" t="n">
        <v>0.0</v>
      </c>
      <c r="J4185" s="0" t="n">
        <f>SUM($H$32:H4185)</f>
        <v>24109.0</v>
      </c>
      <c r="K4185" s="0" t="n">
        <f>SUM($I$32:I4185)</f>
        <v>691.0</v>
      </c>
      <c r="L4185" t="n">
        <v>116.0</v>
      </c>
      <c r="M4185" t="n">
        <v>486283.0</v>
      </c>
    </row>
    <row r="4186" ht="15.0" customHeight="true">
      <c r="A4186" s="0" t="s">
        <v>6527</v>
      </c>
      <c r="B4186" t="n">
        <v>6.0</v>
      </c>
      <c r="C4186" t="n">
        <v>6.0</v>
      </c>
      <c r="D4186" s="0" t="n">
        <f>B4186-C4186</f>
        <v>0.0</v>
      </c>
      <c r="E4186" t="n">
        <v>2053.0</v>
      </c>
      <c r="F4186" t="n">
        <v>2053.0</v>
      </c>
      <c r="G4186" s="0" t="n">
        <f>E4186-F4186</f>
        <v>0.0</v>
      </c>
      <c r="H4186" t="n">
        <v>12.0</v>
      </c>
      <c r="I4186" t="n">
        <v>0.0</v>
      </c>
      <c r="J4186" s="0" t="n">
        <f>SUM($H$32:H4186)</f>
        <v>24121.0</v>
      </c>
      <c r="K4186" s="0" t="n">
        <f>SUM($I$32:I4186)</f>
        <v>691.0</v>
      </c>
      <c r="L4186" t="n">
        <v>228.0</v>
      </c>
      <c r="M4186" t="n">
        <v>486511.0</v>
      </c>
    </row>
    <row r="4187" ht="15.0" customHeight="true">
      <c r="A4187" s="0" t="s">
        <v>6528</v>
      </c>
      <c r="B4187" t="n">
        <v>1.0</v>
      </c>
      <c r="C4187" t="n">
        <v>1.0</v>
      </c>
      <c r="D4187" s="0" t="n">
        <f>B4187-C4187</f>
        <v>0.0</v>
      </c>
      <c r="E4187" t="n">
        <v>2053.0</v>
      </c>
      <c r="F4187" t="n">
        <v>2053.0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24121.0</v>
      </c>
      <c r="K4187" s="0" t="n">
        <f>SUM($I$32:I4187)</f>
        <v>691.0</v>
      </c>
      <c r="L4187" t="n">
        <v>1.0</v>
      </c>
      <c r="M4187" t="n">
        <v>486512.0</v>
      </c>
    </row>
    <row r="4188" ht="15.0" customHeight="true">
      <c r="A4188" s="0" t="s">
        <v>6529</v>
      </c>
      <c r="B4188" t="n">
        <v>3.0</v>
      </c>
      <c r="C4188" t="n">
        <v>3.0</v>
      </c>
      <c r="D4188" s="0" t="n">
        <f>B4188-C4188</f>
        <v>0.0</v>
      </c>
      <c r="E4188" t="n">
        <v>2053.0</v>
      </c>
      <c r="F4188" t="n">
        <v>2053.0</v>
      </c>
      <c r="G4188" s="0" t="n">
        <f>E4188-F4188</f>
        <v>0.0</v>
      </c>
      <c r="H4188" t="n">
        <v>5.0</v>
      </c>
      <c r="I4188" t="n">
        <v>0.0</v>
      </c>
      <c r="J4188" s="0" t="n">
        <f>SUM($H$32:H4188)</f>
        <v>24126.0</v>
      </c>
      <c r="K4188" s="0" t="n">
        <f>SUM($I$32:I4188)</f>
        <v>691.0</v>
      </c>
      <c r="L4188" t="n">
        <v>34.0</v>
      </c>
      <c r="M4188" t="n">
        <v>486546.0</v>
      </c>
    </row>
    <row r="4189" ht="15.0" customHeight="true">
      <c r="A4189" s="0" t="s">
        <v>6530</v>
      </c>
      <c r="B4189" t="n">
        <v>3.0</v>
      </c>
      <c r="C4189" t="n">
        <v>3.0</v>
      </c>
      <c r="D4189" s="0" t="n">
        <f>B4189-C4189</f>
        <v>0.0</v>
      </c>
      <c r="E4189" t="n">
        <v>2053.0</v>
      </c>
      <c r="F4189" t="n">
        <v>2053.0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24131.0</v>
      </c>
      <c r="K4189" s="0" t="n">
        <f>SUM($I$32:I4189)</f>
        <v>691.0</v>
      </c>
      <c r="L4189" t="n">
        <v>114.0</v>
      </c>
      <c r="M4189" t="n">
        <v>486660.0</v>
      </c>
    </row>
    <row r="4190" ht="15.0" customHeight="true">
      <c r="A4190" s="0" t="s">
        <v>6531</v>
      </c>
      <c r="B4190" t="n">
        <v>3.0</v>
      </c>
      <c r="C4190" t="n">
        <v>3.0</v>
      </c>
      <c r="D4190" s="0" t="n">
        <f>B4190-C4190</f>
        <v>0.0</v>
      </c>
      <c r="E4190" t="n">
        <v>2053.0</v>
      </c>
      <c r="F4190" t="n">
        <v>2053.0</v>
      </c>
      <c r="G4190" s="0" t="n">
        <f>E4190-F4190</f>
        <v>0.0</v>
      </c>
      <c r="H4190" t="n">
        <v>5.0</v>
      </c>
      <c r="I4190" t="n">
        <v>0.0</v>
      </c>
      <c r="J4190" s="0" t="n">
        <f>SUM($H$32:H4190)</f>
        <v>24136.0</v>
      </c>
      <c r="K4190" s="0" t="n">
        <f>SUM($I$32:I4190)</f>
        <v>691.0</v>
      </c>
      <c r="L4190" t="n">
        <v>30.0</v>
      </c>
      <c r="M4190" t="n">
        <v>486690.0</v>
      </c>
    </row>
    <row r="4191" ht="15.0" customHeight="true">
      <c r="A4191" s="0" t="s">
        <v>6532</v>
      </c>
      <c r="B4191" t="n">
        <v>2.0</v>
      </c>
      <c r="C4191" t="n">
        <v>2.0</v>
      </c>
      <c r="D4191" s="0" t="n">
        <f>B4191-C4191</f>
        <v>0.0</v>
      </c>
      <c r="E4191" t="n">
        <v>2053.0</v>
      </c>
      <c r="F4191" t="n">
        <v>2053.0</v>
      </c>
      <c r="G4191" s="0" t="n">
        <f>E4191-F4191</f>
        <v>0.0</v>
      </c>
      <c r="H4191" t="n">
        <v>2.0</v>
      </c>
      <c r="I4191" t="n">
        <v>0.0</v>
      </c>
      <c r="J4191" s="0" t="n">
        <f>SUM($H$32:H4191)</f>
        <v>24138.0</v>
      </c>
      <c r="K4191" s="0" t="n">
        <f>SUM($I$32:I4191)</f>
        <v>691.0</v>
      </c>
      <c r="L4191" t="n">
        <v>20.0</v>
      </c>
      <c r="M4191" t="n">
        <v>486710.0</v>
      </c>
    </row>
    <row r="4192" ht="15.0" customHeight="true">
      <c r="A4192" s="0" t="s">
        <v>6533</v>
      </c>
      <c r="B4192" t="n">
        <v>1.0</v>
      </c>
      <c r="C4192" t="n">
        <v>1.0</v>
      </c>
      <c r="D4192" s="0" t="n">
        <f>B4192-C4192</f>
        <v>0.0</v>
      </c>
      <c r="E4192" t="n">
        <v>2053.0</v>
      </c>
      <c r="F4192" t="n">
        <v>2053.0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24138.0</v>
      </c>
      <c r="K4192" s="0" t="n">
        <f>SUM($I$32:I4192)</f>
        <v>691.0</v>
      </c>
      <c r="L4192" t="n">
        <v>2.0</v>
      </c>
      <c r="M4192" t="n">
        <v>486712.0</v>
      </c>
    </row>
    <row r="4193" ht="15.0" customHeight="true">
      <c r="A4193" s="0" t="s">
        <v>6534</v>
      </c>
      <c r="B4193" t="n">
        <v>2.0</v>
      </c>
      <c r="C4193" t="n">
        <v>2.0</v>
      </c>
      <c r="D4193" s="0" t="n">
        <f>B4193-C4193</f>
        <v>0.0</v>
      </c>
      <c r="E4193" t="n">
        <v>2053.0</v>
      </c>
      <c r="F4193" t="n">
        <v>2053.0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24140.0</v>
      </c>
      <c r="K4193" s="0" t="n">
        <f>SUM($I$32:I4193)</f>
        <v>691.0</v>
      </c>
      <c r="L4193" t="n">
        <v>99.0</v>
      </c>
      <c r="M4193" t="n">
        <v>486811.0</v>
      </c>
    </row>
    <row r="4194" ht="15.0" customHeight="true">
      <c r="A4194" s="0" t="s">
        <v>6535</v>
      </c>
      <c r="B4194" t="n">
        <v>2.0</v>
      </c>
      <c r="C4194" t="n">
        <v>2.0</v>
      </c>
      <c r="D4194" s="0" t="n">
        <f>B4194-C4194</f>
        <v>0.0</v>
      </c>
      <c r="E4194" t="n">
        <v>2053.0</v>
      </c>
      <c r="F4194" t="n">
        <v>2053.0</v>
      </c>
      <c r="G4194" s="0" t="n">
        <f>E4194-F4194</f>
        <v>0.0</v>
      </c>
      <c r="H4194" t="n">
        <v>2.0</v>
      </c>
      <c r="I4194" t="n">
        <v>0.0</v>
      </c>
      <c r="J4194" s="0" t="n">
        <f>SUM($H$32:H4194)</f>
        <v>24142.0</v>
      </c>
      <c r="K4194" s="0" t="n">
        <f>SUM($I$32:I4194)</f>
        <v>691.0</v>
      </c>
      <c r="L4194" t="n">
        <v>100.0</v>
      </c>
      <c r="M4194" t="n">
        <v>486911.0</v>
      </c>
    </row>
    <row r="4195" ht="15.0" customHeight="true">
      <c r="A4195" s="0" t="s">
        <v>6536</v>
      </c>
      <c r="B4195" t="n">
        <v>2.0</v>
      </c>
      <c r="C4195" t="n">
        <v>2.0</v>
      </c>
      <c r="D4195" s="0" t="n">
        <f>B4195-C4195</f>
        <v>0.0</v>
      </c>
      <c r="E4195" t="n">
        <v>2053.0</v>
      </c>
      <c r="F4195" t="n">
        <v>2053.0</v>
      </c>
      <c r="G4195" s="0" t="n">
        <f>E4195-F4195</f>
        <v>0.0</v>
      </c>
      <c r="H4195" t="n">
        <v>2.0</v>
      </c>
      <c r="I4195" t="n">
        <v>0.0</v>
      </c>
      <c r="J4195" s="0" t="n">
        <f>SUM($H$32:H4195)</f>
        <v>24144.0</v>
      </c>
      <c r="K4195" s="0" t="n">
        <f>SUM($I$32:I4195)</f>
        <v>691.0</v>
      </c>
      <c r="L4195" t="n">
        <v>133.0</v>
      </c>
      <c r="M4195" t="n">
        <v>487044.0</v>
      </c>
    </row>
    <row r="4196" ht="15.0" customHeight="true">
      <c r="A4196" s="0" t="s">
        <v>6537</v>
      </c>
      <c r="B4196" t="n">
        <v>1.0</v>
      </c>
      <c r="C4196" t="n">
        <v>1.0</v>
      </c>
      <c r="D4196" s="0" t="n">
        <f>B4196-C4196</f>
        <v>0.0</v>
      </c>
      <c r="E4196" t="n">
        <v>2053.0</v>
      </c>
      <c r="F4196" t="n">
        <v>2053.0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24144.0</v>
      </c>
      <c r="K4196" s="0" t="n">
        <f>SUM($I$32:I4196)</f>
        <v>691.0</v>
      </c>
      <c r="L4196" t="n">
        <v>1.0</v>
      </c>
      <c r="M4196" t="n">
        <v>487045.0</v>
      </c>
    </row>
    <row r="4197" ht="15.0" customHeight="true">
      <c r="A4197" s="0" t="s">
        <v>6538</v>
      </c>
      <c r="B4197" t="n">
        <v>1.0</v>
      </c>
      <c r="C4197" t="n">
        <v>1.0</v>
      </c>
      <c r="D4197" s="0" t="n">
        <f>B4197-C4197</f>
        <v>0.0</v>
      </c>
      <c r="E4197" t="n">
        <v>2053.0</v>
      </c>
      <c r="F4197" t="n">
        <v>2053.0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24144.0</v>
      </c>
      <c r="K4197" s="0" t="n">
        <f>SUM($I$32:I4197)</f>
        <v>691.0</v>
      </c>
      <c r="L4197" t="n">
        <v>0.0</v>
      </c>
      <c r="M4197" t="n">
        <v>487045.0</v>
      </c>
    </row>
    <row r="4198" ht="15.0" customHeight="true">
      <c r="A4198" s="0" t="s">
        <v>6539</v>
      </c>
      <c r="B4198" t="n">
        <v>1.0</v>
      </c>
      <c r="C4198" t="n">
        <v>1.0</v>
      </c>
      <c r="D4198" s="0" t="n">
        <f>B4198-C4198</f>
        <v>0.0</v>
      </c>
      <c r="E4198" t="n">
        <v>2053.0</v>
      </c>
      <c r="F4198" t="n">
        <v>2053.0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24144.0</v>
      </c>
      <c r="K4198" s="0" t="n">
        <f>SUM($I$32:I4198)</f>
        <v>691.0</v>
      </c>
      <c r="L4198" t="n">
        <v>1.0</v>
      </c>
      <c r="M4198" t="n">
        <v>487046.0</v>
      </c>
    </row>
    <row r="4199" ht="15.0" customHeight="true">
      <c r="A4199" s="0" t="s">
        <v>6540</v>
      </c>
      <c r="B4199" t="n">
        <v>3.0</v>
      </c>
      <c r="C4199" t="n">
        <v>3.0</v>
      </c>
      <c r="D4199" s="0" t="n">
        <f>B4199-C4199</f>
        <v>0.0</v>
      </c>
      <c r="E4199" t="n">
        <v>2053.0</v>
      </c>
      <c r="F4199" t="n">
        <v>2053.0</v>
      </c>
      <c r="G4199" s="0" t="n">
        <f>E4199-F4199</f>
        <v>0.0</v>
      </c>
      <c r="H4199" t="n">
        <v>5.0</v>
      </c>
      <c r="I4199" t="n">
        <v>0.0</v>
      </c>
      <c r="J4199" s="0" t="n">
        <f>SUM($H$32:H4199)</f>
        <v>24149.0</v>
      </c>
      <c r="K4199" s="0" t="n">
        <f>SUM($I$32:I4199)</f>
        <v>691.0</v>
      </c>
      <c r="L4199" t="n">
        <v>129.0</v>
      </c>
      <c r="M4199" t="n">
        <v>487175.0</v>
      </c>
    </row>
    <row r="4200" ht="15.0" customHeight="true">
      <c r="A4200" s="0" t="s">
        <v>6541</v>
      </c>
      <c r="B4200" t="n">
        <v>1.0</v>
      </c>
      <c r="C4200" t="n">
        <v>1.0</v>
      </c>
      <c r="D4200" s="0" t="n">
        <f>B4200-C4200</f>
        <v>0.0</v>
      </c>
      <c r="E4200" t="n">
        <v>2053.0</v>
      </c>
      <c r="F4200" t="n">
        <v>2053.0</v>
      </c>
      <c r="G4200" s="0" t="n">
        <f>E4200-F4200</f>
        <v>0.0</v>
      </c>
      <c r="H4200" t="n">
        <v>0.0</v>
      </c>
      <c r="I4200" t="n">
        <v>0.0</v>
      </c>
      <c r="J4200" s="0" t="n">
        <f>SUM($H$32:H4200)</f>
        <v>24149.0</v>
      </c>
      <c r="K4200" s="0" t="n">
        <f>SUM($I$32:I4200)</f>
        <v>691.0</v>
      </c>
      <c r="L4200" t="n">
        <v>1.0</v>
      </c>
      <c r="M4200" t="n">
        <v>487176.0</v>
      </c>
    </row>
    <row r="4201" ht="15.0" customHeight="true">
      <c r="A4201" s="0" t="s">
        <v>6542</v>
      </c>
      <c r="B4201" t="n">
        <v>1.0</v>
      </c>
      <c r="C4201" t="n">
        <v>1.0</v>
      </c>
      <c r="D4201" s="0" t="n">
        <f>B4201-C4201</f>
        <v>0.0</v>
      </c>
      <c r="E4201" t="n">
        <v>2053.0</v>
      </c>
      <c r="F4201" t="n">
        <v>2053.0</v>
      </c>
      <c r="G4201" s="0" t="n">
        <f>E4201-F4201</f>
        <v>0.0</v>
      </c>
      <c r="H4201" t="n">
        <v>0.0</v>
      </c>
      <c r="I4201" t="n">
        <v>0.0</v>
      </c>
      <c r="J4201" s="0" t="n">
        <f>SUM($H$32:H4201)</f>
        <v>24149.0</v>
      </c>
      <c r="K4201" s="0" t="n">
        <f>SUM($I$32:I4201)</f>
        <v>691.0</v>
      </c>
      <c r="L4201" t="n">
        <v>1.0</v>
      </c>
      <c r="M4201" t="n">
        <v>487177.0</v>
      </c>
    </row>
    <row r="4202" ht="15.0" customHeight="true">
      <c r="A4202" s="0" t="s">
        <v>6543</v>
      </c>
      <c r="B4202" t="n">
        <v>2.0</v>
      </c>
      <c r="C4202" t="n">
        <v>2.0</v>
      </c>
      <c r="D4202" s="0" t="n">
        <f>B4202-C4202</f>
        <v>0.0</v>
      </c>
      <c r="E4202" t="n">
        <v>2053.0</v>
      </c>
      <c r="F4202" t="n">
        <v>2053.0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24151.0</v>
      </c>
      <c r="K4202" s="0" t="n">
        <f>SUM($I$32:I4202)</f>
        <v>691.0</v>
      </c>
      <c r="L4202" t="n">
        <v>104.0</v>
      </c>
      <c r="M4202" t="n">
        <v>487281.0</v>
      </c>
    </row>
    <row r="4203" ht="15.0" customHeight="true">
      <c r="A4203" s="0" t="s">
        <v>6544</v>
      </c>
      <c r="B4203" t="n">
        <v>2.0</v>
      </c>
      <c r="C4203" t="n">
        <v>2.0</v>
      </c>
      <c r="D4203" s="0" t="n">
        <f>B4203-C4203</f>
        <v>0.0</v>
      </c>
      <c r="E4203" t="n">
        <v>2053.0</v>
      </c>
      <c r="F4203" t="n">
        <v>2053.0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24153.0</v>
      </c>
      <c r="K4203" s="0" t="n">
        <f>SUM($I$32:I4203)</f>
        <v>691.0</v>
      </c>
      <c r="L4203" t="n">
        <v>89.0</v>
      </c>
      <c r="M4203" t="n">
        <v>487370.0</v>
      </c>
    </row>
    <row r="4204" ht="15.0" customHeight="true">
      <c r="A4204" s="0" t="s">
        <v>6545</v>
      </c>
      <c r="B4204" t="n">
        <v>1.0</v>
      </c>
      <c r="C4204" t="n">
        <v>1.0</v>
      </c>
      <c r="D4204" s="0" t="n">
        <f>B4204-C4204</f>
        <v>0.0</v>
      </c>
      <c r="E4204" t="n">
        <v>2053.0</v>
      </c>
      <c r="F4204" t="n">
        <v>2053.0</v>
      </c>
      <c r="G4204" s="0" t="n">
        <f>E4204-F4204</f>
        <v>0.0</v>
      </c>
      <c r="H4204" t="n">
        <v>0.0</v>
      </c>
      <c r="I4204" t="n">
        <v>0.0</v>
      </c>
      <c r="J4204" s="0" t="n">
        <f>SUM($H$32:H4204)</f>
        <v>24153.0</v>
      </c>
      <c r="K4204" s="0" t="n">
        <f>SUM($I$32:I4204)</f>
        <v>691.0</v>
      </c>
      <c r="L4204" t="n">
        <v>2.0</v>
      </c>
      <c r="M4204" t="n">
        <v>487372.0</v>
      </c>
    </row>
    <row r="4205" ht="15.0" customHeight="true">
      <c r="A4205" s="0" t="s">
        <v>6546</v>
      </c>
      <c r="B4205" t="n">
        <v>1.0</v>
      </c>
      <c r="C4205" t="n">
        <v>1.0</v>
      </c>
      <c r="D4205" s="0" t="n">
        <f>B4205-C4205</f>
        <v>0.0</v>
      </c>
      <c r="E4205" t="n">
        <v>2053.0</v>
      </c>
      <c r="F4205" t="n">
        <v>2053.0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24153.0</v>
      </c>
      <c r="K4205" s="0" t="n">
        <f>SUM($I$32:I4205)</f>
        <v>691.0</v>
      </c>
      <c r="L4205" t="n">
        <v>1.0</v>
      </c>
      <c r="M4205" t="n">
        <v>487373.0</v>
      </c>
    </row>
    <row r="4206" ht="15.0" customHeight="true">
      <c r="A4206" s="0" t="s">
        <v>6547</v>
      </c>
      <c r="B4206" t="n">
        <v>2.0</v>
      </c>
      <c r="C4206" t="n">
        <v>2.0</v>
      </c>
      <c r="D4206" s="0" t="n">
        <f>B4206-C4206</f>
        <v>0.0</v>
      </c>
      <c r="E4206" t="n">
        <v>2053.0</v>
      </c>
      <c r="F4206" t="n">
        <v>2053.0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24155.0</v>
      </c>
      <c r="K4206" s="0" t="n">
        <f>SUM($I$32:I4206)</f>
        <v>691.0</v>
      </c>
      <c r="L4206" t="n">
        <v>99.0</v>
      </c>
      <c r="M4206" t="n">
        <v>487472.0</v>
      </c>
    </row>
    <row r="4207" ht="15.0" customHeight="true">
      <c r="A4207" s="0" t="s">
        <v>6548</v>
      </c>
      <c r="B4207" t="n">
        <v>2.0</v>
      </c>
      <c r="C4207" t="n">
        <v>2.0</v>
      </c>
      <c r="D4207" s="0" t="n">
        <f>B4207-C4207</f>
        <v>0.0</v>
      </c>
      <c r="E4207" t="n">
        <v>2053.0</v>
      </c>
      <c r="F4207" t="n">
        <v>2053.0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24157.0</v>
      </c>
      <c r="K4207" s="0" t="n">
        <f>SUM($I$32:I4207)</f>
        <v>691.0</v>
      </c>
      <c r="L4207" t="n">
        <v>98.0</v>
      </c>
      <c r="M4207" t="n">
        <v>487570.0</v>
      </c>
    </row>
    <row r="4208" ht="15.0" customHeight="true">
      <c r="A4208" s="0" t="s">
        <v>6549</v>
      </c>
      <c r="B4208" t="n">
        <v>1.0</v>
      </c>
      <c r="C4208" t="n">
        <v>1.0</v>
      </c>
      <c r="D4208" s="0" t="n">
        <f>B4208-C4208</f>
        <v>0.0</v>
      </c>
      <c r="E4208" t="n">
        <v>2053.0</v>
      </c>
      <c r="F4208" t="n">
        <v>2053.0</v>
      </c>
      <c r="G4208" s="0" t="n">
        <f>E4208-F4208</f>
        <v>0.0</v>
      </c>
      <c r="H4208" t="n">
        <v>0.0</v>
      </c>
      <c r="I4208" t="n">
        <v>0.0</v>
      </c>
      <c r="J4208" s="0" t="n">
        <f>SUM($H$32:H4208)</f>
        <v>24157.0</v>
      </c>
      <c r="K4208" s="0" t="n">
        <f>SUM($I$32:I4208)</f>
        <v>691.0</v>
      </c>
      <c r="L4208" t="n">
        <v>1.0</v>
      </c>
      <c r="M4208" t="n">
        <v>487571.0</v>
      </c>
    </row>
    <row r="4209" ht="15.0" customHeight="true">
      <c r="A4209" s="0" t="s">
        <v>6550</v>
      </c>
      <c r="B4209" t="n">
        <v>2.0</v>
      </c>
      <c r="C4209" t="n">
        <v>2.0</v>
      </c>
      <c r="D4209" s="0" t="n">
        <f>B4209-C4209</f>
        <v>0.0</v>
      </c>
      <c r="E4209" t="n">
        <v>2053.0</v>
      </c>
      <c r="F4209" t="n">
        <v>2053.0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24159.0</v>
      </c>
      <c r="K4209" s="0" t="n">
        <f>SUM($I$32:I4209)</f>
        <v>691.0</v>
      </c>
      <c r="L4209" t="n">
        <v>27.0</v>
      </c>
      <c r="M4209" t="n">
        <v>487598.0</v>
      </c>
    </row>
    <row r="4210" ht="15.0" customHeight="true">
      <c r="A4210" s="0" t="s">
        <v>6551</v>
      </c>
      <c r="B4210" t="n">
        <v>1.0</v>
      </c>
      <c r="C4210" t="n">
        <v>1.0</v>
      </c>
      <c r="D4210" s="0" t="n">
        <f>B4210-C4210</f>
        <v>0.0</v>
      </c>
      <c r="E4210" t="n">
        <v>2053.0</v>
      </c>
      <c r="F4210" t="n">
        <v>2053.0</v>
      </c>
      <c r="G4210" s="0" t="n">
        <f>E4210-F4210</f>
        <v>0.0</v>
      </c>
      <c r="H4210" t="n">
        <v>0.0</v>
      </c>
      <c r="I4210" t="n">
        <v>0.0</v>
      </c>
      <c r="J4210" s="0" t="n">
        <f>SUM($H$32:H4210)</f>
        <v>24159.0</v>
      </c>
      <c r="K4210" s="0" t="n">
        <f>SUM($I$32:I4210)</f>
        <v>691.0</v>
      </c>
      <c r="L4210" t="n">
        <v>1.0</v>
      </c>
      <c r="M4210" t="n">
        <v>487599.0</v>
      </c>
    </row>
    <row r="4211" ht="15.0" customHeight="true">
      <c r="A4211" s="0" t="s">
        <v>6552</v>
      </c>
      <c r="B4211" t="n">
        <v>2.0</v>
      </c>
      <c r="C4211" t="n">
        <v>2.0</v>
      </c>
      <c r="D4211" s="0" t="n">
        <f>B4211-C4211</f>
        <v>0.0</v>
      </c>
      <c r="E4211" t="n">
        <v>2053.0</v>
      </c>
      <c r="F4211" t="n">
        <v>2053.0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24161.0</v>
      </c>
      <c r="K4211" s="0" t="n">
        <f>SUM($I$32:I4211)</f>
        <v>691.0</v>
      </c>
      <c r="L4211" t="n">
        <v>92.0</v>
      </c>
      <c r="M4211" t="n">
        <v>487691.0</v>
      </c>
    </row>
    <row r="4212" ht="15.0" customHeight="true">
      <c r="A4212" s="0" t="s">
        <v>6553</v>
      </c>
      <c r="B4212" t="n">
        <v>1.0</v>
      </c>
      <c r="C4212" t="n">
        <v>1.0</v>
      </c>
      <c r="D4212" s="0" t="n">
        <f>B4212-C4212</f>
        <v>0.0</v>
      </c>
      <c r="E4212" t="n">
        <v>2053.0</v>
      </c>
      <c r="F4212" t="n">
        <v>2053.0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24161.0</v>
      </c>
      <c r="K4212" s="0" t="n">
        <f>SUM($I$32:I4212)</f>
        <v>691.0</v>
      </c>
      <c r="L4212" t="n">
        <v>1.0</v>
      </c>
      <c r="M4212" t="n">
        <v>487692.0</v>
      </c>
    </row>
    <row r="4213" ht="15.0" customHeight="true">
      <c r="A4213" s="0" t="s">
        <v>6554</v>
      </c>
      <c r="B4213" t="n">
        <v>1.0</v>
      </c>
      <c r="C4213" t="n">
        <v>1.0</v>
      </c>
      <c r="D4213" s="0" t="n">
        <f>B4213-C4213</f>
        <v>0.0</v>
      </c>
      <c r="E4213" t="n">
        <v>2053.0</v>
      </c>
      <c r="F4213" t="n">
        <v>2053.0</v>
      </c>
      <c r="G4213" s="0" t="n">
        <f>E4213-F4213</f>
        <v>0.0</v>
      </c>
      <c r="H4213" t="n">
        <v>0.0</v>
      </c>
      <c r="I4213" t="n">
        <v>0.0</v>
      </c>
      <c r="J4213" s="0" t="n">
        <f>SUM($H$32:H4213)</f>
        <v>24161.0</v>
      </c>
      <c r="K4213" s="0" t="n">
        <f>SUM($I$32:I4213)</f>
        <v>691.0</v>
      </c>
      <c r="L4213" t="n">
        <v>1.0</v>
      </c>
      <c r="M4213" t="n">
        <v>487693.0</v>
      </c>
    </row>
    <row r="4214" ht="15.0" customHeight="true">
      <c r="A4214" s="0" t="s">
        <v>6555</v>
      </c>
      <c r="B4214" t="n">
        <v>2.0</v>
      </c>
      <c r="C4214" t="n">
        <v>2.0</v>
      </c>
      <c r="D4214" s="0" t="n">
        <f>B4214-C4214</f>
        <v>0.0</v>
      </c>
      <c r="E4214" t="n">
        <v>2053.0</v>
      </c>
      <c r="F4214" t="n">
        <v>2053.0</v>
      </c>
      <c r="G4214" s="0" t="n">
        <f>E4214-F4214</f>
        <v>0.0</v>
      </c>
      <c r="H4214" t="n">
        <v>2.0</v>
      </c>
      <c r="I4214" t="n">
        <v>0.0</v>
      </c>
      <c r="J4214" s="0" t="n">
        <f>SUM($H$32:H4214)</f>
        <v>24163.0</v>
      </c>
      <c r="K4214" s="0" t="n">
        <f>SUM($I$32:I4214)</f>
        <v>691.0</v>
      </c>
      <c r="L4214" t="n">
        <v>20.0</v>
      </c>
      <c r="M4214" t="n">
        <v>487713.0</v>
      </c>
    </row>
    <row r="4215" ht="15.0" customHeight="true">
      <c r="A4215" s="0" t="s">
        <v>6556</v>
      </c>
      <c r="B4215" t="n">
        <v>1.0</v>
      </c>
      <c r="C4215" t="n">
        <v>1.0</v>
      </c>
      <c r="D4215" s="0" t="n">
        <f>B4215-C4215</f>
        <v>0.0</v>
      </c>
      <c r="E4215" t="n">
        <v>2053.0</v>
      </c>
      <c r="F4215" t="n">
        <v>2053.0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24163.0</v>
      </c>
      <c r="K4215" s="0" t="n">
        <f>SUM($I$32:I4215)</f>
        <v>691.0</v>
      </c>
      <c r="L4215" t="n">
        <v>1.0</v>
      </c>
      <c r="M4215" t="n">
        <v>487714.0</v>
      </c>
    </row>
    <row r="4216" ht="15.0" customHeight="true">
      <c r="A4216" s="0" t="s">
        <v>6557</v>
      </c>
      <c r="B4216" t="n">
        <v>2.0</v>
      </c>
      <c r="C4216" t="n">
        <v>2.0</v>
      </c>
      <c r="D4216" s="0" t="n">
        <f>B4216-C4216</f>
        <v>0.0</v>
      </c>
      <c r="E4216" t="n">
        <v>2053.0</v>
      </c>
      <c r="F4216" t="n">
        <v>2053.0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24165.0</v>
      </c>
      <c r="K4216" s="0" t="n">
        <f>SUM($I$32:I4216)</f>
        <v>691.0</v>
      </c>
      <c r="L4216" t="n">
        <v>95.0</v>
      </c>
      <c r="M4216" t="n">
        <v>487809.0</v>
      </c>
    </row>
    <row r="4217" ht="15.0" customHeight="true">
      <c r="A4217" s="0" t="s">
        <v>6558</v>
      </c>
      <c r="B4217" t="n">
        <v>4.0</v>
      </c>
      <c r="C4217" t="n">
        <v>4.0</v>
      </c>
      <c r="D4217" s="0" t="n">
        <f>B4217-C4217</f>
        <v>0.0</v>
      </c>
      <c r="E4217" t="n">
        <v>2053.0</v>
      </c>
      <c r="F4217" t="n">
        <v>2053.0</v>
      </c>
      <c r="G4217" s="0" t="n">
        <f>E4217-F4217</f>
        <v>0.0</v>
      </c>
      <c r="H4217" t="n">
        <v>6.0</v>
      </c>
      <c r="I4217" t="n">
        <v>0.0</v>
      </c>
      <c r="J4217" s="0" t="n">
        <f>SUM($H$32:H4217)</f>
        <v>24171.0</v>
      </c>
      <c r="K4217" s="0" t="n">
        <f>SUM($I$32:I4217)</f>
        <v>691.0</v>
      </c>
      <c r="L4217" t="n">
        <v>109.0</v>
      </c>
      <c r="M4217" t="n">
        <v>487918.0</v>
      </c>
    </row>
    <row r="4218" ht="15.0" customHeight="true">
      <c r="A4218" s="0" t="s">
        <v>6559</v>
      </c>
      <c r="B4218" t="n">
        <v>1.0</v>
      </c>
      <c r="C4218" t="n">
        <v>1.0</v>
      </c>
      <c r="D4218" s="0" t="n">
        <f>B4218-C4218</f>
        <v>0.0</v>
      </c>
      <c r="E4218" t="n">
        <v>2053.0</v>
      </c>
      <c r="F4218" t="n">
        <v>2053.0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24171.0</v>
      </c>
      <c r="K4218" s="0" t="n">
        <f>SUM($I$32:I4218)</f>
        <v>691.0</v>
      </c>
      <c r="L4218" t="n">
        <v>2.0</v>
      </c>
      <c r="M4218" t="n">
        <v>487920.0</v>
      </c>
    </row>
    <row r="4219" ht="15.0" customHeight="true">
      <c r="A4219" s="0" t="s">
        <v>6560</v>
      </c>
      <c r="B4219" t="n">
        <v>1.0</v>
      </c>
      <c r="C4219" t="n">
        <v>1.0</v>
      </c>
      <c r="D4219" s="0" t="n">
        <f>B4219-C4219</f>
        <v>0.0</v>
      </c>
      <c r="E4219" t="n">
        <v>2053.0</v>
      </c>
      <c r="F4219" t="n">
        <v>2053.0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24171.0</v>
      </c>
      <c r="K4219" s="0" t="n">
        <f>SUM($I$32:I4219)</f>
        <v>691.0</v>
      </c>
      <c r="L4219" t="n">
        <v>1.0</v>
      </c>
      <c r="M4219" t="n">
        <v>487921.0</v>
      </c>
    </row>
    <row r="4220" ht="15.0" customHeight="true">
      <c r="A4220" s="0" t="s">
        <v>6561</v>
      </c>
      <c r="B4220" t="n">
        <v>3.0</v>
      </c>
      <c r="C4220" t="n">
        <v>3.0</v>
      </c>
      <c r="D4220" s="0" t="n">
        <f>B4220-C4220</f>
        <v>0.0</v>
      </c>
      <c r="E4220" t="n">
        <v>2053.0</v>
      </c>
      <c r="F4220" t="n">
        <v>2053.0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24176.0</v>
      </c>
      <c r="K4220" s="0" t="n">
        <f>SUM($I$32:I4220)</f>
        <v>691.0</v>
      </c>
      <c r="L4220" t="n">
        <v>111.0</v>
      </c>
      <c r="M4220" t="n">
        <v>488032.0</v>
      </c>
    </row>
    <row r="4221" ht="15.0" customHeight="true">
      <c r="A4221" s="0" t="s">
        <v>6562</v>
      </c>
      <c r="B4221" t="n">
        <v>3.0</v>
      </c>
      <c r="C4221" t="n">
        <v>3.0</v>
      </c>
      <c r="D4221" s="0" t="n">
        <f>B4221-C4221</f>
        <v>0.0</v>
      </c>
      <c r="E4221" t="n">
        <v>2053.0</v>
      </c>
      <c r="F4221" t="n">
        <v>2053.0</v>
      </c>
      <c r="G4221" s="0" t="n">
        <f>E4221-F4221</f>
        <v>0.0</v>
      </c>
      <c r="H4221" t="n">
        <v>5.0</v>
      </c>
      <c r="I4221" t="n">
        <v>0.0</v>
      </c>
      <c r="J4221" s="0" t="n">
        <f>SUM($H$32:H4221)</f>
        <v>24181.0</v>
      </c>
      <c r="K4221" s="0" t="n">
        <f>SUM($I$32:I4221)</f>
        <v>691.0</v>
      </c>
      <c r="L4221" t="n">
        <v>129.0</v>
      </c>
      <c r="M4221" t="n">
        <v>488161.0</v>
      </c>
    </row>
    <row r="4222" ht="15.0" customHeight="true">
      <c r="A4222" s="0" t="s">
        <v>6563</v>
      </c>
      <c r="B4222" t="n">
        <v>2.0</v>
      </c>
      <c r="C4222" t="n">
        <v>2.0</v>
      </c>
      <c r="D4222" s="0" t="n">
        <f>B4222-C4222</f>
        <v>0.0</v>
      </c>
      <c r="E4222" t="n">
        <v>2053.0</v>
      </c>
      <c r="F4222" t="n">
        <v>2053.0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24183.0</v>
      </c>
      <c r="K4222" s="0" t="n">
        <f>SUM($I$32:I4222)</f>
        <v>691.0</v>
      </c>
      <c r="L4222" t="n">
        <v>94.0</v>
      </c>
      <c r="M4222" t="n">
        <v>488255.0</v>
      </c>
    </row>
    <row r="4223" ht="15.0" customHeight="true">
      <c r="A4223" s="0" t="s">
        <v>6564</v>
      </c>
      <c r="B4223" t="n">
        <v>4.0</v>
      </c>
      <c r="C4223" t="n">
        <v>4.0</v>
      </c>
      <c r="D4223" s="0" t="n">
        <f>B4223-C4223</f>
        <v>0.0</v>
      </c>
      <c r="E4223" t="n">
        <v>2053.0</v>
      </c>
      <c r="F4223" t="n">
        <v>2053.0</v>
      </c>
      <c r="G4223" s="0" t="n">
        <f>E4223-F4223</f>
        <v>0.0</v>
      </c>
      <c r="H4223" t="n">
        <v>6.0</v>
      </c>
      <c r="I4223" t="n">
        <v>0.0</v>
      </c>
      <c r="J4223" s="0" t="n">
        <f>SUM($H$32:H4223)</f>
        <v>24189.0</v>
      </c>
      <c r="K4223" s="0" t="n">
        <f>SUM($I$32:I4223)</f>
        <v>691.0</v>
      </c>
      <c r="L4223" t="n">
        <v>113.0</v>
      </c>
      <c r="M4223" t="n">
        <v>488368.0</v>
      </c>
    </row>
    <row r="4224" ht="15.0" customHeight="true">
      <c r="A4224" s="0" t="s">
        <v>6565</v>
      </c>
      <c r="B4224" t="n">
        <v>1.0</v>
      </c>
      <c r="C4224" t="n">
        <v>1.0</v>
      </c>
      <c r="D4224" s="0" t="n">
        <f>B4224-C4224</f>
        <v>0.0</v>
      </c>
      <c r="E4224" t="n">
        <v>2053.0</v>
      </c>
      <c r="F4224" t="n">
        <v>2053.0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24189.0</v>
      </c>
      <c r="K4224" s="0" t="n">
        <f>SUM($I$32:I4224)</f>
        <v>691.0</v>
      </c>
      <c r="L4224" t="n">
        <v>2.0</v>
      </c>
      <c r="M4224" t="n">
        <v>488370.0</v>
      </c>
    </row>
    <row r="4225" ht="15.0" customHeight="true">
      <c r="A4225" s="0" t="s">
        <v>6566</v>
      </c>
      <c r="B4225" t="n">
        <v>2.0</v>
      </c>
      <c r="C4225" t="n">
        <v>2.0</v>
      </c>
      <c r="D4225" s="0" t="n">
        <f>B4225-C4225</f>
        <v>0.0</v>
      </c>
      <c r="E4225" t="n">
        <v>2053.0</v>
      </c>
      <c r="F4225" t="n">
        <v>2053.0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24191.0</v>
      </c>
      <c r="K4225" s="0" t="n">
        <f>SUM($I$32:I4225)</f>
        <v>691.0</v>
      </c>
      <c r="L4225" t="n">
        <v>94.0</v>
      </c>
      <c r="M4225" t="n">
        <v>488464.0</v>
      </c>
    </row>
    <row r="4226" ht="15.0" customHeight="true">
      <c r="A4226" s="0" t="s">
        <v>6567</v>
      </c>
      <c r="B4226" t="n">
        <v>2.0</v>
      </c>
      <c r="C4226" t="n">
        <v>2.0</v>
      </c>
      <c r="D4226" s="0" t="n">
        <f>B4226-C4226</f>
        <v>0.0</v>
      </c>
      <c r="E4226" t="n">
        <v>2053.0</v>
      </c>
      <c r="F4226" t="n">
        <v>2053.0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24193.0</v>
      </c>
      <c r="K4226" s="0" t="n">
        <f>SUM($I$32:I4226)</f>
        <v>691.0</v>
      </c>
      <c r="L4226" t="n">
        <v>89.0</v>
      </c>
      <c r="M4226" t="n">
        <v>488553.0</v>
      </c>
    </row>
    <row r="4227" ht="15.0" customHeight="true">
      <c r="A4227" s="0" t="s">
        <v>6568</v>
      </c>
      <c r="B4227" t="n">
        <v>1.0</v>
      </c>
      <c r="C4227" t="n">
        <v>1.0</v>
      </c>
      <c r="D4227" s="0" t="n">
        <f>B4227-C4227</f>
        <v>0.0</v>
      </c>
      <c r="E4227" t="n">
        <v>2053.0</v>
      </c>
      <c r="F4227" t="n">
        <v>2053.0</v>
      </c>
      <c r="G4227" s="0" t="n">
        <f>E4227-F4227</f>
        <v>0.0</v>
      </c>
      <c r="H4227" t="n">
        <v>0.0</v>
      </c>
      <c r="I4227" t="n">
        <v>0.0</v>
      </c>
      <c r="J4227" s="0" t="n">
        <f>SUM($H$32:H4227)</f>
        <v>24193.0</v>
      </c>
      <c r="K4227" s="0" t="n">
        <f>SUM($I$32:I4227)</f>
        <v>691.0</v>
      </c>
      <c r="L4227" t="n">
        <v>1.0</v>
      </c>
      <c r="M4227" t="n">
        <v>488554.0</v>
      </c>
    </row>
    <row r="4228" ht="15.0" customHeight="true">
      <c r="A4228" s="0" t="s">
        <v>6569</v>
      </c>
      <c r="B4228" t="n">
        <v>2.0</v>
      </c>
      <c r="C4228" t="n">
        <v>2.0</v>
      </c>
      <c r="D4228" s="0" t="n">
        <f>B4228-C4228</f>
        <v>0.0</v>
      </c>
      <c r="E4228" t="n">
        <v>2053.0</v>
      </c>
      <c r="F4228" t="n">
        <v>2053.0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24195.0</v>
      </c>
      <c r="K4228" s="0" t="n">
        <f>SUM($I$32:I4228)</f>
        <v>691.0</v>
      </c>
      <c r="L4228" t="n">
        <v>97.0</v>
      </c>
      <c r="M4228" t="n">
        <v>488651.0</v>
      </c>
    </row>
    <row r="4229" ht="15.0" customHeight="true">
      <c r="A4229" s="0" t="s">
        <v>6570</v>
      </c>
      <c r="B4229" t="n">
        <v>2.0</v>
      </c>
      <c r="C4229" t="n">
        <v>2.0</v>
      </c>
      <c r="D4229" s="0" t="n">
        <f>B4229-C4229</f>
        <v>0.0</v>
      </c>
      <c r="E4229" t="n">
        <v>2053.0</v>
      </c>
      <c r="F4229" t="n">
        <v>2053.0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24197.0</v>
      </c>
      <c r="K4229" s="0" t="n">
        <f>SUM($I$32:I4229)</f>
        <v>691.0</v>
      </c>
      <c r="L4229" t="n">
        <v>102.0</v>
      </c>
      <c r="M4229" t="n">
        <v>488753.0</v>
      </c>
    </row>
    <row r="4230" ht="15.0" customHeight="true">
      <c r="A4230" s="0" t="s">
        <v>6571</v>
      </c>
      <c r="B4230" t="n">
        <v>1.0</v>
      </c>
      <c r="C4230" t="n">
        <v>1.0</v>
      </c>
      <c r="D4230" s="0" t="n">
        <f>B4230-C4230</f>
        <v>0.0</v>
      </c>
      <c r="E4230" t="n">
        <v>2053.0</v>
      </c>
      <c r="F4230" t="n">
        <v>2053.0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24197.0</v>
      </c>
      <c r="K4230" s="0" t="n">
        <f>SUM($I$32:I4230)</f>
        <v>691.0</v>
      </c>
      <c r="L4230" t="n">
        <v>1.0</v>
      </c>
      <c r="M4230" t="n">
        <v>488754.0</v>
      </c>
    </row>
    <row r="4231" ht="15.0" customHeight="true">
      <c r="A4231" s="0" t="s">
        <v>6572</v>
      </c>
      <c r="B4231" t="n">
        <v>2.0</v>
      </c>
      <c r="C4231" t="n">
        <v>2.0</v>
      </c>
      <c r="D4231" s="0" t="n">
        <f>B4231-C4231</f>
        <v>0.0</v>
      </c>
      <c r="E4231" t="n">
        <v>2053.0</v>
      </c>
      <c r="F4231" t="n">
        <v>2053.0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24199.0</v>
      </c>
      <c r="K4231" s="0" t="n">
        <f>SUM($I$32:I4231)</f>
        <v>691.0</v>
      </c>
      <c r="L4231" t="n">
        <v>97.0</v>
      </c>
      <c r="M4231" t="n">
        <v>488851.0</v>
      </c>
    </row>
    <row r="4232" ht="15.0" customHeight="true">
      <c r="A4232" s="0" t="s">
        <v>6573</v>
      </c>
      <c r="B4232" t="n">
        <v>1.0</v>
      </c>
      <c r="C4232" t="n">
        <v>1.0</v>
      </c>
      <c r="D4232" s="0" t="n">
        <f>B4232-C4232</f>
        <v>0.0</v>
      </c>
      <c r="E4232" t="n">
        <v>2053.0</v>
      </c>
      <c r="F4232" t="n">
        <v>2053.0</v>
      </c>
      <c r="G4232" s="0" t="n">
        <f>E4232-F4232</f>
        <v>0.0</v>
      </c>
      <c r="H4232" t="n">
        <v>0.0</v>
      </c>
      <c r="I4232" t="n">
        <v>0.0</v>
      </c>
      <c r="J4232" s="0" t="n">
        <f>SUM($H$32:H4232)</f>
        <v>24199.0</v>
      </c>
      <c r="K4232" s="0" t="n">
        <f>SUM($I$32:I4232)</f>
        <v>691.0</v>
      </c>
      <c r="L4232" t="n">
        <v>2.0</v>
      </c>
      <c r="M4232" t="n">
        <v>488853.0</v>
      </c>
    </row>
    <row r="4233" ht="15.0" customHeight="true">
      <c r="A4233" s="0" t="s">
        <v>6574</v>
      </c>
      <c r="B4233" t="n">
        <v>1.0</v>
      </c>
      <c r="C4233" t="n">
        <v>1.0</v>
      </c>
      <c r="D4233" s="0" t="n">
        <f>B4233-C4233</f>
        <v>0.0</v>
      </c>
      <c r="E4233" t="n">
        <v>2053.0</v>
      </c>
      <c r="F4233" t="n">
        <v>2053.0</v>
      </c>
      <c r="G4233" s="0" t="n">
        <f>E4233-F4233</f>
        <v>0.0</v>
      </c>
      <c r="H4233" t="n">
        <v>0.0</v>
      </c>
      <c r="I4233" t="n">
        <v>0.0</v>
      </c>
      <c r="J4233" s="0" t="n">
        <f>SUM($H$32:H4233)</f>
        <v>24199.0</v>
      </c>
      <c r="K4233" s="0" t="n">
        <f>SUM($I$32:I4233)</f>
        <v>691.0</v>
      </c>
      <c r="L4233" t="n">
        <v>1.0</v>
      </c>
      <c r="M4233" t="n">
        <v>488854.0</v>
      </c>
    </row>
    <row r="4234" ht="15.0" customHeight="true">
      <c r="A4234" s="0" t="s">
        <v>6575</v>
      </c>
      <c r="B4234" t="n">
        <v>1.0</v>
      </c>
      <c r="C4234" t="n">
        <v>1.0</v>
      </c>
      <c r="D4234" s="0" t="n">
        <f>B4234-C4234</f>
        <v>0.0</v>
      </c>
      <c r="E4234" t="n">
        <v>2053.0</v>
      </c>
      <c r="F4234" t="n">
        <v>2053.0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24199.0</v>
      </c>
      <c r="K4234" s="0" t="n">
        <f>SUM($I$32:I4234)</f>
        <v>691.0</v>
      </c>
      <c r="L4234" t="n">
        <v>1.0</v>
      </c>
      <c r="M4234" t="n">
        <v>488855.0</v>
      </c>
    </row>
    <row r="4235" ht="15.0" customHeight="true">
      <c r="A4235" s="0" t="s">
        <v>6576</v>
      </c>
      <c r="B4235" t="n">
        <v>1.0</v>
      </c>
      <c r="C4235" t="n">
        <v>1.0</v>
      </c>
      <c r="D4235" s="0" t="n">
        <f>B4235-C4235</f>
        <v>0.0</v>
      </c>
      <c r="E4235" t="n">
        <v>2053.0</v>
      </c>
      <c r="F4235" t="n">
        <v>2053.0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24199.0</v>
      </c>
      <c r="K4235" s="0" t="n">
        <f>SUM($I$32:I4235)</f>
        <v>691.0</v>
      </c>
      <c r="L4235" t="n">
        <v>1.0</v>
      </c>
      <c r="M4235" t="n">
        <v>488856.0</v>
      </c>
    </row>
    <row r="4236" ht="15.0" customHeight="true">
      <c r="A4236" s="0" t="s">
        <v>6577</v>
      </c>
      <c r="B4236" t="n">
        <v>2.0</v>
      </c>
      <c r="C4236" t="n">
        <v>2.0</v>
      </c>
      <c r="D4236" s="0" t="n">
        <f>B4236-C4236</f>
        <v>0.0</v>
      </c>
      <c r="E4236" t="n">
        <v>2053.0</v>
      </c>
      <c r="F4236" t="n">
        <v>2053.0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24201.0</v>
      </c>
      <c r="K4236" s="0" t="n">
        <f>SUM($I$32:I4236)</f>
        <v>691.0</v>
      </c>
      <c r="L4236" t="n">
        <v>18.0</v>
      </c>
      <c r="M4236" t="n">
        <v>488874.0</v>
      </c>
    </row>
    <row r="4237" ht="15.0" customHeight="true">
      <c r="A4237" s="0" t="s">
        <v>6578</v>
      </c>
      <c r="B4237" t="n">
        <v>1.0</v>
      </c>
      <c r="C4237" t="n">
        <v>1.0</v>
      </c>
      <c r="D4237" s="0" t="n">
        <f>B4237-C4237</f>
        <v>0.0</v>
      </c>
      <c r="E4237" t="n">
        <v>2053.0</v>
      </c>
      <c r="F4237" t="n">
        <v>2053.0</v>
      </c>
      <c r="G4237" s="0" t="n">
        <f>E4237-F4237</f>
        <v>0.0</v>
      </c>
      <c r="H4237" t="n">
        <v>0.0</v>
      </c>
      <c r="I4237" t="n">
        <v>0.0</v>
      </c>
      <c r="J4237" s="0" t="n">
        <f>SUM($H$32:H4237)</f>
        <v>24201.0</v>
      </c>
      <c r="K4237" s="0" t="n">
        <f>SUM($I$32:I4237)</f>
        <v>691.0</v>
      </c>
      <c r="L4237" t="n">
        <v>1.0</v>
      </c>
      <c r="M4237" t="n">
        <v>488875.0</v>
      </c>
    </row>
    <row r="4238" ht="15.0" customHeight="true">
      <c r="A4238" s="0" t="s">
        <v>6579</v>
      </c>
      <c r="B4238" t="n">
        <v>1.0</v>
      </c>
      <c r="C4238" t="n">
        <v>1.0</v>
      </c>
      <c r="D4238" s="0" t="n">
        <f>B4238-C4238</f>
        <v>0.0</v>
      </c>
      <c r="E4238" t="n">
        <v>2053.0</v>
      </c>
      <c r="F4238" t="n">
        <v>2053.0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24201.0</v>
      </c>
      <c r="K4238" s="0" t="n">
        <f>SUM($I$32:I4238)</f>
        <v>691.0</v>
      </c>
      <c r="L4238" t="n">
        <v>1.0</v>
      </c>
      <c r="M4238" t="n">
        <v>488876.0</v>
      </c>
    </row>
    <row r="4239" ht="15.0" customHeight="true">
      <c r="A4239" s="0" t="s">
        <v>6580</v>
      </c>
      <c r="B4239" t="n">
        <v>2.0</v>
      </c>
      <c r="C4239" t="n">
        <v>2.0</v>
      </c>
      <c r="D4239" s="0" t="n">
        <f>B4239-C4239</f>
        <v>0.0</v>
      </c>
      <c r="E4239" t="n">
        <v>2053.0</v>
      </c>
      <c r="F4239" t="n">
        <v>2053.0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24203.0</v>
      </c>
      <c r="K4239" s="0" t="n">
        <f>SUM($I$32:I4239)</f>
        <v>691.0</v>
      </c>
      <c r="L4239" t="n">
        <v>19.0</v>
      </c>
      <c r="M4239" t="n">
        <v>488895.0</v>
      </c>
    </row>
    <row r="4240" ht="15.0" customHeight="true">
      <c r="A4240" s="0" t="s">
        <v>6581</v>
      </c>
      <c r="B4240" t="n">
        <v>1.0</v>
      </c>
      <c r="C4240" t="n">
        <v>1.0</v>
      </c>
      <c r="D4240" s="0" t="n">
        <f>B4240-C4240</f>
        <v>0.0</v>
      </c>
      <c r="E4240" t="n">
        <v>2053.0</v>
      </c>
      <c r="F4240" t="n">
        <v>2053.0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24203.0</v>
      </c>
      <c r="K4240" s="0" t="n">
        <f>SUM($I$32:I4240)</f>
        <v>691.0</v>
      </c>
      <c r="L4240" t="n">
        <v>1.0</v>
      </c>
      <c r="M4240" t="n">
        <v>488896.0</v>
      </c>
    </row>
    <row r="4241" ht="15.0" customHeight="true">
      <c r="A4241" s="0" t="s">
        <v>6582</v>
      </c>
      <c r="B4241" t="n">
        <v>1.0</v>
      </c>
      <c r="C4241" t="n">
        <v>1.0</v>
      </c>
      <c r="D4241" s="0" t="n">
        <f>B4241-C4241</f>
        <v>0.0</v>
      </c>
      <c r="E4241" t="n">
        <v>2053.0</v>
      </c>
      <c r="F4241" t="n">
        <v>2053.0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24203.0</v>
      </c>
      <c r="K4241" s="0" t="n">
        <f>SUM($I$32:I4241)</f>
        <v>691.0</v>
      </c>
      <c r="L4241" t="n">
        <v>1.0</v>
      </c>
      <c r="M4241" t="n">
        <v>488897.0</v>
      </c>
    </row>
    <row r="4242" ht="15.0" customHeight="true">
      <c r="A4242" s="0" t="s">
        <v>6583</v>
      </c>
      <c r="B4242" t="n">
        <v>2.0</v>
      </c>
      <c r="C4242" t="n">
        <v>2.0</v>
      </c>
      <c r="D4242" s="0" t="n">
        <f>B4242-C4242</f>
        <v>0.0</v>
      </c>
      <c r="E4242" t="n">
        <v>2053.0</v>
      </c>
      <c r="F4242" t="n">
        <v>2053.0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24205.0</v>
      </c>
      <c r="K4242" s="0" t="n">
        <f>SUM($I$32:I4242)</f>
        <v>691.0</v>
      </c>
      <c r="L4242" t="n">
        <v>101.0</v>
      </c>
      <c r="M4242" t="n">
        <v>488998.0</v>
      </c>
    </row>
    <row r="4243" ht="15.0" customHeight="true">
      <c r="A4243" s="0" t="s">
        <v>6584</v>
      </c>
      <c r="B4243" t="n">
        <v>1.0</v>
      </c>
      <c r="C4243" t="n">
        <v>1.0</v>
      </c>
      <c r="D4243" s="0" t="n">
        <f>B4243-C4243</f>
        <v>0.0</v>
      </c>
      <c r="E4243" t="n">
        <v>2053.0</v>
      </c>
      <c r="F4243" t="n">
        <v>2053.0</v>
      </c>
      <c r="G4243" s="0" t="n">
        <f>E4243-F4243</f>
        <v>0.0</v>
      </c>
      <c r="H4243" t="n">
        <v>0.0</v>
      </c>
      <c r="I4243" t="n">
        <v>0.0</v>
      </c>
      <c r="J4243" s="0" t="n">
        <f>SUM($H$32:H4243)</f>
        <v>24205.0</v>
      </c>
      <c r="K4243" s="0" t="n">
        <f>SUM($I$32:I4243)</f>
        <v>691.0</v>
      </c>
      <c r="L4243" t="n">
        <v>1.0</v>
      </c>
      <c r="M4243" t="n">
        <v>488999.0</v>
      </c>
    </row>
    <row r="4244" ht="15.0" customHeight="true">
      <c r="A4244" s="0" t="s">
        <v>6585</v>
      </c>
      <c r="B4244" t="n">
        <v>2.0</v>
      </c>
      <c r="C4244" t="n">
        <v>2.0</v>
      </c>
      <c r="D4244" s="0" t="n">
        <f>B4244-C4244</f>
        <v>0.0</v>
      </c>
      <c r="E4244" t="n">
        <v>2053.0</v>
      </c>
      <c r="F4244" t="n">
        <v>2053.0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24207.0</v>
      </c>
      <c r="K4244" s="0" t="n">
        <f>SUM($I$32:I4244)</f>
        <v>691.0</v>
      </c>
      <c r="L4244" t="n">
        <v>18.0</v>
      </c>
      <c r="M4244" t="n">
        <v>489017.0</v>
      </c>
    </row>
    <row r="4245" ht="15.0" customHeight="true">
      <c r="A4245" s="0" t="s">
        <v>6586</v>
      </c>
      <c r="B4245" t="n">
        <v>1.0</v>
      </c>
      <c r="C4245" t="n">
        <v>1.0</v>
      </c>
      <c r="D4245" s="0" t="n">
        <f>B4245-C4245</f>
        <v>0.0</v>
      </c>
      <c r="E4245" t="n">
        <v>2053.0</v>
      </c>
      <c r="F4245" t="n">
        <v>2053.0</v>
      </c>
      <c r="G4245" s="0" t="n">
        <f>E4245-F4245</f>
        <v>0.0</v>
      </c>
      <c r="H4245" t="n">
        <v>0.0</v>
      </c>
      <c r="I4245" t="n">
        <v>0.0</v>
      </c>
      <c r="J4245" s="0" t="n">
        <f>SUM($H$32:H4245)</f>
        <v>24207.0</v>
      </c>
      <c r="K4245" s="0" t="n">
        <f>SUM($I$32:I4245)</f>
        <v>691.0</v>
      </c>
      <c r="L4245" t="n">
        <v>2.0</v>
      </c>
      <c r="M4245" t="n">
        <v>489019.0</v>
      </c>
    </row>
    <row r="4246" ht="15.0" customHeight="true">
      <c r="A4246" s="0" t="s">
        <v>6587</v>
      </c>
      <c r="B4246" t="n">
        <v>1.0</v>
      </c>
      <c r="C4246" t="n">
        <v>1.0</v>
      </c>
      <c r="D4246" s="0" t="n">
        <f>B4246-C4246</f>
        <v>0.0</v>
      </c>
      <c r="E4246" t="n">
        <v>2053.0</v>
      </c>
      <c r="F4246" t="n">
        <v>2053.0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24207.0</v>
      </c>
      <c r="K4246" s="0" t="n">
        <f>SUM($I$32:I4246)</f>
        <v>691.0</v>
      </c>
      <c r="L4246" t="n">
        <v>1.0</v>
      </c>
      <c r="M4246" t="n">
        <v>489020.0</v>
      </c>
    </row>
    <row r="4247" ht="15.0" customHeight="true">
      <c r="A4247" s="0" t="s">
        <v>6588</v>
      </c>
      <c r="B4247" t="n">
        <v>1.0</v>
      </c>
      <c r="C4247" t="n">
        <v>1.0</v>
      </c>
      <c r="D4247" s="0" t="n">
        <f>B4247-C4247</f>
        <v>0.0</v>
      </c>
      <c r="E4247" t="n">
        <v>2053.0</v>
      </c>
      <c r="F4247" t="n">
        <v>2053.0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24207.0</v>
      </c>
      <c r="K4247" s="0" t="n">
        <f>SUM($I$32:I4247)</f>
        <v>691.0</v>
      </c>
      <c r="L4247" t="n">
        <v>1.0</v>
      </c>
      <c r="M4247" t="n">
        <v>489021.0</v>
      </c>
    </row>
    <row r="4248" ht="15.0" customHeight="true">
      <c r="A4248" s="0" t="s">
        <v>6589</v>
      </c>
      <c r="B4248" t="n">
        <v>1.0</v>
      </c>
      <c r="C4248" t="n">
        <v>1.0</v>
      </c>
      <c r="D4248" s="0" t="n">
        <f>B4248-C4248</f>
        <v>0.0</v>
      </c>
      <c r="E4248" t="n">
        <v>2053.0</v>
      </c>
      <c r="F4248" t="n">
        <v>2053.0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24207.0</v>
      </c>
      <c r="K4248" s="0" t="n">
        <f>SUM($I$32:I4248)</f>
        <v>691.0</v>
      </c>
      <c r="L4248" t="n">
        <v>1.0</v>
      </c>
      <c r="M4248" t="n">
        <v>489022.0</v>
      </c>
    </row>
    <row r="4249" ht="15.0" customHeight="true">
      <c r="A4249" s="0" t="s">
        <v>6590</v>
      </c>
      <c r="B4249" t="n">
        <v>1.0</v>
      </c>
      <c r="C4249" t="n">
        <v>1.0</v>
      </c>
      <c r="D4249" s="0" t="n">
        <f>B4249-C4249</f>
        <v>0.0</v>
      </c>
      <c r="E4249" t="n">
        <v>2053.0</v>
      </c>
      <c r="F4249" t="n">
        <v>2053.0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24207.0</v>
      </c>
      <c r="K4249" s="0" t="n">
        <f>SUM($I$32:I4249)</f>
        <v>691.0</v>
      </c>
      <c r="L4249" t="n">
        <v>1.0</v>
      </c>
      <c r="M4249" t="n">
        <v>489023.0</v>
      </c>
    </row>
    <row r="4250" ht="15.0" customHeight="true">
      <c r="A4250" s="0" t="s">
        <v>6591</v>
      </c>
      <c r="B4250" t="n">
        <v>2.0</v>
      </c>
      <c r="C4250" t="n">
        <v>2.0</v>
      </c>
      <c r="D4250" s="0" t="n">
        <f>B4250-C4250</f>
        <v>0.0</v>
      </c>
      <c r="E4250" t="n">
        <v>2053.0</v>
      </c>
      <c r="F4250" t="n">
        <v>2053.0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24209.0</v>
      </c>
      <c r="K4250" s="0" t="n">
        <f>SUM($I$32:I4250)</f>
        <v>691.0</v>
      </c>
      <c r="L4250" t="n">
        <v>15.0</v>
      </c>
      <c r="M4250" t="n">
        <v>489038.0</v>
      </c>
    </row>
    <row r="4251" ht="15.0" customHeight="true">
      <c r="A4251" s="0" t="s">
        <v>6592</v>
      </c>
      <c r="B4251" t="n">
        <v>1.0</v>
      </c>
      <c r="C4251" t="n">
        <v>1.0</v>
      </c>
      <c r="D4251" s="0" t="n">
        <f>B4251-C4251</f>
        <v>0.0</v>
      </c>
      <c r="E4251" t="n">
        <v>2053.0</v>
      </c>
      <c r="F4251" t="n">
        <v>2053.0</v>
      </c>
      <c r="G4251" s="0" t="n">
        <f>E4251-F4251</f>
        <v>0.0</v>
      </c>
      <c r="H4251" t="n">
        <v>0.0</v>
      </c>
      <c r="I4251" t="n">
        <v>0.0</v>
      </c>
      <c r="J4251" s="0" t="n">
        <f>SUM($H$32:H4251)</f>
        <v>24209.0</v>
      </c>
      <c r="K4251" s="0" t="n">
        <f>SUM($I$32:I4251)</f>
        <v>691.0</v>
      </c>
      <c r="L4251" t="n">
        <v>1.0</v>
      </c>
      <c r="M4251" t="n">
        <v>489039.0</v>
      </c>
    </row>
    <row r="4252" ht="15.0" customHeight="true">
      <c r="A4252" s="0" t="s">
        <v>6593</v>
      </c>
      <c r="B4252" t="n">
        <v>1.0</v>
      </c>
      <c r="C4252" t="n">
        <v>1.0</v>
      </c>
      <c r="D4252" s="0" t="n">
        <f>B4252-C4252</f>
        <v>0.0</v>
      </c>
      <c r="E4252" t="n">
        <v>2053.0</v>
      </c>
      <c r="F4252" t="n">
        <v>2053.0</v>
      </c>
      <c r="G4252" s="0" t="n">
        <f>E4252-F4252</f>
        <v>0.0</v>
      </c>
      <c r="H4252" t="n">
        <v>0.0</v>
      </c>
      <c r="I4252" t="n">
        <v>0.0</v>
      </c>
      <c r="J4252" s="0" t="n">
        <f>SUM($H$32:H4252)</f>
        <v>24209.0</v>
      </c>
      <c r="K4252" s="0" t="n">
        <f>SUM($I$32:I4252)</f>
        <v>691.0</v>
      </c>
      <c r="L4252" t="n">
        <v>0.0</v>
      </c>
      <c r="M4252" t="n">
        <v>489039.0</v>
      </c>
    </row>
    <row r="4253" ht="15.0" customHeight="true">
      <c r="A4253" s="0" t="s">
        <v>6594</v>
      </c>
      <c r="B4253" t="n">
        <v>1.0</v>
      </c>
      <c r="C4253" t="n">
        <v>1.0</v>
      </c>
      <c r="D4253" s="0" t="n">
        <f>B4253-C4253</f>
        <v>0.0</v>
      </c>
      <c r="E4253" t="n">
        <v>2053.0</v>
      </c>
      <c r="F4253" t="n">
        <v>2053.0</v>
      </c>
      <c r="G4253" s="0" t="n">
        <f>E4253-F4253</f>
        <v>0.0</v>
      </c>
      <c r="H4253" t="n">
        <v>0.0</v>
      </c>
      <c r="I4253" t="n">
        <v>0.0</v>
      </c>
      <c r="J4253" s="0" t="n">
        <f>SUM($H$32:H4253)</f>
        <v>24209.0</v>
      </c>
      <c r="K4253" s="0" t="n">
        <f>SUM($I$32:I4253)</f>
        <v>691.0</v>
      </c>
      <c r="L4253" t="n">
        <v>1.0</v>
      </c>
      <c r="M4253" t="n">
        <v>489040.0</v>
      </c>
    </row>
    <row r="4254" ht="15.0" customHeight="true">
      <c r="A4254" s="0" t="s">
        <v>6595</v>
      </c>
      <c r="B4254" t="n">
        <v>1.0</v>
      </c>
      <c r="C4254" t="n">
        <v>1.0</v>
      </c>
      <c r="D4254" s="0" t="n">
        <f>B4254-C4254</f>
        <v>0.0</v>
      </c>
      <c r="E4254" t="n">
        <v>2053.0</v>
      </c>
      <c r="F4254" t="n">
        <v>2053.0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24209.0</v>
      </c>
      <c r="K4254" s="0" t="n">
        <f>SUM($I$32:I4254)</f>
        <v>691.0</v>
      </c>
      <c r="L4254" t="n">
        <v>1.0</v>
      </c>
      <c r="M4254" t="n">
        <v>489041.0</v>
      </c>
    </row>
    <row r="4255" ht="15.0" customHeight="true">
      <c r="A4255" s="0" t="s">
        <v>6596</v>
      </c>
      <c r="B4255" t="n">
        <v>1.0</v>
      </c>
      <c r="C4255" t="n">
        <v>1.0</v>
      </c>
      <c r="D4255" s="0" t="n">
        <f>B4255-C4255</f>
        <v>0.0</v>
      </c>
      <c r="E4255" t="n">
        <v>2053.0</v>
      </c>
      <c r="F4255" t="n">
        <v>2053.0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24209.0</v>
      </c>
      <c r="K4255" s="0" t="n">
        <f>SUM($I$32:I4255)</f>
        <v>691.0</v>
      </c>
      <c r="L4255" t="n">
        <v>1.0</v>
      </c>
      <c r="M4255" t="n">
        <v>489042.0</v>
      </c>
    </row>
    <row r="4256" ht="15.0" customHeight="true">
      <c r="A4256" s="0" t="s">
        <v>6597</v>
      </c>
      <c r="B4256" t="n">
        <v>1.0</v>
      </c>
      <c r="C4256" t="n">
        <v>1.0</v>
      </c>
      <c r="D4256" s="0" t="n">
        <f>B4256-C4256</f>
        <v>0.0</v>
      </c>
      <c r="E4256" t="n">
        <v>2053.0</v>
      </c>
      <c r="F4256" t="n">
        <v>2053.0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24209.0</v>
      </c>
      <c r="K4256" s="0" t="n">
        <f>SUM($I$32:I4256)</f>
        <v>691.0</v>
      </c>
      <c r="L4256" t="n">
        <v>1.0</v>
      </c>
      <c r="M4256" t="n">
        <v>489043.0</v>
      </c>
    </row>
    <row r="4257" ht="15.0" customHeight="true">
      <c r="A4257" s="0" t="s">
        <v>6598</v>
      </c>
      <c r="B4257" t="n">
        <v>1.0</v>
      </c>
      <c r="C4257" t="n">
        <v>1.0</v>
      </c>
      <c r="D4257" s="0" t="n">
        <f>B4257-C4257</f>
        <v>0.0</v>
      </c>
      <c r="E4257" t="n">
        <v>2053.0</v>
      </c>
      <c r="F4257" t="n">
        <v>2053.0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24209.0</v>
      </c>
      <c r="K4257" s="0" t="n">
        <f>SUM($I$32:I4257)</f>
        <v>691.0</v>
      </c>
      <c r="L4257" t="n">
        <v>0.0</v>
      </c>
      <c r="M4257" t="n">
        <v>489043.0</v>
      </c>
    </row>
    <row r="4258" ht="15.0" customHeight="true">
      <c r="A4258" s="0" t="s">
        <v>6599</v>
      </c>
      <c r="B4258" t="n">
        <v>1.0</v>
      </c>
      <c r="C4258" t="n">
        <v>1.0</v>
      </c>
      <c r="D4258" s="0" t="n">
        <f>B4258-C4258</f>
        <v>0.0</v>
      </c>
      <c r="E4258" t="n">
        <v>2053.0</v>
      </c>
      <c r="F4258" t="n">
        <v>2053.0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24209.0</v>
      </c>
      <c r="K4258" s="0" t="n">
        <f>SUM($I$32:I4258)</f>
        <v>691.0</v>
      </c>
      <c r="L4258" t="n">
        <v>1.0</v>
      </c>
      <c r="M4258" t="n">
        <v>489044.0</v>
      </c>
    </row>
    <row r="4259" ht="15.0" customHeight="true">
      <c r="A4259" s="0" t="s">
        <v>6600</v>
      </c>
      <c r="B4259" t="n">
        <v>1.0</v>
      </c>
      <c r="C4259" t="n">
        <v>1.0</v>
      </c>
      <c r="D4259" s="0" t="n">
        <f>B4259-C4259</f>
        <v>0.0</v>
      </c>
      <c r="E4259" t="n">
        <v>2053.0</v>
      </c>
      <c r="F4259" t="n">
        <v>2053.0</v>
      </c>
      <c r="G4259" s="0" t="n">
        <f>E4259-F4259</f>
        <v>0.0</v>
      </c>
      <c r="H4259" t="n">
        <v>0.0</v>
      </c>
      <c r="I4259" t="n">
        <v>0.0</v>
      </c>
      <c r="J4259" s="0" t="n">
        <f>SUM($H$32:H4259)</f>
        <v>24209.0</v>
      </c>
      <c r="K4259" s="0" t="n">
        <f>SUM($I$32:I4259)</f>
        <v>691.0</v>
      </c>
      <c r="L4259" t="n">
        <v>1.0</v>
      </c>
      <c r="M4259" t="n">
        <v>489045.0</v>
      </c>
    </row>
    <row r="4260" ht="15.0" customHeight="true">
      <c r="A4260" s="0" t="s">
        <v>6601</v>
      </c>
      <c r="B4260" t="n">
        <v>2.0</v>
      </c>
      <c r="C4260" t="n">
        <v>2.0</v>
      </c>
      <c r="D4260" s="0" t="n">
        <f>B4260-C4260</f>
        <v>0.0</v>
      </c>
      <c r="E4260" t="n">
        <v>2053.0</v>
      </c>
      <c r="F4260" t="n">
        <v>2053.0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24211.0</v>
      </c>
      <c r="K4260" s="0" t="n">
        <f>SUM($I$32:I4260)</f>
        <v>691.0</v>
      </c>
      <c r="L4260" t="n">
        <v>18.0</v>
      </c>
      <c r="M4260" t="n">
        <v>489063.0</v>
      </c>
    </row>
    <row r="4261" ht="15.0" customHeight="true">
      <c r="A4261" s="0" t="s">
        <v>6602</v>
      </c>
      <c r="B4261" t="n">
        <v>1.0</v>
      </c>
      <c r="C4261" t="n">
        <v>1.0</v>
      </c>
      <c r="D4261" s="0" t="n">
        <f>B4261-C4261</f>
        <v>0.0</v>
      </c>
      <c r="E4261" t="n">
        <v>2053.0</v>
      </c>
      <c r="F4261" t="n">
        <v>2053.0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24211.0</v>
      </c>
      <c r="K4261" s="0" t="n">
        <f>SUM($I$32:I4261)</f>
        <v>691.0</v>
      </c>
      <c r="L4261" t="n">
        <v>1.0</v>
      </c>
      <c r="M4261" t="n">
        <v>489064.0</v>
      </c>
    </row>
    <row r="4262" ht="15.0" customHeight="true">
      <c r="A4262" s="0" t="s">
        <v>6603</v>
      </c>
      <c r="B4262" t="n">
        <v>1.0</v>
      </c>
      <c r="C4262" t="n">
        <v>1.0</v>
      </c>
      <c r="D4262" s="0" t="n">
        <f>B4262-C4262</f>
        <v>0.0</v>
      </c>
      <c r="E4262" t="n">
        <v>2053.0</v>
      </c>
      <c r="F4262" t="n">
        <v>2053.0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24211.0</v>
      </c>
      <c r="K4262" s="0" t="n">
        <f>SUM($I$32:I4262)</f>
        <v>691.0</v>
      </c>
      <c r="L4262" t="n">
        <v>1.0</v>
      </c>
      <c r="M4262" t="n">
        <v>489065.0</v>
      </c>
    </row>
    <row r="4263" ht="15.0" customHeight="true">
      <c r="A4263" s="0" t="s">
        <v>6604</v>
      </c>
      <c r="B4263" t="n">
        <v>2.0</v>
      </c>
      <c r="C4263" t="n">
        <v>2.0</v>
      </c>
      <c r="D4263" s="0" t="n">
        <f>B4263-C4263</f>
        <v>0.0</v>
      </c>
      <c r="E4263" t="n">
        <v>2053.0</v>
      </c>
      <c r="F4263" t="n">
        <v>2053.0</v>
      </c>
      <c r="G4263" s="0" t="n">
        <f>E4263-F4263</f>
        <v>0.0</v>
      </c>
      <c r="H4263" t="n">
        <v>2.0</v>
      </c>
      <c r="I4263" t="n">
        <v>0.0</v>
      </c>
      <c r="J4263" s="0" t="n">
        <f>SUM($H$32:H4263)</f>
        <v>24213.0</v>
      </c>
      <c r="K4263" s="0" t="n">
        <f>SUM($I$32:I4263)</f>
        <v>691.0</v>
      </c>
      <c r="L4263" t="n">
        <v>117.0</v>
      </c>
      <c r="M4263" t="n">
        <v>489182.0</v>
      </c>
    </row>
    <row r="4264" ht="15.0" customHeight="true">
      <c r="A4264" s="0" t="s">
        <v>6605</v>
      </c>
      <c r="B4264" t="n">
        <v>3.0</v>
      </c>
      <c r="C4264" t="n">
        <v>3.0</v>
      </c>
      <c r="D4264" s="0" t="n">
        <f>B4264-C4264</f>
        <v>0.0</v>
      </c>
      <c r="E4264" t="n">
        <v>2053.0</v>
      </c>
      <c r="F4264" t="n">
        <v>2053.0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24218.0</v>
      </c>
      <c r="K4264" s="0" t="n">
        <f>SUM($I$32:I4264)</f>
        <v>691.0</v>
      </c>
      <c r="L4264" t="n">
        <v>117.0</v>
      </c>
      <c r="M4264" t="n">
        <v>489299.0</v>
      </c>
    </row>
    <row r="4265" ht="15.0" customHeight="true">
      <c r="A4265" s="0" t="s">
        <v>6606</v>
      </c>
      <c r="B4265" t="n">
        <v>3.0</v>
      </c>
      <c r="C4265" t="n">
        <v>3.0</v>
      </c>
      <c r="D4265" s="0" t="n">
        <f>B4265-C4265</f>
        <v>0.0</v>
      </c>
      <c r="E4265" t="n">
        <v>2053.0</v>
      </c>
      <c r="F4265" t="n">
        <v>2053.0</v>
      </c>
      <c r="G4265" s="0" t="n">
        <f>E4265-F4265</f>
        <v>0.0</v>
      </c>
      <c r="H4265" t="n">
        <v>5.0</v>
      </c>
      <c r="I4265" t="n">
        <v>0.0</v>
      </c>
      <c r="J4265" s="0" t="n">
        <f>SUM($H$32:H4265)</f>
        <v>24223.0</v>
      </c>
      <c r="K4265" s="0" t="n">
        <f>SUM($I$32:I4265)</f>
        <v>691.0</v>
      </c>
      <c r="L4265" t="n">
        <v>113.0</v>
      </c>
      <c r="M4265" t="n">
        <v>489412.0</v>
      </c>
    </row>
    <row r="4266" ht="15.0" customHeight="true">
      <c r="A4266" s="0" t="s">
        <v>6607</v>
      </c>
      <c r="B4266" t="n">
        <v>1.0</v>
      </c>
      <c r="C4266" t="n">
        <v>1.0</v>
      </c>
      <c r="D4266" s="0" t="n">
        <f>B4266-C4266</f>
        <v>0.0</v>
      </c>
      <c r="E4266" t="n">
        <v>2053.0</v>
      </c>
      <c r="F4266" t="n">
        <v>2053.0</v>
      </c>
      <c r="G4266" s="0" t="n">
        <f>E4266-F4266</f>
        <v>0.0</v>
      </c>
      <c r="H4266" t="n">
        <v>0.0</v>
      </c>
      <c r="I4266" t="n">
        <v>0.0</v>
      </c>
      <c r="J4266" s="0" t="n">
        <f>SUM($H$32:H4266)</f>
        <v>24223.0</v>
      </c>
      <c r="K4266" s="0" t="n">
        <f>SUM($I$32:I4266)</f>
        <v>691.0</v>
      </c>
      <c r="L4266" t="n">
        <v>1.0</v>
      </c>
      <c r="M4266" t="n">
        <v>489413.0</v>
      </c>
    </row>
    <row r="4267" ht="15.0" customHeight="true">
      <c r="A4267" s="0" t="s">
        <v>6608</v>
      </c>
      <c r="B4267" t="n">
        <v>1.0</v>
      </c>
      <c r="C4267" t="n">
        <v>1.0</v>
      </c>
      <c r="D4267" s="0" t="n">
        <f>B4267-C4267</f>
        <v>0.0</v>
      </c>
      <c r="E4267" t="n">
        <v>2053.0</v>
      </c>
      <c r="F4267" t="n">
        <v>2053.0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24223.0</v>
      </c>
      <c r="K4267" s="0" t="n">
        <f>SUM($I$32:I4267)</f>
        <v>691.0</v>
      </c>
      <c r="L4267" t="n">
        <v>1.0</v>
      </c>
      <c r="M4267" t="n">
        <v>489414.0</v>
      </c>
    </row>
    <row r="4268" ht="15.0" customHeight="true">
      <c r="A4268" s="0" t="s">
        <v>6609</v>
      </c>
      <c r="B4268" t="n">
        <v>2.0</v>
      </c>
      <c r="C4268" t="n">
        <v>2.0</v>
      </c>
      <c r="D4268" s="0" t="n">
        <f>B4268-C4268</f>
        <v>0.0</v>
      </c>
      <c r="E4268" t="n">
        <v>2053.0</v>
      </c>
      <c r="F4268" t="n">
        <v>2053.0</v>
      </c>
      <c r="G4268" s="0" t="n">
        <f>E4268-F4268</f>
        <v>0.0</v>
      </c>
      <c r="H4268" t="n">
        <v>2.0</v>
      </c>
      <c r="I4268" t="n">
        <v>0.0</v>
      </c>
      <c r="J4268" s="0" t="n">
        <f>SUM($H$32:H4268)</f>
        <v>24225.0</v>
      </c>
      <c r="K4268" s="0" t="n">
        <f>SUM($I$32:I4268)</f>
        <v>691.0</v>
      </c>
      <c r="L4268" t="n">
        <v>103.0</v>
      </c>
      <c r="M4268" t="n">
        <v>489517.0</v>
      </c>
    </row>
    <row r="4269" ht="15.0" customHeight="true">
      <c r="A4269" s="0" t="s">
        <v>6610</v>
      </c>
      <c r="B4269" t="n">
        <v>3.0</v>
      </c>
      <c r="C4269" t="n">
        <v>3.0</v>
      </c>
      <c r="D4269" s="0" t="n">
        <f>B4269-C4269</f>
        <v>0.0</v>
      </c>
      <c r="E4269" t="n">
        <v>2053.0</v>
      </c>
      <c r="F4269" t="n">
        <v>2053.0</v>
      </c>
      <c r="G4269" s="0" t="n">
        <f>E4269-F4269</f>
        <v>0.0</v>
      </c>
      <c r="H4269" t="n">
        <v>5.0</v>
      </c>
      <c r="I4269" t="n">
        <v>0.0</v>
      </c>
      <c r="J4269" s="0" t="n">
        <f>SUM($H$32:H4269)</f>
        <v>24230.0</v>
      </c>
      <c r="K4269" s="0" t="n">
        <f>SUM($I$32:I4269)</f>
        <v>691.0</v>
      </c>
      <c r="L4269" t="n">
        <v>215.0</v>
      </c>
      <c r="M4269" t="n">
        <v>489732.0</v>
      </c>
    </row>
    <row r="4270" ht="15.0" customHeight="true">
      <c r="A4270" s="0" t="s">
        <v>6611</v>
      </c>
      <c r="B4270" t="n">
        <v>2.0</v>
      </c>
      <c r="C4270" t="n">
        <v>2.0</v>
      </c>
      <c r="D4270" s="0" t="n">
        <f>B4270-C4270</f>
        <v>0.0</v>
      </c>
      <c r="E4270" t="n">
        <v>2053.0</v>
      </c>
      <c r="F4270" t="n">
        <v>2053.0</v>
      </c>
      <c r="G4270" s="0" t="n">
        <f>E4270-F4270</f>
        <v>0.0</v>
      </c>
      <c r="H4270" t="n">
        <v>2.0</v>
      </c>
      <c r="I4270" t="n">
        <v>0.0</v>
      </c>
      <c r="J4270" s="0" t="n">
        <f>SUM($H$32:H4270)</f>
        <v>24232.0</v>
      </c>
      <c r="K4270" s="0" t="n">
        <f>SUM($I$32:I4270)</f>
        <v>691.0</v>
      </c>
      <c r="L4270" t="n">
        <v>18.0</v>
      </c>
      <c r="M4270" t="n">
        <v>489750.0</v>
      </c>
    </row>
    <row r="4271" ht="15.0" customHeight="true">
      <c r="A4271" s="0" t="s">
        <v>6612</v>
      </c>
      <c r="B4271" t="n">
        <v>2.0</v>
      </c>
      <c r="C4271" t="n">
        <v>2.0</v>
      </c>
      <c r="D4271" s="0" t="n">
        <f>B4271-C4271</f>
        <v>0.0</v>
      </c>
      <c r="E4271" t="n">
        <v>2053.0</v>
      </c>
      <c r="F4271" t="n">
        <v>2053.0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24234.0</v>
      </c>
      <c r="K4271" s="0" t="n">
        <f>SUM($I$32:I4271)</f>
        <v>691.0</v>
      </c>
      <c r="L4271" t="n">
        <v>20.0</v>
      </c>
      <c r="M4271" t="n">
        <v>489770.0</v>
      </c>
    </row>
    <row r="4272" ht="15.0" customHeight="true">
      <c r="A4272" s="0" t="s">
        <v>6613</v>
      </c>
      <c r="B4272" t="n">
        <v>2.0</v>
      </c>
      <c r="C4272" t="n">
        <v>2.0</v>
      </c>
      <c r="D4272" s="0" t="n">
        <f>B4272-C4272</f>
        <v>0.0</v>
      </c>
      <c r="E4272" t="n">
        <v>2053.0</v>
      </c>
      <c r="F4272" t="n">
        <v>2053.0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24236.0</v>
      </c>
      <c r="K4272" s="0" t="n">
        <f>SUM($I$32:I4272)</f>
        <v>691.0</v>
      </c>
      <c r="L4272" t="n">
        <v>98.0</v>
      </c>
      <c r="M4272" t="n">
        <v>489868.0</v>
      </c>
    </row>
    <row r="4273" ht="15.0" customHeight="true">
      <c r="A4273" s="0" t="s">
        <v>6614</v>
      </c>
      <c r="B4273" t="n">
        <v>2.0</v>
      </c>
      <c r="C4273" t="n">
        <v>2.0</v>
      </c>
      <c r="D4273" s="0" t="n">
        <f>B4273-C4273</f>
        <v>0.0</v>
      </c>
      <c r="E4273" t="n">
        <v>2053.0</v>
      </c>
      <c r="F4273" t="n">
        <v>2053.0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24238.0</v>
      </c>
      <c r="K4273" s="0" t="n">
        <f>SUM($I$32:I4273)</f>
        <v>691.0</v>
      </c>
      <c r="L4273" t="n">
        <v>103.0</v>
      </c>
      <c r="M4273" t="n">
        <v>489971.0</v>
      </c>
    </row>
    <row r="4274" ht="15.0" customHeight="true">
      <c r="A4274" s="0" t="s">
        <v>6615</v>
      </c>
      <c r="B4274" t="n">
        <v>1.0</v>
      </c>
      <c r="C4274" t="n">
        <v>1.0</v>
      </c>
      <c r="D4274" s="0" t="n">
        <f>B4274-C4274</f>
        <v>0.0</v>
      </c>
      <c r="E4274" t="n">
        <v>2053.0</v>
      </c>
      <c r="F4274" t="n">
        <v>2053.0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24238.0</v>
      </c>
      <c r="K4274" s="0" t="n">
        <f>SUM($I$32:I4274)</f>
        <v>691.0</v>
      </c>
      <c r="L4274" t="n">
        <v>1.0</v>
      </c>
      <c r="M4274" t="n">
        <v>489972.0</v>
      </c>
    </row>
    <row r="4275" ht="15.0" customHeight="true">
      <c r="A4275" s="0" t="s">
        <v>6616</v>
      </c>
      <c r="B4275" t="n">
        <v>2.0</v>
      </c>
      <c r="C4275" t="n">
        <v>2.0</v>
      </c>
      <c r="D4275" s="0" t="n">
        <f>B4275-C4275</f>
        <v>0.0</v>
      </c>
      <c r="E4275" t="n">
        <v>2053.0</v>
      </c>
      <c r="F4275" t="n">
        <v>2053.0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24240.0</v>
      </c>
      <c r="K4275" s="0" t="n">
        <f>SUM($I$32:I4275)</f>
        <v>691.0</v>
      </c>
      <c r="L4275" t="n">
        <v>15.0</v>
      </c>
      <c r="M4275" t="n">
        <v>489987.0</v>
      </c>
    </row>
    <row r="4276" ht="15.0" customHeight="true">
      <c r="A4276" s="0" t="s">
        <v>6617</v>
      </c>
      <c r="B4276" t="n">
        <v>1.0</v>
      </c>
      <c r="C4276" t="n">
        <v>1.0</v>
      </c>
      <c r="D4276" s="0" t="n">
        <f>B4276-C4276</f>
        <v>0.0</v>
      </c>
      <c r="E4276" t="n">
        <v>2053.0</v>
      </c>
      <c r="F4276" t="n">
        <v>2053.0</v>
      </c>
      <c r="G4276" s="0" t="n">
        <f>E4276-F4276</f>
        <v>0.0</v>
      </c>
      <c r="H4276" t="n">
        <v>0.0</v>
      </c>
      <c r="I4276" t="n">
        <v>0.0</v>
      </c>
      <c r="J4276" s="0" t="n">
        <f>SUM($H$32:H4276)</f>
        <v>24240.0</v>
      </c>
      <c r="K4276" s="0" t="n">
        <f>SUM($I$32:I4276)</f>
        <v>691.0</v>
      </c>
      <c r="L4276" t="n">
        <v>1.0</v>
      </c>
      <c r="M4276" t="n">
        <v>489988.0</v>
      </c>
    </row>
    <row r="4277" ht="15.0" customHeight="true">
      <c r="A4277" s="0" t="s">
        <v>6618</v>
      </c>
      <c r="B4277" t="n">
        <v>2.0</v>
      </c>
      <c r="C4277" t="n">
        <v>2.0</v>
      </c>
      <c r="D4277" s="0" t="n">
        <f>B4277-C4277</f>
        <v>0.0</v>
      </c>
      <c r="E4277" t="n">
        <v>2053.0</v>
      </c>
      <c r="F4277" t="n">
        <v>2053.0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24242.0</v>
      </c>
      <c r="K4277" s="0" t="n">
        <f>SUM($I$32:I4277)</f>
        <v>691.0</v>
      </c>
      <c r="L4277" t="n">
        <v>110.0</v>
      </c>
      <c r="M4277" t="n">
        <v>490098.0</v>
      </c>
    </row>
    <row r="4278" ht="15.0" customHeight="true">
      <c r="A4278" s="0" t="s">
        <v>6619</v>
      </c>
      <c r="B4278" t="n">
        <v>2.0</v>
      </c>
      <c r="C4278" t="n">
        <v>2.0</v>
      </c>
      <c r="D4278" s="0" t="n">
        <f>B4278-C4278</f>
        <v>0.0</v>
      </c>
      <c r="E4278" t="n">
        <v>2053.0</v>
      </c>
      <c r="F4278" t="n">
        <v>2053.0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24244.0</v>
      </c>
      <c r="K4278" s="0" t="n">
        <f>SUM($I$32:I4278)</f>
        <v>691.0</v>
      </c>
      <c r="L4278" t="n">
        <v>98.0</v>
      </c>
      <c r="M4278" t="n">
        <v>490196.0</v>
      </c>
    </row>
    <row r="4279" ht="15.0" customHeight="true">
      <c r="A4279" s="0" t="s">
        <v>6620</v>
      </c>
      <c r="B4279" t="n">
        <v>3.0</v>
      </c>
      <c r="C4279" t="n">
        <v>3.0</v>
      </c>
      <c r="D4279" s="0" t="n">
        <f>B4279-C4279</f>
        <v>0.0</v>
      </c>
      <c r="E4279" t="n">
        <v>2053.0</v>
      </c>
      <c r="F4279" t="n">
        <v>2053.0</v>
      </c>
      <c r="G4279" s="0" t="n">
        <f>E4279-F4279</f>
        <v>0.0</v>
      </c>
      <c r="H4279" t="n">
        <v>5.0</v>
      </c>
      <c r="I4279" t="n">
        <v>0.0</v>
      </c>
      <c r="J4279" s="0" t="n">
        <f>SUM($H$32:H4279)</f>
        <v>24249.0</v>
      </c>
      <c r="K4279" s="0" t="n">
        <f>SUM($I$32:I4279)</f>
        <v>691.0</v>
      </c>
      <c r="L4279" t="n">
        <v>114.0</v>
      </c>
      <c r="M4279" t="n">
        <v>490310.0</v>
      </c>
    </row>
    <row r="4280" ht="15.0" customHeight="true">
      <c r="A4280" s="0" t="s">
        <v>6621</v>
      </c>
      <c r="B4280" t="n">
        <v>1.0</v>
      </c>
      <c r="C4280" t="n">
        <v>1.0</v>
      </c>
      <c r="D4280" s="0" t="n">
        <f>B4280-C4280</f>
        <v>0.0</v>
      </c>
      <c r="E4280" t="n">
        <v>2053.0</v>
      </c>
      <c r="F4280" t="n">
        <v>2053.0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24249.0</v>
      </c>
      <c r="K4280" s="0" t="n">
        <f>SUM($I$32:I4280)</f>
        <v>691.0</v>
      </c>
      <c r="L4280" t="n">
        <v>2.0</v>
      </c>
      <c r="M4280" t="n">
        <v>490312.0</v>
      </c>
    </row>
    <row r="4281" ht="15.0" customHeight="true">
      <c r="A4281" s="0" t="s">
        <v>6622</v>
      </c>
      <c r="B4281" t="n">
        <v>1.0</v>
      </c>
      <c r="C4281" t="n">
        <v>1.0</v>
      </c>
      <c r="D4281" s="0" t="n">
        <f>B4281-C4281</f>
        <v>0.0</v>
      </c>
      <c r="E4281" t="n">
        <v>2053.0</v>
      </c>
      <c r="F4281" t="n">
        <v>2053.0</v>
      </c>
      <c r="G4281" s="0" t="n">
        <f>E4281-F4281</f>
        <v>0.0</v>
      </c>
      <c r="H4281" t="n">
        <v>0.0</v>
      </c>
      <c r="I4281" t="n">
        <v>0.0</v>
      </c>
      <c r="J4281" s="0" t="n">
        <f>SUM($H$32:H4281)</f>
        <v>24249.0</v>
      </c>
      <c r="K4281" s="0" t="n">
        <f>SUM($I$32:I4281)</f>
        <v>691.0</v>
      </c>
      <c r="L4281" t="n">
        <v>1.0</v>
      </c>
      <c r="M4281" t="n">
        <v>490313.0</v>
      </c>
    </row>
    <row r="4282" ht="15.0" customHeight="true">
      <c r="A4282" s="0" t="s">
        <v>6623</v>
      </c>
      <c r="B4282" t="n">
        <v>1.0</v>
      </c>
      <c r="C4282" t="n">
        <v>1.0</v>
      </c>
      <c r="D4282" s="0" t="n">
        <f>B4282-C4282</f>
        <v>0.0</v>
      </c>
      <c r="E4282" t="n">
        <v>2053.0</v>
      </c>
      <c r="F4282" t="n">
        <v>2053.0</v>
      </c>
      <c r="G4282" s="0" t="n">
        <f>E4282-F4282</f>
        <v>0.0</v>
      </c>
      <c r="H4282" t="n">
        <v>0.0</v>
      </c>
      <c r="I4282" t="n">
        <v>0.0</v>
      </c>
      <c r="J4282" s="0" t="n">
        <f>SUM($H$32:H4282)</f>
        <v>24249.0</v>
      </c>
      <c r="K4282" s="0" t="n">
        <f>SUM($I$32:I4282)</f>
        <v>691.0</v>
      </c>
      <c r="L4282" t="n">
        <v>1.0</v>
      </c>
      <c r="M4282" t="n">
        <v>490314.0</v>
      </c>
    </row>
    <row r="4283" ht="15.0" customHeight="true">
      <c r="A4283" s="0" t="s">
        <v>6624</v>
      </c>
      <c r="B4283" t="n">
        <v>4.0</v>
      </c>
      <c r="C4283" t="n">
        <v>4.0</v>
      </c>
      <c r="D4283" s="0" t="n">
        <f>B4283-C4283</f>
        <v>0.0</v>
      </c>
      <c r="E4283" t="n">
        <v>2053.0</v>
      </c>
      <c r="F4283" t="n">
        <v>2053.0</v>
      </c>
      <c r="G4283" s="0" t="n">
        <f>E4283-F4283</f>
        <v>0.0</v>
      </c>
      <c r="H4283" t="n">
        <v>6.0</v>
      </c>
      <c r="I4283" t="n">
        <v>0.0</v>
      </c>
      <c r="J4283" s="0" t="n">
        <f>SUM($H$32:H4283)</f>
        <v>24255.0</v>
      </c>
      <c r="K4283" s="0" t="n">
        <f>SUM($I$32:I4283)</f>
        <v>691.0</v>
      </c>
      <c r="L4283" t="n">
        <v>195.0</v>
      </c>
      <c r="M4283" t="n">
        <v>490509.0</v>
      </c>
    </row>
    <row r="4284" ht="15.0" customHeight="true">
      <c r="A4284" s="0" t="s">
        <v>6625</v>
      </c>
      <c r="B4284" t="n">
        <v>1.0</v>
      </c>
      <c r="C4284" t="n">
        <v>1.0</v>
      </c>
      <c r="D4284" s="0" t="n">
        <f>B4284-C4284</f>
        <v>0.0</v>
      </c>
      <c r="E4284" t="n">
        <v>2053.0</v>
      </c>
      <c r="F4284" t="n">
        <v>2053.0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24255.0</v>
      </c>
      <c r="K4284" s="0" t="n">
        <f>SUM($I$32:I4284)</f>
        <v>691.0</v>
      </c>
      <c r="L4284" t="n">
        <v>1.0</v>
      </c>
      <c r="M4284" t="n">
        <v>490510.0</v>
      </c>
    </row>
    <row r="4285" ht="15.0" customHeight="true">
      <c r="A4285" s="0" t="s">
        <v>6626</v>
      </c>
      <c r="B4285" t="n">
        <v>2.0</v>
      </c>
      <c r="C4285" t="n">
        <v>2.0</v>
      </c>
      <c r="D4285" s="0" t="n">
        <f>B4285-C4285</f>
        <v>0.0</v>
      </c>
      <c r="E4285" t="n">
        <v>2053.0</v>
      </c>
      <c r="F4285" t="n">
        <v>2053.0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24257.0</v>
      </c>
      <c r="K4285" s="0" t="n">
        <f>SUM($I$32:I4285)</f>
        <v>691.0</v>
      </c>
      <c r="L4285" t="n">
        <v>16.0</v>
      </c>
      <c r="M4285" t="n">
        <v>490526.0</v>
      </c>
    </row>
    <row r="4286" ht="15.0" customHeight="true">
      <c r="A4286" s="0" t="s">
        <v>6627</v>
      </c>
      <c r="B4286" t="n">
        <v>1.0</v>
      </c>
      <c r="C4286" t="n">
        <v>1.0</v>
      </c>
      <c r="D4286" s="0" t="n">
        <f>B4286-C4286</f>
        <v>0.0</v>
      </c>
      <c r="E4286" t="n">
        <v>2053.0</v>
      </c>
      <c r="F4286" t="n">
        <v>2053.0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24257.0</v>
      </c>
      <c r="K4286" s="0" t="n">
        <f>SUM($I$32:I4286)</f>
        <v>691.0</v>
      </c>
      <c r="L4286" t="n">
        <v>1.0</v>
      </c>
      <c r="M4286" t="n">
        <v>490527.0</v>
      </c>
    </row>
    <row r="4287" ht="15.0" customHeight="true">
      <c r="A4287" s="0" t="s">
        <v>6628</v>
      </c>
      <c r="B4287" t="n">
        <v>3.0</v>
      </c>
      <c r="C4287" t="n">
        <v>3.0</v>
      </c>
      <c r="D4287" s="0" t="n">
        <f>B4287-C4287</f>
        <v>0.0</v>
      </c>
      <c r="E4287" t="n">
        <v>2053.0</v>
      </c>
      <c r="F4287" t="n">
        <v>2053.0</v>
      </c>
      <c r="G4287" s="0" t="n">
        <f>E4287-F4287</f>
        <v>0.0</v>
      </c>
      <c r="H4287" t="n">
        <v>5.0</v>
      </c>
      <c r="I4287" t="n">
        <v>0.0</v>
      </c>
      <c r="J4287" s="0" t="n">
        <f>SUM($H$32:H4287)</f>
        <v>24262.0</v>
      </c>
      <c r="K4287" s="0" t="n">
        <f>SUM($I$32:I4287)</f>
        <v>691.0</v>
      </c>
      <c r="L4287" t="n">
        <v>204.0</v>
      </c>
      <c r="M4287" t="n">
        <v>490731.0</v>
      </c>
    </row>
    <row r="4288" ht="15.0" customHeight="true">
      <c r="A4288" s="0" t="s">
        <v>6629</v>
      </c>
      <c r="B4288" t="n">
        <v>1.0</v>
      </c>
      <c r="C4288" t="n">
        <v>1.0</v>
      </c>
      <c r="D4288" s="0" t="n">
        <f>B4288-C4288</f>
        <v>0.0</v>
      </c>
      <c r="E4288" t="n">
        <v>2053.0</v>
      </c>
      <c r="F4288" t="n">
        <v>2053.0</v>
      </c>
      <c r="G4288" s="0" t="n">
        <f>E4288-F4288</f>
        <v>0.0</v>
      </c>
      <c r="H4288" t="n">
        <v>0.0</v>
      </c>
      <c r="I4288" t="n">
        <v>0.0</v>
      </c>
      <c r="J4288" s="0" t="n">
        <f>SUM($H$32:H4288)</f>
        <v>24262.0</v>
      </c>
      <c r="K4288" s="0" t="n">
        <f>SUM($I$32:I4288)</f>
        <v>691.0</v>
      </c>
      <c r="L4288" t="n">
        <v>2.0</v>
      </c>
      <c r="M4288" t="n">
        <v>490733.0</v>
      </c>
    </row>
    <row r="4289" ht="15.0" customHeight="true">
      <c r="A4289" s="0" t="s">
        <v>6630</v>
      </c>
      <c r="B4289" t="n">
        <v>1.0</v>
      </c>
      <c r="C4289" t="n">
        <v>1.0</v>
      </c>
      <c r="D4289" s="0" t="n">
        <f>B4289-C4289</f>
        <v>0.0</v>
      </c>
      <c r="E4289" t="n">
        <v>2053.0</v>
      </c>
      <c r="F4289" t="n">
        <v>2053.0</v>
      </c>
      <c r="G4289" s="0" t="n">
        <f>E4289-F4289</f>
        <v>0.0</v>
      </c>
      <c r="H4289" t="n">
        <v>0.0</v>
      </c>
      <c r="I4289" t="n">
        <v>0.0</v>
      </c>
      <c r="J4289" s="0" t="n">
        <f>SUM($H$32:H4289)</f>
        <v>24262.0</v>
      </c>
      <c r="K4289" s="0" t="n">
        <f>SUM($I$32:I4289)</f>
        <v>691.0</v>
      </c>
      <c r="L4289" t="n">
        <v>1.0</v>
      </c>
      <c r="M4289" t="n">
        <v>490734.0</v>
      </c>
    </row>
    <row r="4290" ht="15.0" customHeight="true">
      <c r="A4290" s="0" t="s">
        <v>6631</v>
      </c>
      <c r="B4290" t="n">
        <v>1.0</v>
      </c>
      <c r="C4290" t="n">
        <v>1.0</v>
      </c>
      <c r="D4290" s="0" t="n">
        <f>B4290-C4290</f>
        <v>0.0</v>
      </c>
      <c r="E4290" t="n">
        <v>2053.0</v>
      </c>
      <c r="F4290" t="n">
        <v>2053.0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24262.0</v>
      </c>
      <c r="K4290" s="0" t="n">
        <f>SUM($I$32:I4290)</f>
        <v>691.0</v>
      </c>
      <c r="L4290" t="n">
        <v>1.0</v>
      </c>
      <c r="M4290" t="n">
        <v>490735.0</v>
      </c>
    </row>
    <row r="4291" ht="15.0" customHeight="true">
      <c r="A4291" s="0" t="s">
        <v>6632</v>
      </c>
      <c r="B4291" t="n">
        <v>3.0</v>
      </c>
      <c r="C4291" t="n">
        <v>3.0</v>
      </c>
      <c r="D4291" s="0" t="n">
        <f>B4291-C4291</f>
        <v>0.0</v>
      </c>
      <c r="E4291" t="n">
        <v>2053.0</v>
      </c>
      <c r="F4291" t="n">
        <v>2053.0</v>
      </c>
      <c r="G4291" s="0" t="n">
        <f>E4291-F4291</f>
        <v>0.0</v>
      </c>
      <c r="H4291" t="n">
        <v>5.0</v>
      </c>
      <c r="I4291" t="n">
        <v>0.0</v>
      </c>
      <c r="J4291" s="0" t="n">
        <f>SUM($H$32:H4291)</f>
        <v>24267.0</v>
      </c>
      <c r="K4291" s="0" t="n">
        <f>SUM($I$32:I4291)</f>
        <v>691.0</v>
      </c>
      <c r="L4291" t="n">
        <v>216.0</v>
      </c>
      <c r="M4291" t="n">
        <v>490951.0</v>
      </c>
    </row>
    <row r="4292" ht="15.0" customHeight="true">
      <c r="A4292" s="0" t="s">
        <v>6633</v>
      </c>
      <c r="B4292" t="n">
        <v>1.0</v>
      </c>
      <c r="C4292" t="n">
        <v>1.0</v>
      </c>
      <c r="D4292" s="0" t="n">
        <f>B4292-C4292</f>
        <v>0.0</v>
      </c>
      <c r="E4292" t="n">
        <v>2053.0</v>
      </c>
      <c r="F4292" t="n">
        <v>2053.0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24267.0</v>
      </c>
      <c r="K4292" s="0" t="n">
        <f>SUM($I$32:I4292)</f>
        <v>691.0</v>
      </c>
      <c r="L4292" t="n">
        <v>1.0</v>
      </c>
      <c r="M4292" t="n">
        <v>490953.0</v>
      </c>
    </row>
    <row r="4293" ht="15.0" customHeight="true">
      <c r="A4293" s="0" t="s">
        <v>6634</v>
      </c>
      <c r="B4293" t="n">
        <v>3.0</v>
      </c>
      <c r="C4293" t="n">
        <v>3.0</v>
      </c>
      <c r="D4293" s="0" t="n">
        <f>B4293-C4293</f>
        <v>0.0</v>
      </c>
      <c r="E4293" t="n">
        <v>2053.0</v>
      </c>
      <c r="F4293" t="n">
        <v>2053.0</v>
      </c>
      <c r="G4293" s="0" t="n">
        <f>E4293-F4293</f>
        <v>0.0</v>
      </c>
      <c r="H4293" t="n">
        <v>5.0</v>
      </c>
      <c r="I4293" t="n">
        <v>0.0</v>
      </c>
      <c r="J4293" s="0" t="n">
        <f>SUM($H$32:H4293)</f>
        <v>24272.0</v>
      </c>
      <c r="K4293" s="0" t="n">
        <f>SUM($I$32:I4293)</f>
        <v>691.0</v>
      </c>
      <c r="L4293" t="n">
        <v>132.0</v>
      </c>
      <c r="M4293" t="n">
        <v>491085.0</v>
      </c>
    </row>
    <row r="4294" ht="15.0" customHeight="true">
      <c r="A4294" s="0" t="s">
        <v>6635</v>
      </c>
      <c r="B4294" t="n">
        <v>3.0</v>
      </c>
      <c r="C4294" t="n">
        <v>3.0</v>
      </c>
      <c r="D4294" s="0" t="n">
        <f>B4294-C4294</f>
        <v>0.0</v>
      </c>
      <c r="E4294" t="n">
        <v>2053.0</v>
      </c>
      <c r="F4294" t="n">
        <v>2053.0</v>
      </c>
      <c r="G4294" s="0" t="n">
        <f>E4294-F4294</f>
        <v>0.0</v>
      </c>
      <c r="H4294" t="n">
        <v>5.0</v>
      </c>
      <c r="I4294" t="n">
        <v>0.0</v>
      </c>
      <c r="J4294" s="0" t="n">
        <f>SUM($H$32:H4294)</f>
        <v>24277.0</v>
      </c>
      <c r="K4294" s="0" t="n">
        <f>SUM($I$32:I4294)</f>
        <v>691.0</v>
      </c>
      <c r="L4294" t="n">
        <v>151.0</v>
      </c>
      <c r="M4294" t="n">
        <v>491236.0</v>
      </c>
    </row>
    <row r="4295" ht="15.0" customHeight="true">
      <c r="A4295" s="0" t="s">
        <v>6636</v>
      </c>
      <c r="B4295" t="n">
        <v>1.0</v>
      </c>
      <c r="C4295" t="n">
        <v>1.0</v>
      </c>
      <c r="D4295" s="0" t="n">
        <f>B4295-C4295</f>
        <v>0.0</v>
      </c>
      <c r="E4295" t="n">
        <v>2053.0</v>
      </c>
      <c r="F4295" t="n">
        <v>2053.0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24277.0</v>
      </c>
      <c r="K4295" s="0" t="n">
        <f>SUM($I$32:I4295)</f>
        <v>691.0</v>
      </c>
      <c r="L4295" t="n">
        <v>0.0</v>
      </c>
      <c r="M4295" t="n">
        <v>491236.0</v>
      </c>
    </row>
    <row r="4296" ht="15.0" customHeight="true">
      <c r="A4296" s="0" t="s">
        <v>6637</v>
      </c>
      <c r="B4296" t="n">
        <v>1.0</v>
      </c>
      <c r="C4296" t="n">
        <v>1.0</v>
      </c>
      <c r="D4296" s="0" t="n">
        <f>B4296-C4296</f>
        <v>0.0</v>
      </c>
      <c r="E4296" t="n">
        <v>2053.0</v>
      </c>
      <c r="F4296" t="n">
        <v>2053.0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24277.0</v>
      </c>
      <c r="K4296" s="0" t="n">
        <f>SUM($I$32:I4296)</f>
        <v>691.0</v>
      </c>
      <c r="L4296" t="n">
        <v>1.0</v>
      </c>
      <c r="M4296" t="n">
        <v>491237.0</v>
      </c>
    </row>
    <row r="4297" ht="15.0" customHeight="true">
      <c r="A4297" s="0" t="s">
        <v>6638</v>
      </c>
      <c r="B4297" t="n">
        <v>1.0</v>
      </c>
      <c r="C4297" t="n">
        <v>1.0</v>
      </c>
      <c r="D4297" s="0" t="n">
        <f>B4297-C4297</f>
        <v>0.0</v>
      </c>
      <c r="E4297" t="n">
        <v>2053.0</v>
      </c>
      <c r="F4297" t="n">
        <v>2053.0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24277.0</v>
      </c>
      <c r="K4297" s="0" t="n">
        <f>SUM($I$32:I4297)</f>
        <v>691.0</v>
      </c>
      <c r="L4297" t="n">
        <v>0.0</v>
      </c>
      <c r="M4297" t="n">
        <v>491237.0</v>
      </c>
    </row>
    <row r="4298" ht="15.0" customHeight="true">
      <c r="A4298" s="0" t="s">
        <v>6639</v>
      </c>
      <c r="B4298" t="n">
        <v>3.0</v>
      </c>
      <c r="C4298" t="n">
        <v>3.0</v>
      </c>
      <c r="D4298" s="0" t="n">
        <f>B4298-C4298</f>
        <v>0.0</v>
      </c>
      <c r="E4298" t="n">
        <v>2053.0</v>
      </c>
      <c r="F4298" t="n">
        <v>2053.0</v>
      </c>
      <c r="G4298" s="0" t="n">
        <f>E4298-F4298</f>
        <v>0.0</v>
      </c>
      <c r="H4298" t="n">
        <v>5.0</v>
      </c>
      <c r="I4298" t="n">
        <v>0.0</v>
      </c>
      <c r="J4298" s="0" t="n">
        <f>SUM($H$32:H4298)</f>
        <v>24282.0</v>
      </c>
      <c r="K4298" s="0" t="n">
        <f>SUM($I$32:I4298)</f>
        <v>691.0</v>
      </c>
      <c r="L4298" t="n">
        <v>123.0</v>
      </c>
      <c r="M4298" t="n">
        <v>491360.0</v>
      </c>
    </row>
    <row r="4299" ht="15.0" customHeight="true">
      <c r="A4299" s="0" t="s">
        <v>6640</v>
      </c>
      <c r="B4299" t="n">
        <v>1.0</v>
      </c>
      <c r="C4299" t="n">
        <v>1.0</v>
      </c>
      <c r="D4299" s="0" t="n">
        <f>B4299-C4299</f>
        <v>0.0</v>
      </c>
      <c r="E4299" t="n">
        <v>2053.0</v>
      </c>
      <c r="F4299" t="n">
        <v>2053.0</v>
      </c>
      <c r="G4299" s="0" t="n">
        <f>E4299-F4299</f>
        <v>0.0</v>
      </c>
      <c r="H4299" t="n">
        <v>0.0</v>
      </c>
      <c r="I4299" t="n">
        <v>0.0</v>
      </c>
      <c r="J4299" s="0" t="n">
        <f>SUM($H$32:H4299)</f>
        <v>24282.0</v>
      </c>
      <c r="K4299" s="0" t="n">
        <f>SUM($I$32:I4299)</f>
        <v>691.0</v>
      </c>
      <c r="L4299" t="n">
        <v>1.0</v>
      </c>
      <c r="M4299" t="n">
        <v>491361.0</v>
      </c>
    </row>
    <row r="4300" ht="15.0" customHeight="true">
      <c r="A4300" s="0" t="s">
        <v>6641</v>
      </c>
      <c r="B4300" t="n">
        <v>1.0</v>
      </c>
      <c r="C4300" t="n">
        <v>1.0</v>
      </c>
      <c r="D4300" s="0" t="n">
        <f>B4300-C4300</f>
        <v>0.0</v>
      </c>
      <c r="E4300" t="n">
        <v>2053.0</v>
      </c>
      <c r="F4300" t="n">
        <v>2053.0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24282.0</v>
      </c>
      <c r="K4300" s="0" t="n">
        <f>SUM($I$32:I4300)</f>
        <v>691.0</v>
      </c>
      <c r="L4300" t="n">
        <v>1.0</v>
      </c>
      <c r="M4300" t="n">
        <v>491362.0</v>
      </c>
    </row>
    <row r="4301" ht="15.0" customHeight="true">
      <c r="A4301" s="0" t="s">
        <v>6642</v>
      </c>
      <c r="B4301" t="n">
        <v>2.0</v>
      </c>
      <c r="C4301" t="n">
        <v>2.0</v>
      </c>
      <c r="D4301" s="0" t="n">
        <f>B4301-C4301</f>
        <v>0.0</v>
      </c>
      <c r="E4301" t="n">
        <v>2053.0</v>
      </c>
      <c r="F4301" t="n">
        <v>2053.0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24284.0</v>
      </c>
      <c r="K4301" s="0" t="n">
        <f>SUM($I$32:I4301)</f>
        <v>691.0</v>
      </c>
      <c r="L4301" t="n">
        <v>16.0</v>
      </c>
      <c r="M4301" t="n">
        <v>491378.0</v>
      </c>
    </row>
    <row r="4302" ht="15.0" customHeight="true">
      <c r="A4302" s="0" t="s">
        <v>6643</v>
      </c>
      <c r="B4302" t="n">
        <v>1.0</v>
      </c>
      <c r="C4302" t="n">
        <v>1.0</v>
      </c>
      <c r="D4302" s="0" t="n">
        <f>B4302-C4302</f>
        <v>0.0</v>
      </c>
      <c r="E4302" t="n">
        <v>2053.0</v>
      </c>
      <c r="F4302" t="n">
        <v>2053.0</v>
      </c>
      <c r="G4302" s="0" t="n">
        <f>E4302-F4302</f>
        <v>0.0</v>
      </c>
      <c r="H4302" t="n">
        <v>0.0</v>
      </c>
      <c r="I4302" t="n">
        <v>0.0</v>
      </c>
      <c r="J4302" s="0" t="n">
        <f>SUM($H$32:H4302)</f>
        <v>24284.0</v>
      </c>
      <c r="K4302" s="0" t="n">
        <f>SUM($I$32:I4302)</f>
        <v>691.0</v>
      </c>
      <c r="L4302" t="n">
        <v>1.0</v>
      </c>
      <c r="M4302" t="n">
        <v>491379.0</v>
      </c>
    </row>
    <row r="4303" ht="15.0" customHeight="true">
      <c r="A4303" s="0" t="s">
        <v>6644</v>
      </c>
      <c r="B4303" t="n">
        <v>1.0</v>
      </c>
      <c r="C4303" t="n">
        <v>1.0</v>
      </c>
      <c r="D4303" s="0" t="n">
        <f>B4303-C4303</f>
        <v>0.0</v>
      </c>
      <c r="E4303" t="n">
        <v>2053.0</v>
      </c>
      <c r="F4303" t="n">
        <v>2053.0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24284.0</v>
      </c>
      <c r="K4303" s="0" t="n">
        <f>SUM($I$32:I4303)</f>
        <v>691.0</v>
      </c>
      <c r="L4303" t="n">
        <v>1.0</v>
      </c>
      <c r="M4303" t="n">
        <v>491380.0</v>
      </c>
    </row>
    <row r="4304" ht="15.0" customHeight="true">
      <c r="A4304" s="0" t="s">
        <v>6645</v>
      </c>
      <c r="B4304" t="n">
        <v>2.0</v>
      </c>
      <c r="C4304" t="n">
        <v>2.0</v>
      </c>
      <c r="D4304" s="0" t="n">
        <f>B4304-C4304</f>
        <v>0.0</v>
      </c>
      <c r="E4304" t="n">
        <v>2053.0</v>
      </c>
      <c r="F4304" t="n">
        <v>2053.0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24286.0</v>
      </c>
      <c r="K4304" s="0" t="n">
        <f>SUM($I$32:I4304)</f>
        <v>691.0</v>
      </c>
      <c r="L4304" t="n">
        <v>14.0</v>
      </c>
      <c r="M4304" t="n">
        <v>491394.0</v>
      </c>
    </row>
    <row r="4305" ht="15.0" customHeight="true">
      <c r="A4305" s="0" t="s">
        <v>6646</v>
      </c>
      <c r="B4305" t="n">
        <v>1.0</v>
      </c>
      <c r="C4305" t="n">
        <v>1.0</v>
      </c>
      <c r="D4305" s="0" t="n">
        <f>B4305-C4305</f>
        <v>0.0</v>
      </c>
      <c r="E4305" t="n">
        <v>2053.0</v>
      </c>
      <c r="F4305" t="n">
        <v>2053.0</v>
      </c>
      <c r="G4305" s="0" t="n">
        <f>E4305-F4305</f>
        <v>0.0</v>
      </c>
      <c r="H4305" t="n">
        <v>0.0</v>
      </c>
      <c r="I4305" t="n">
        <v>0.0</v>
      </c>
      <c r="J4305" s="0" t="n">
        <f>SUM($H$32:H4305)</f>
        <v>24286.0</v>
      </c>
      <c r="K4305" s="0" t="n">
        <f>SUM($I$32:I4305)</f>
        <v>691.0</v>
      </c>
      <c r="L4305" t="n">
        <v>1.0</v>
      </c>
      <c r="M4305" t="n">
        <v>491395.0</v>
      </c>
    </row>
    <row r="4306" ht="15.0" customHeight="true">
      <c r="A4306" s="0" t="s">
        <v>6647</v>
      </c>
      <c r="B4306" t="n">
        <v>3.0</v>
      </c>
      <c r="C4306" t="n">
        <v>3.0</v>
      </c>
      <c r="D4306" s="0" t="n">
        <f>B4306-C4306</f>
        <v>0.0</v>
      </c>
      <c r="E4306" t="n">
        <v>2053.0</v>
      </c>
      <c r="F4306" t="n">
        <v>2053.0</v>
      </c>
      <c r="G4306" s="0" t="n">
        <f>E4306-F4306</f>
        <v>0.0</v>
      </c>
      <c r="H4306" t="n">
        <v>5.0</v>
      </c>
      <c r="I4306" t="n">
        <v>0.0</v>
      </c>
      <c r="J4306" s="0" t="n">
        <f>SUM($H$32:H4306)</f>
        <v>24291.0</v>
      </c>
      <c r="K4306" s="0" t="n">
        <f>SUM($I$32:I4306)</f>
        <v>691.0</v>
      </c>
      <c r="L4306" t="n">
        <v>44.0</v>
      </c>
      <c r="M4306" t="n">
        <v>491439.0</v>
      </c>
    </row>
    <row r="4307" ht="15.0" customHeight="true">
      <c r="A4307" s="0" t="s">
        <v>6648</v>
      </c>
      <c r="B4307" t="n">
        <v>1.0</v>
      </c>
      <c r="C4307" t="n">
        <v>1.0</v>
      </c>
      <c r="D4307" s="0" t="n">
        <f>B4307-C4307</f>
        <v>0.0</v>
      </c>
      <c r="E4307" t="n">
        <v>2053.0</v>
      </c>
      <c r="F4307" t="n">
        <v>2053.0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24291.0</v>
      </c>
      <c r="K4307" s="0" t="n">
        <f>SUM($I$32:I4307)</f>
        <v>691.0</v>
      </c>
      <c r="L4307" t="n">
        <v>1.0</v>
      </c>
      <c r="M4307" t="n">
        <v>491440.0</v>
      </c>
    </row>
    <row r="4308" ht="15.0" customHeight="true">
      <c r="A4308" s="0" t="s">
        <v>6649</v>
      </c>
      <c r="B4308" t="n">
        <v>2.0</v>
      </c>
      <c r="C4308" t="n">
        <v>2.0</v>
      </c>
      <c r="D4308" s="0" t="n">
        <f>B4308-C4308</f>
        <v>0.0</v>
      </c>
      <c r="E4308" t="n">
        <v>2053.0</v>
      </c>
      <c r="F4308" t="n">
        <v>2053.0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24293.0</v>
      </c>
      <c r="K4308" s="0" t="n">
        <f>SUM($I$32:I4308)</f>
        <v>691.0</v>
      </c>
      <c r="L4308" t="n">
        <v>18.0</v>
      </c>
      <c r="M4308" t="n">
        <v>491458.0</v>
      </c>
    </row>
    <row r="4309" ht="15.0" customHeight="true">
      <c r="A4309" s="0" t="s">
        <v>6650</v>
      </c>
      <c r="B4309" t="n">
        <v>3.0</v>
      </c>
      <c r="C4309" t="n">
        <v>3.0</v>
      </c>
      <c r="D4309" s="0" t="n">
        <f>B4309-C4309</f>
        <v>0.0</v>
      </c>
      <c r="E4309" t="n">
        <v>2053.0</v>
      </c>
      <c r="F4309" t="n">
        <v>2053.0</v>
      </c>
      <c r="G4309" s="0" t="n">
        <f>E4309-F4309</f>
        <v>0.0</v>
      </c>
      <c r="H4309" t="n">
        <v>5.0</v>
      </c>
      <c r="I4309" t="n">
        <v>0.0</v>
      </c>
      <c r="J4309" s="0" t="n">
        <f>SUM($H$32:H4309)</f>
        <v>24298.0</v>
      </c>
      <c r="K4309" s="0" t="n">
        <f>SUM($I$32:I4309)</f>
        <v>691.0</v>
      </c>
      <c r="L4309" t="n">
        <v>34.0</v>
      </c>
      <c r="M4309" t="n">
        <v>491492.0</v>
      </c>
    </row>
    <row r="4310" ht="15.0" customHeight="true">
      <c r="A4310" s="0" t="s">
        <v>6651</v>
      </c>
      <c r="B4310" t="n">
        <v>1.0</v>
      </c>
      <c r="C4310" t="n">
        <v>1.0</v>
      </c>
      <c r="D4310" s="0" t="n">
        <f>B4310-C4310</f>
        <v>0.0</v>
      </c>
      <c r="E4310" t="n">
        <v>2053.0</v>
      </c>
      <c r="F4310" t="n">
        <v>2053.0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24298.0</v>
      </c>
      <c r="K4310" s="0" t="n">
        <f>SUM($I$32:I4310)</f>
        <v>691.0</v>
      </c>
      <c r="L4310" t="n">
        <v>1.0</v>
      </c>
      <c r="M4310" t="n">
        <v>491493.0</v>
      </c>
    </row>
    <row r="4311" ht="15.0" customHeight="true">
      <c r="A4311" s="0" t="s">
        <v>6652</v>
      </c>
      <c r="B4311" t="n">
        <v>4.0</v>
      </c>
      <c r="C4311" t="n">
        <v>4.0</v>
      </c>
      <c r="D4311" s="0" t="n">
        <f>B4311-C4311</f>
        <v>0.0</v>
      </c>
      <c r="E4311" t="n">
        <v>2053.0</v>
      </c>
      <c r="F4311" t="n">
        <v>2053.0</v>
      </c>
      <c r="G4311" s="0" t="n">
        <f>E4311-F4311</f>
        <v>0.0</v>
      </c>
      <c r="H4311" t="n">
        <v>6.0</v>
      </c>
      <c r="I4311" t="n">
        <v>0.0</v>
      </c>
      <c r="J4311" s="0" t="n">
        <f>SUM($H$32:H4311)</f>
        <v>24304.0</v>
      </c>
      <c r="K4311" s="0" t="n">
        <f>SUM($I$32:I4311)</f>
        <v>691.0</v>
      </c>
      <c r="L4311" t="n">
        <v>126.0</v>
      </c>
      <c r="M4311" t="n">
        <v>491619.0</v>
      </c>
    </row>
    <row r="4312" ht="15.0" customHeight="true">
      <c r="A4312" s="0" t="s">
        <v>6653</v>
      </c>
      <c r="B4312" t="n">
        <v>1.0</v>
      </c>
      <c r="C4312" t="n">
        <v>1.0</v>
      </c>
      <c r="D4312" s="0" t="n">
        <f>B4312-C4312</f>
        <v>0.0</v>
      </c>
      <c r="E4312" t="n">
        <v>2053.0</v>
      </c>
      <c r="F4312" t="n">
        <v>2053.0</v>
      </c>
      <c r="G4312" s="0" t="n">
        <f>E4312-F4312</f>
        <v>0.0</v>
      </c>
      <c r="H4312" t="n">
        <v>0.0</v>
      </c>
      <c r="I4312" t="n">
        <v>0.0</v>
      </c>
      <c r="J4312" s="0" t="n">
        <f>SUM($H$32:H4312)</f>
        <v>24304.0</v>
      </c>
      <c r="K4312" s="0" t="n">
        <f>SUM($I$32:I4312)</f>
        <v>691.0</v>
      </c>
      <c r="L4312" t="n">
        <v>1.0</v>
      </c>
      <c r="M4312" t="n">
        <v>491620.0</v>
      </c>
    </row>
    <row r="4313" ht="15.0" customHeight="true">
      <c r="A4313" s="0" t="s">
        <v>6654</v>
      </c>
      <c r="B4313" t="n">
        <v>2.0</v>
      </c>
      <c r="C4313" t="n">
        <v>2.0</v>
      </c>
      <c r="D4313" s="0" t="n">
        <f>B4313-C4313</f>
        <v>0.0</v>
      </c>
      <c r="E4313" t="n">
        <v>2053.0</v>
      </c>
      <c r="F4313" t="n">
        <v>2053.0</v>
      </c>
      <c r="G4313" s="0" t="n">
        <f>E4313-F4313</f>
        <v>0.0</v>
      </c>
      <c r="H4313" t="n">
        <v>2.0</v>
      </c>
      <c r="I4313" t="n">
        <v>0.0</v>
      </c>
      <c r="J4313" s="0" t="n">
        <f>SUM($H$32:H4313)</f>
        <v>24306.0</v>
      </c>
      <c r="K4313" s="0" t="n">
        <f>SUM($I$32:I4313)</f>
        <v>691.0</v>
      </c>
      <c r="L4313" t="n">
        <v>23.0</v>
      </c>
      <c r="M4313" t="n">
        <v>491643.0</v>
      </c>
    </row>
    <row r="4314" ht="15.0" customHeight="true">
      <c r="A4314" s="0" t="s">
        <v>6655</v>
      </c>
      <c r="B4314" t="n">
        <v>3.0</v>
      </c>
      <c r="C4314" t="n">
        <v>3.0</v>
      </c>
      <c r="D4314" s="0" t="n">
        <f>B4314-C4314</f>
        <v>0.0</v>
      </c>
      <c r="E4314" t="n">
        <v>2053.0</v>
      </c>
      <c r="F4314" t="n">
        <v>2053.0</v>
      </c>
      <c r="G4314" s="0" t="n">
        <f>E4314-F4314</f>
        <v>0.0</v>
      </c>
      <c r="H4314" t="n">
        <v>5.0</v>
      </c>
      <c r="I4314" t="n">
        <v>0.0</v>
      </c>
      <c r="J4314" s="0" t="n">
        <f>SUM($H$32:H4314)</f>
        <v>24311.0</v>
      </c>
      <c r="K4314" s="0" t="n">
        <f>SUM($I$32:I4314)</f>
        <v>691.0</v>
      </c>
      <c r="L4314" t="n">
        <v>116.0</v>
      </c>
      <c r="M4314" t="n">
        <v>491759.0</v>
      </c>
    </row>
    <row r="4315" ht="15.0" customHeight="true">
      <c r="A4315" s="0" t="s">
        <v>6656</v>
      </c>
      <c r="B4315" t="n">
        <v>2.0</v>
      </c>
      <c r="C4315" t="n">
        <v>2.0</v>
      </c>
      <c r="D4315" s="0" t="n">
        <f>B4315-C4315</f>
        <v>0.0</v>
      </c>
      <c r="E4315" t="n">
        <v>2053.0</v>
      </c>
      <c r="F4315" t="n">
        <v>2053.0</v>
      </c>
      <c r="G4315" s="0" t="n">
        <f>E4315-F4315</f>
        <v>0.0</v>
      </c>
      <c r="H4315" t="n">
        <v>2.0</v>
      </c>
      <c r="I4315" t="n">
        <v>0.0</v>
      </c>
      <c r="J4315" s="0" t="n">
        <f>SUM($H$32:H4315)</f>
        <v>24313.0</v>
      </c>
      <c r="K4315" s="0" t="n">
        <f>SUM($I$32:I4315)</f>
        <v>691.0</v>
      </c>
      <c r="L4315" t="n">
        <v>15.0</v>
      </c>
      <c r="M4315" t="n">
        <v>491774.0</v>
      </c>
    </row>
    <row r="4316" ht="15.0" customHeight="true">
      <c r="A4316" s="0" t="s">
        <v>6657</v>
      </c>
      <c r="B4316" t="n">
        <v>3.0</v>
      </c>
      <c r="C4316" t="n">
        <v>3.0</v>
      </c>
      <c r="D4316" s="0" t="n">
        <f>B4316-C4316</f>
        <v>0.0</v>
      </c>
      <c r="E4316" t="n">
        <v>2053.0</v>
      </c>
      <c r="F4316" t="n">
        <v>2053.0</v>
      </c>
      <c r="G4316" s="0" t="n">
        <f>E4316-F4316</f>
        <v>0.0</v>
      </c>
      <c r="H4316" t="n">
        <v>5.0</v>
      </c>
      <c r="I4316" t="n">
        <v>0.0</v>
      </c>
      <c r="J4316" s="0" t="n">
        <f>SUM($H$32:H4316)</f>
        <v>24318.0</v>
      </c>
      <c r="K4316" s="0" t="n">
        <f>SUM($I$32:I4316)</f>
        <v>691.0</v>
      </c>
      <c r="L4316" t="n">
        <v>121.0</v>
      </c>
      <c r="M4316" t="n">
        <v>491895.0</v>
      </c>
    </row>
    <row r="4317" ht="15.0" customHeight="true">
      <c r="A4317" s="0" t="s">
        <v>6658</v>
      </c>
      <c r="B4317" t="n">
        <v>2.0</v>
      </c>
      <c r="C4317" t="n">
        <v>2.0</v>
      </c>
      <c r="D4317" s="0" t="n">
        <f>B4317-C4317</f>
        <v>0.0</v>
      </c>
      <c r="E4317" t="n">
        <v>2053.0</v>
      </c>
      <c r="F4317" t="n">
        <v>2053.0</v>
      </c>
      <c r="G4317" s="0" t="n">
        <f>E4317-F4317</f>
        <v>0.0</v>
      </c>
      <c r="H4317" t="n">
        <v>2.0</v>
      </c>
      <c r="I4317" t="n">
        <v>0.0</v>
      </c>
      <c r="J4317" s="0" t="n">
        <f>SUM($H$32:H4317)</f>
        <v>24320.0</v>
      </c>
      <c r="K4317" s="0" t="n">
        <f>SUM($I$32:I4317)</f>
        <v>691.0</v>
      </c>
      <c r="L4317" t="n">
        <v>17.0</v>
      </c>
      <c r="M4317" t="n">
        <v>491912.0</v>
      </c>
    </row>
    <row r="4318" ht="15.0" customHeight="true">
      <c r="A4318" s="0" t="s">
        <v>6659</v>
      </c>
      <c r="B4318" t="n">
        <v>1.0</v>
      </c>
      <c r="C4318" t="n">
        <v>1.0</v>
      </c>
      <c r="D4318" s="0" t="n">
        <f>B4318-C4318</f>
        <v>0.0</v>
      </c>
      <c r="E4318" t="n">
        <v>2053.0</v>
      </c>
      <c r="F4318" t="n">
        <v>2053.0</v>
      </c>
      <c r="G4318" s="0" t="n">
        <f>E4318-F4318</f>
        <v>0.0</v>
      </c>
      <c r="H4318" t="n">
        <v>0.0</v>
      </c>
      <c r="I4318" t="n">
        <v>0.0</v>
      </c>
      <c r="J4318" s="0" t="n">
        <f>SUM($H$32:H4318)</f>
        <v>24320.0</v>
      </c>
      <c r="K4318" s="0" t="n">
        <f>SUM($I$32:I4318)</f>
        <v>691.0</v>
      </c>
      <c r="L4318" t="n">
        <v>1.0</v>
      </c>
      <c r="M4318" t="n">
        <v>491913.0</v>
      </c>
    </row>
    <row r="4319" ht="15.0" customHeight="true">
      <c r="A4319" s="0" t="s">
        <v>6660</v>
      </c>
      <c r="B4319" t="n">
        <v>3.0</v>
      </c>
      <c r="C4319" t="n">
        <v>3.0</v>
      </c>
      <c r="D4319" s="0" t="n">
        <f>B4319-C4319</f>
        <v>0.0</v>
      </c>
      <c r="E4319" t="n">
        <v>2053.0</v>
      </c>
      <c r="F4319" t="n">
        <v>2053.0</v>
      </c>
      <c r="G4319" s="0" t="n">
        <f>E4319-F4319</f>
        <v>0.0</v>
      </c>
      <c r="H4319" t="n">
        <v>5.0</v>
      </c>
      <c r="I4319" t="n">
        <v>0.0</v>
      </c>
      <c r="J4319" s="0" t="n">
        <f>SUM($H$32:H4319)</f>
        <v>24325.0</v>
      </c>
      <c r="K4319" s="0" t="n">
        <f>SUM($I$32:I4319)</f>
        <v>691.0</v>
      </c>
      <c r="L4319" t="n">
        <v>105.0</v>
      </c>
      <c r="M4319" t="n">
        <v>492018.0</v>
      </c>
    </row>
    <row r="4320" ht="15.0" customHeight="true">
      <c r="A4320" s="0" t="s">
        <v>6661</v>
      </c>
      <c r="B4320" t="n">
        <v>1.0</v>
      </c>
      <c r="C4320" t="n">
        <v>1.0</v>
      </c>
      <c r="D4320" s="0" t="n">
        <f>B4320-C4320</f>
        <v>0.0</v>
      </c>
      <c r="E4320" t="n">
        <v>2053.0</v>
      </c>
      <c r="F4320" t="n">
        <v>2053.0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24325.0</v>
      </c>
      <c r="K4320" s="0" t="n">
        <f>SUM($I$32:I4320)</f>
        <v>691.0</v>
      </c>
      <c r="L4320" t="n">
        <v>1.0</v>
      </c>
      <c r="M4320" t="n">
        <v>492019.0</v>
      </c>
    </row>
    <row r="4321" ht="15.0" customHeight="true">
      <c r="A4321" s="0" t="s">
        <v>6662</v>
      </c>
      <c r="B4321" t="n">
        <v>1.0</v>
      </c>
      <c r="C4321" t="n">
        <v>1.0</v>
      </c>
      <c r="D4321" s="0" t="n">
        <f>B4321-C4321</f>
        <v>0.0</v>
      </c>
      <c r="E4321" t="n">
        <v>2053.0</v>
      </c>
      <c r="F4321" t="n">
        <v>2053.0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24325.0</v>
      </c>
      <c r="K4321" s="0" t="n">
        <f>SUM($I$32:I4321)</f>
        <v>691.0</v>
      </c>
      <c r="L4321" t="n">
        <v>1.0</v>
      </c>
      <c r="M4321" t="n">
        <v>492020.0</v>
      </c>
    </row>
    <row r="4322" ht="15.0" customHeight="true">
      <c r="A4322" s="0" t="s">
        <v>6663</v>
      </c>
      <c r="B4322" t="n">
        <v>2.0</v>
      </c>
      <c r="C4322" t="n">
        <v>2.0</v>
      </c>
      <c r="D4322" s="0" t="n">
        <f>B4322-C4322</f>
        <v>0.0</v>
      </c>
      <c r="E4322" t="n">
        <v>2053.0</v>
      </c>
      <c r="F4322" t="n">
        <v>2053.0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24327.0</v>
      </c>
      <c r="K4322" s="0" t="n">
        <f>SUM($I$32:I4322)</f>
        <v>691.0</v>
      </c>
      <c r="L4322" t="n">
        <v>29.0</v>
      </c>
      <c r="M4322" t="n">
        <v>492049.0</v>
      </c>
    </row>
    <row r="4323" ht="15.0" customHeight="true">
      <c r="A4323" s="0" t="s">
        <v>6664</v>
      </c>
      <c r="B4323" t="n">
        <v>2.0</v>
      </c>
      <c r="C4323" t="n">
        <v>2.0</v>
      </c>
      <c r="D4323" s="0" t="n">
        <f>B4323-C4323</f>
        <v>0.0</v>
      </c>
      <c r="E4323" t="n">
        <v>2053.0</v>
      </c>
      <c r="F4323" t="n">
        <v>2053.0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24329.0</v>
      </c>
      <c r="K4323" s="0" t="n">
        <f>SUM($I$32:I4323)</f>
        <v>691.0</v>
      </c>
      <c r="L4323" t="n">
        <v>100.0</v>
      </c>
      <c r="M4323" t="n">
        <v>492149.0</v>
      </c>
    </row>
    <row r="4324" ht="15.0" customHeight="true">
      <c r="A4324" s="0" t="s">
        <v>6665</v>
      </c>
      <c r="B4324" t="n">
        <v>3.0</v>
      </c>
      <c r="C4324" t="n">
        <v>3.0</v>
      </c>
      <c r="D4324" s="0" t="n">
        <f>B4324-C4324</f>
        <v>0.0</v>
      </c>
      <c r="E4324" t="n">
        <v>2053.0</v>
      </c>
      <c r="F4324" t="n">
        <v>2053.0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24334.0</v>
      </c>
      <c r="K4324" s="0" t="n">
        <f>SUM($I$32:I4324)</f>
        <v>691.0</v>
      </c>
      <c r="L4324" t="n">
        <v>34.0</v>
      </c>
      <c r="M4324" t="n">
        <v>492183.0</v>
      </c>
    </row>
    <row r="4325" ht="15.0" customHeight="true">
      <c r="A4325" s="0" t="s">
        <v>6666</v>
      </c>
      <c r="B4325" t="n">
        <v>2.0</v>
      </c>
      <c r="C4325" t="n">
        <v>2.0</v>
      </c>
      <c r="D4325" s="0" t="n">
        <f>B4325-C4325</f>
        <v>0.0</v>
      </c>
      <c r="E4325" t="n">
        <v>2053.0</v>
      </c>
      <c r="F4325" t="n">
        <v>2053.0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24336.0</v>
      </c>
      <c r="K4325" s="0" t="n">
        <f>SUM($I$32:I4325)</f>
        <v>691.0</v>
      </c>
      <c r="L4325" t="n">
        <v>110.0</v>
      </c>
      <c r="M4325" t="n">
        <v>492293.0</v>
      </c>
    </row>
    <row r="4326" ht="15.0" customHeight="true">
      <c r="A4326" s="0" t="s">
        <v>6667</v>
      </c>
      <c r="B4326" t="n">
        <v>2.0</v>
      </c>
      <c r="C4326" t="n">
        <v>2.0</v>
      </c>
      <c r="D4326" s="0" t="n">
        <f>B4326-C4326</f>
        <v>0.0</v>
      </c>
      <c r="E4326" t="n">
        <v>2053.0</v>
      </c>
      <c r="F4326" t="n">
        <v>2053.0</v>
      </c>
      <c r="G4326" s="0" t="n">
        <f>E4326-F4326</f>
        <v>0.0</v>
      </c>
      <c r="H4326" t="n">
        <v>2.0</v>
      </c>
      <c r="I4326" t="n">
        <v>0.0</v>
      </c>
      <c r="J4326" s="0" t="n">
        <f>SUM($H$32:H4326)</f>
        <v>24338.0</v>
      </c>
      <c r="K4326" s="0" t="n">
        <f>SUM($I$32:I4326)</f>
        <v>691.0</v>
      </c>
      <c r="L4326" t="n">
        <v>106.0</v>
      </c>
      <c r="M4326" t="n">
        <v>492399.0</v>
      </c>
    </row>
    <row r="4327" ht="15.0" customHeight="true">
      <c r="A4327" s="0" t="s">
        <v>6668</v>
      </c>
      <c r="B4327" t="n">
        <v>2.0</v>
      </c>
      <c r="C4327" t="n">
        <v>2.0</v>
      </c>
      <c r="D4327" s="0" t="n">
        <f>B4327-C4327</f>
        <v>0.0</v>
      </c>
      <c r="E4327" t="n">
        <v>2053.0</v>
      </c>
      <c r="F4327" t="n">
        <v>2053.0</v>
      </c>
      <c r="G4327" s="0" t="n">
        <f>E4327-F4327</f>
        <v>0.0</v>
      </c>
      <c r="H4327" t="n">
        <v>2.0</v>
      </c>
      <c r="I4327" t="n">
        <v>0.0</v>
      </c>
      <c r="J4327" s="0" t="n">
        <f>SUM($H$32:H4327)</f>
        <v>24340.0</v>
      </c>
      <c r="K4327" s="0" t="n">
        <f>SUM($I$32:I4327)</f>
        <v>691.0</v>
      </c>
      <c r="L4327" t="n">
        <v>96.0</v>
      </c>
      <c r="M4327" t="n">
        <v>492495.0</v>
      </c>
    </row>
    <row r="4328" ht="15.0" customHeight="true">
      <c r="A4328" s="0" t="s">
        <v>6669</v>
      </c>
      <c r="B4328" t="n">
        <v>1.0</v>
      </c>
      <c r="C4328" t="n">
        <v>1.0</v>
      </c>
      <c r="D4328" s="0" t="n">
        <f>B4328-C4328</f>
        <v>0.0</v>
      </c>
      <c r="E4328" t="n">
        <v>2053.0</v>
      </c>
      <c r="F4328" t="n">
        <v>2053.0</v>
      </c>
      <c r="G4328" s="0" t="n">
        <f>E4328-F4328</f>
        <v>0.0</v>
      </c>
      <c r="H4328" t="n">
        <v>0.0</v>
      </c>
      <c r="I4328" t="n">
        <v>0.0</v>
      </c>
      <c r="J4328" s="0" t="n">
        <f>SUM($H$32:H4328)</f>
        <v>24340.0</v>
      </c>
      <c r="K4328" s="0" t="n">
        <f>SUM($I$32:I4328)</f>
        <v>691.0</v>
      </c>
      <c r="L4328" t="n">
        <v>1.0</v>
      </c>
      <c r="M4328" t="n">
        <v>492496.0</v>
      </c>
    </row>
    <row r="4329" ht="15.0" customHeight="true">
      <c r="A4329" s="0" t="s">
        <v>6670</v>
      </c>
      <c r="B4329" t="n">
        <v>2.0</v>
      </c>
      <c r="C4329" t="n">
        <v>2.0</v>
      </c>
      <c r="D4329" s="0" t="n">
        <f>B4329-C4329</f>
        <v>0.0</v>
      </c>
      <c r="E4329" t="n">
        <v>2053.0</v>
      </c>
      <c r="F4329" t="n">
        <v>2053.0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24342.0</v>
      </c>
      <c r="K4329" s="0" t="n">
        <f>SUM($I$32:I4329)</f>
        <v>691.0</v>
      </c>
      <c r="L4329" t="n">
        <v>115.0</v>
      </c>
      <c r="M4329" t="n">
        <v>492611.0</v>
      </c>
    </row>
    <row r="4330" ht="15.0" customHeight="true">
      <c r="A4330" s="0" t="s">
        <v>6671</v>
      </c>
      <c r="B4330" t="n">
        <v>3.0</v>
      </c>
      <c r="C4330" t="n">
        <v>3.0</v>
      </c>
      <c r="D4330" s="0" t="n">
        <f>B4330-C4330</f>
        <v>0.0</v>
      </c>
      <c r="E4330" t="n">
        <v>2053.0</v>
      </c>
      <c r="F4330" t="n">
        <v>2053.0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24347.0</v>
      </c>
      <c r="K4330" s="0" t="n">
        <f>SUM($I$32:I4330)</f>
        <v>691.0</v>
      </c>
      <c r="L4330" t="n">
        <v>216.0</v>
      </c>
      <c r="M4330" t="n">
        <v>492827.0</v>
      </c>
    </row>
    <row r="4331" ht="15.0" customHeight="true">
      <c r="A4331" s="0" t="s">
        <v>6672</v>
      </c>
      <c r="B4331" t="n">
        <v>1.0</v>
      </c>
      <c r="C4331" t="n">
        <v>1.0</v>
      </c>
      <c r="D4331" s="0" t="n">
        <f>B4331-C4331</f>
        <v>0.0</v>
      </c>
      <c r="E4331" t="n">
        <v>2053.0</v>
      </c>
      <c r="F4331" t="n">
        <v>2053.0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24347.0</v>
      </c>
      <c r="K4331" s="0" t="n">
        <f>SUM($I$32:I4331)</f>
        <v>691.0</v>
      </c>
      <c r="L4331" t="n">
        <v>1.0</v>
      </c>
      <c r="M4331" t="n">
        <v>492828.0</v>
      </c>
    </row>
    <row r="4332" ht="15.0" customHeight="true">
      <c r="A4332" s="0" t="s">
        <v>6673</v>
      </c>
      <c r="B4332" t="n">
        <v>2.0</v>
      </c>
      <c r="C4332" t="n">
        <v>2.0</v>
      </c>
      <c r="D4332" s="0" t="n">
        <f>B4332-C4332</f>
        <v>0.0</v>
      </c>
      <c r="E4332" t="n">
        <v>2053.0</v>
      </c>
      <c r="F4332" t="n">
        <v>2053.0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24349.0</v>
      </c>
      <c r="K4332" s="0" t="n">
        <f>SUM($I$32:I4332)</f>
        <v>691.0</v>
      </c>
      <c r="L4332" t="n">
        <v>19.0</v>
      </c>
      <c r="M4332" t="n">
        <v>492847.0</v>
      </c>
    </row>
    <row r="4333" ht="15.0" customHeight="true">
      <c r="A4333" s="0" t="s">
        <v>6674</v>
      </c>
      <c r="B4333" t="n">
        <v>2.0</v>
      </c>
      <c r="C4333" t="n">
        <v>2.0</v>
      </c>
      <c r="D4333" s="0" t="n">
        <f>B4333-C4333</f>
        <v>0.0</v>
      </c>
      <c r="E4333" t="n">
        <v>2053.0</v>
      </c>
      <c r="F4333" t="n">
        <v>2053.0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24351.0</v>
      </c>
      <c r="K4333" s="0" t="n">
        <f>SUM($I$32:I4333)</f>
        <v>691.0</v>
      </c>
      <c r="L4333" t="n">
        <v>15.0</v>
      </c>
      <c r="M4333" t="n">
        <v>492863.0</v>
      </c>
    </row>
    <row r="4334" ht="15.0" customHeight="true">
      <c r="A4334" s="0" t="s">
        <v>6675</v>
      </c>
      <c r="B4334" t="n">
        <v>3.0</v>
      </c>
      <c r="C4334" t="n">
        <v>3.0</v>
      </c>
      <c r="D4334" s="0" t="n">
        <f>B4334-C4334</f>
        <v>0.0</v>
      </c>
      <c r="E4334" t="n">
        <v>2053.0</v>
      </c>
      <c r="F4334" t="n">
        <v>2053.0</v>
      </c>
      <c r="G4334" s="0" t="n">
        <f>E4334-F4334</f>
        <v>0.0</v>
      </c>
      <c r="H4334" t="n">
        <v>5.0</v>
      </c>
      <c r="I4334" t="n">
        <v>0.0</v>
      </c>
      <c r="J4334" s="0" t="n">
        <f>SUM($H$32:H4334)</f>
        <v>24356.0</v>
      </c>
      <c r="K4334" s="0" t="n">
        <f>SUM($I$32:I4334)</f>
        <v>691.0</v>
      </c>
      <c r="L4334" t="n">
        <v>102.0</v>
      </c>
      <c r="M4334" t="n">
        <v>492965.0</v>
      </c>
    </row>
    <row r="4335" ht="15.0" customHeight="true">
      <c r="A4335" s="0" t="s">
        <v>6676</v>
      </c>
      <c r="B4335" t="n">
        <v>1.0</v>
      </c>
      <c r="C4335" t="n">
        <v>1.0</v>
      </c>
      <c r="D4335" s="0" t="n">
        <f>B4335-C4335</f>
        <v>0.0</v>
      </c>
      <c r="E4335" t="n">
        <v>2053.0</v>
      </c>
      <c r="F4335" t="n">
        <v>2053.0</v>
      </c>
      <c r="G4335" s="0" t="n">
        <f>E4335-F4335</f>
        <v>0.0</v>
      </c>
      <c r="H4335" t="n">
        <v>0.0</v>
      </c>
      <c r="I4335" t="n">
        <v>0.0</v>
      </c>
      <c r="J4335" s="0" t="n">
        <f>SUM($H$32:H4335)</f>
        <v>24356.0</v>
      </c>
      <c r="K4335" s="0" t="n">
        <f>SUM($I$32:I4335)</f>
        <v>691.0</v>
      </c>
      <c r="L4335" t="n">
        <v>1.0</v>
      </c>
      <c r="M4335" t="n">
        <v>492966.0</v>
      </c>
    </row>
    <row r="4336" ht="15.0" customHeight="true">
      <c r="A4336" s="0" t="s">
        <v>6677</v>
      </c>
      <c r="B4336" t="n">
        <v>2.0</v>
      </c>
      <c r="C4336" t="n">
        <v>2.0</v>
      </c>
      <c r="D4336" s="0" t="n">
        <f>B4336-C4336</f>
        <v>0.0</v>
      </c>
      <c r="E4336" t="n">
        <v>2053.0</v>
      </c>
      <c r="F4336" t="n">
        <v>2053.0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24358.0</v>
      </c>
      <c r="K4336" s="0" t="n">
        <f>SUM($I$32:I4336)</f>
        <v>691.0</v>
      </c>
      <c r="L4336" t="n">
        <v>18.0</v>
      </c>
      <c r="M4336" t="n">
        <v>492984.0</v>
      </c>
    </row>
    <row r="4337" ht="15.0" customHeight="true">
      <c r="A4337" s="0" t="s">
        <v>6678</v>
      </c>
      <c r="B4337" t="n">
        <v>3.0</v>
      </c>
      <c r="C4337" t="n">
        <v>3.0</v>
      </c>
      <c r="D4337" s="0" t="n">
        <f>B4337-C4337</f>
        <v>0.0</v>
      </c>
      <c r="E4337" t="n">
        <v>2053.0</v>
      </c>
      <c r="F4337" t="n">
        <v>2053.0</v>
      </c>
      <c r="G4337" s="0" t="n">
        <f>E4337-F4337</f>
        <v>0.0</v>
      </c>
      <c r="H4337" t="n">
        <v>5.0</v>
      </c>
      <c r="I4337" t="n">
        <v>0.0</v>
      </c>
      <c r="J4337" s="0" t="n">
        <f>SUM($H$32:H4337)</f>
        <v>24363.0</v>
      </c>
      <c r="K4337" s="0" t="n">
        <f>SUM($I$32:I4337)</f>
        <v>691.0</v>
      </c>
      <c r="L4337" t="n">
        <v>108.0</v>
      </c>
      <c r="M4337" t="n">
        <v>493092.0</v>
      </c>
    </row>
    <row r="4338" ht="15.0" customHeight="true">
      <c r="A4338" s="0" t="s">
        <v>6679</v>
      </c>
      <c r="B4338" t="n">
        <v>2.0</v>
      </c>
      <c r="C4338" t="n">
        <v>2.0</v>
      </c>
      <c r="D4338" s="0" t="n">
        <f>B4338-C4338</f>
        <v>0.0</v>
      </c>
      <c r="E4338" t="n">
        <v>2053.0</v>
      </c>
      <c r="F4338" t="n">
        <v>2053.0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24365.0</v>
      </c>
      <c r="K4338" s="0" t="n">
        <f>SUM($I$32:I4338)</f>
        <v>691.0</v>
      </c>
      <c r="L4338" t="n">
        <v>97.0</v>
      </c>
      <c r="M4338" t="n">
        <v>493189.0</v>
      </c>
    </row>
    <row r="4339" ht="15.0" customHeight="true">
      <c r="A4339" s="0" t="s">
        <v>6680</v>
      </c>
      <c r="B4339" t="n">
        <v>3.0</v>
      </c>
      <c r="C4339" t="n">
        <v>3.0</v>
      </c>
      <c r="D4339" s="0" t="n">
        <f>B4339-C4339</f>
        <v>0.0</v>
      </c>
      <c r="E4339" t="n">
        <v>2053.0</v>
      </c>
      <c r="F4339" t="n">
        <v>2053.0</v>
      </c>
      <c r="G4339" s="0" t="n">
        <f>E4339-F4339</f>
        <v>0.0</v>
      </c>
      <c r="H4339" t="n">
        <v>5.0</v>
      </c>
      <c r="I4339" t="n">
        <v>0.0</v>
      </c>
      <c r="J4339" s="0" t="n">
        <f>SUM($H$32:H4339)</f>
        <v>24370.0</v>
      </c>
      <c r="K4339" s="0" t="n">
        <f>SUM($I$32:I4339)</f>
        <v>691.0</v>
      </c>
      <c r="L4339" t="n">
        <v>223.0</v>
      </c>
      <c r="M4339" t="n">
        <v>493412.0</v>
      </c>
    </row>
    <row r="4340" ht="15.0" customHeight="true">
      <c r="A4340" s="0" t="s">
        <v>6681</v>
      </c>
      <c r="B4340" t="n">
        <v>2.0</v>
      </c>
      <c r="C4340" t="n">
        <v>2.0</v>
      </c>
      <c r="D4340" s="0" t="n">
        <f>B4340-C4340</f>
        <v>0.0</v>
      </c>
      <c r="E4340" t="n">
        <v>2053.0</v>
      </c>
      <c r="F4340" t="n">
        <v>2053.0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24372.0</v>
      </c>
      <c r="K4340" s="0" t="n">
        <f>SUM($I$32:I4340)</f>
        <v>691.0</v>
      </c>
      <c r="L4340" t="n">
        <v>18.0</v>
      </c>
      <c r="M4340" t="n">
        <v>493430.0</v>
      </c>
    </row>
    <row r="4341" ht="15.0" customHeight="true">
      <c r="A4341" s="0" t="s">
        <v>6682</v>
      </c>
      <c r="B4341" t="n">
        <v>3.0</v>
      </c>
      <c r="C4341" t="n">
        <v>3.0</v>
      </c>
      <c r="D4341" s="0" t="n">
        <f>B4341-C4341</f>
        <v>0.0</v>
      </c>
      <c r="E4341" t="n">
        <v>2053.0</v>
      </c>
      <c r="F4341" t="n">
        <v>2053.0</v>
      </c>
      <c r="G4341" s="0" t="n">
        <f>E4341-F4341</f>
        <v>0.0</v>
      </c>
      <c r="H4341" t="n">
        <v>5.0</v>
      </c>
      <c r="I4341" t="n">
        <v>0.0</v>
      </c>
      <c r="J4341" s="0" t="n">
        <f>SUM($H$32:H4341)</f>
        <v>24377.0</v>
      </c>
      <c r="K4341" s="0" t="n">
        <f>SUM($I$32:I4341)</f>
        <v>691.0</v>
      </c>
      <c r="L4341" t="n">
        <v>116.0</v>
      </c>
      <c r="M4341" t="n">
        <v>493546.0</v>
      </c>
    </row>
    <row r="4342" ht="15.0" customHeight="true">
      <c r="A4342" s="0" t="s">
        <v>6683</v>
      </c>
      <c r="B4342" t="n">
        <v>2.0</v>
      </c>
      <c r="C4342" t="n">
        <v>2.0</v>
      </c>
      <c r="D4342" s="0" t="n">
        <f>B4342-C4342</f>
        <v>0.0</v>
      </c>
      <c r="E4342" t="n">
        <v>2053.0</v>
      </c>
      <c r="F4342" t="n">
        <v>2053.0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24379.0</v>
      </c>
      <c r="K4342" s="0" t="n">
        <f>SUM($I$32:I4342)</f>
        <v>691.0</v>
      </c>
      <c r="L4342" t="n">
        <v>94.0</v>
      </c>
      <c r="M4342" t="n">
        <v>493640.0</v>
      </c>
    </row>
    <row r="4343" ht="15.0" customHeight="true">
      <c r="A4343" s="0" t="s">
        <v>6684</v>
      </c>
      <c r="B4343" t="n">
        <v>2.0</v>
      </c>
      <c r="C4343" t="n">
        <v>2.0</v>
      </c>
      <c r="D4343" s="0" t="n">
        <f>B4343-C4343</f>
        <v>0.0</v>
      </c>
      <c r="E4343" t="n">
        <v>2053.0</v>
      </c>
      <c r="F4343" t="n">
        <v>2053.0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24381.0</v>
      </c>
      <c r="K4343" s="0" t="n">
        <f>SUM($I$32:I4343)</f>
        <v>691.0</v>
      </c>
      <c r="L4343" t="n">
        <v>19.0</v>
      </c>
      <c r="M4343" t="n">
        <v>493659.0</v>
      </c>
    </row>
    <row r="4344" ht="15.0" customHeight="true">
      <c r="A4344" s="0" t="s">
        <v>6685</v>
      </c>
      <c r="B4344" t="n">
        <v>2.0</v>
      </c>
      <c r="C4344" t="n">
        <v>2.0</v>
      </c>
      <c r="D4344" s="0" t="n">
        <f>B4344-C4344</f>
        <v>0.0</v>
      </c>
      <c r="E4344" t="n">
        <v>2053.0</v>
      </c>
      <c r="F4344" t="n">
        <v>2053.0</v>
      </c>
      <c r="G4344" s="0" t="n">
        <f>E4344-F4344</f>
        <v>0.0</v>
      </c>
      <c r="H4344" t="n">
        <v>2.0</v>
      </c>
      <c r="I4344" t="n">
        <v>0.0</v>
      </c>
      <c r="J4344" s="0" t="n">
        <f>SUM($H$32:H4344)</f>
        <v>24383.0</v>
      </c>
      <c r="K4344" s="0" t="n">
        <f>SUM($I$32:I4344)</f>
        <v>691.0</v>
      </c>
      <c r="L4344" t="n">
        <v>19.0</v>
      </c>
      <c r="M4344" t="n">
        <v>493678.0</v>
      </c>
    </row>
    <row r="4345" ht="15.0" customHeight="true">
      <c r="A4345" s="0" t="s">
        <v>6686</v>
      </c>
      <c r="B4345" t="n">
        <v>1.0</v>
      </c>
      <c r="C4345" t="n">
        <v>1.0</v>
      </c>
      <c r="D4345" s="0" t="n">
        <f>B4345-C4345</f>
        <v>0.0</v>
      </c>
      <c r="E4345" t="n">
        <v>2053.0</v>
      </c>
      <c r="F4345" t="n">
        <v>2053.0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24383.0</v>
      </c>
      <c r="K4345" s="0" t="n">
        <f>SUM($I$32:I4345)</f>
        <v>691.0</v>
      </c>
      <c r="L4345" t="n">
        <v>1.0</v>
      </c>
      <c r="M4345" t="n">
        <v>493679.0</v>
      </c>
    </row>
    <row r="4346" ht="15.0" customHeight="true">
      <c r="A4346" s="0" t="s">
        <v>6687</v>
      </c>
      <c r="B4346" t="n">
        <v>1.0</v>
      </c>
      <c r="C4346" t="n">
        <v>1.0</v>
      </c>
      <c r="D4346" s="0" t="n">
        <f>B4346-C4346</f>
        <v>0.0</v>
      </c>
      <c r="E4346" t="n">
        <v>2053.0</v>
      </c>
      <c r="F4346" t="n">
        <v>2053.0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24383.0</v>
      </c>
      <c r="K4346" s="0" t="n">
        <f>SUM($I$32:I4346)</f>
        <v>691.0</v>
      </c>
      <c r="L4346" t="n">
        <v>1.0</v>
      </c>
      <c r="M4346" t="n">
        <v>493680.0</v>
      </c>
    </row>
    <row r="4347" ht="15.0" customHeight="true">
      <c r="A4347" s="0" t="s">
        <v>6688</v>
      </c>
      <c r="B4347" t="n">
        <v>2.0</v>
      </c>
      <c r="C4347" t="n">
        <v>2.0</v>
      </c>
      <c r="D4347" s="0" t="n">
        <f>B4347-C4347</f>
        <v>0.0</v>
      </c>
      <c r="E4347" t="n">
        <v>2053.0</v>
      </c>
      <c r="F4347" t="n">
        <v>2053.0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24385.0</v>
      </c>
      <c r="K4347" s="0" t="n">
        <f>SUM($I$32:I4347)</f>
        <v>691.0</v>
      </c>
      <c r="L4347" t="n">
        <v>103.0</v>
      </c>
      <c r="M4347" t="n">
        <v>493783.0</v>
      </c>
    </row>
    <row r="4348" ht="15.0" customHeight="true">
      <c r="A4348" s="0" t="s">
        <v>6689</v>
      </c>
      <c r="B4348" t="n">
        <v>3.0</v>
      </c>
      <c r="C4348" t="n">
        <v>3.0</v>
      </c>
      <c r="D4348" s="0" t="n">
        <f>B4348-C4348</f>
        <v>0.0</v>
      </c>
      <c r="E4348" t="n">
        <v>2053.0</v>
      </c>
      <c r="F4348" t="n">
        <v>2053.0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24390.0</v>
      </c>
      <c r="K4348" s="0" t="n">
        <f>SUM($I$32:I4348)</f>
        <v>691.0</v>
      </c>
      <c r="L4348" t="n">
        <v>31.0</v>
      </c>
      <c r="M4348" t="n">
        <v>493815.0</v>
      </c>
    </row>
    <row r="4349" ht="15.0" customHeight="true">
      <c r="A4349" s="0" t="s">
        <v>6690</v>
      </c>
      <c r="B4349" t="n">
        <v>2.0</v>
      </c>
      <c r="C4349" t="n">
        <v>2.0</v>
      </c>
      <c r="D4349" s="0" t="n">
        <f>B4349-C4349</f>
        <v>0.0</v>
      </c>
      <c r="E4349" t="n">
        <v>2053.0</v>
      </c>
      <c r="F4349" t="n">
        <v>2053.0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24392.0</v>
      </c>
      <c r="K4349" s="0" t="n">
        <f>SUM($I$32:I4349)</f>
        <v>691.0</v>
      </c>
      <c r="L4349" t="n">
        <v>18.0</v>
      </c>
      <c r="M4349" t="n">
        <v>493833.0</v>
      </c>
    </row>
    <row r="4350" ht="15.0" customHeight="true">
      <c r="A4350" s="0" t="s">
        <v>6691</v>
      </c>
      <c r="B4350" t="n">
        <v>2.0</v>
      </c>
      <c r="C4350" t="n">
        <v>2.0</v>
      </c>
      <c r="D4350" s="0" t="n">
        <f>B4350-C4350</f>
        <v>0.0</v>
      </c>
      <c r="E4350" t="n">
        <v>2053.0</v>
      </c>
      <c r="F4350" t="n">
        <v>2053.0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24394.0</v>
      </c>
      <c r="K4350" s="0" t="n">
        <f>SUM($I$32:I4350)</f>
        <v>691.0</v>
      </c>
      <c r="L4350" t="n">
        <v>88.0</v>
      </c>
      <c r="M4350" t="n">
        <v>493921.0</v>
      </c>
    </row>
    <row r="4351" ht="15.0" customHeight="true">
      <c r="A4351" s="0" t="s">
        <v>6692</v>
      </c>
      <c r="B4351" t="n">
        <v>3.0</v>
      </c>
      <c r="C4351" t="n">
        <v>3.0</v>
      </c>
      <c r="D4351" s="0" t="n">
        <f>B4351-C4351</f>
        <v>0.0</v>
      </c>
      <c r="E4351" t="n">
        <v>2053.0</v>
      </c>
      <c r="F4351" t="n">
        <v>2053.0</v>
      </c>
      <c r="G4351" s="0" t="n">
        <f>E4351-F4351</f>
        <v>0.0</v>
      </c>
      <c r="H4351" t="n">
        <v>5.0</v>
      </c>
      <c r="I4351" t="n">
        <v>0.0</v>
      </c>
      <c r="J4351" s="0" t="n">
        <f>SUM($H$32:H4351)</f>
        <v>24399.0</v>
      </c>
      <c r="K4351" s="0" t="n">
        <f>SUM($I$32:I4351)</f>
        <v>691.0</v>
      </c>
      <c r="L4351" t="n">
        <v>113.0</v>
      </c>
      <c r="M4351" t="n">
        <v>494034.0</v>
      </c>
    </row>
    <row r="4352" ht="15.0" customHeight="true">
      <c r="A4352" s="0" t="s">
        <v>6693</v>
      </c>
      <c r="B4352" t="n">
        <v>1.0</v>
      </c>
      <c r="C4352" t="n">
        <v>1.0</v>
      </c>
      <c r="D4352" s="0" t="n">
        <f>B4352-C4352</f>
        <v>0.0</v>
      </c>
      <c r="E4352" t="n">
        <v>2053.0</v>
      </c>
      <c r="F4352" t="n">
        <v>2053.0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24399.0</v>
      </c>
      <c r="K4352" s="0" t="n">
        <f>SUM($I$32:I4352)</f>
        <v>691.0</v>
      </c>
      <c r="L4352" t="n">
        <v>1.0</v>
      </c>
      <c r="M4352" t="n">
        <v>494035.0</v>
      </c>
    </row>
    <row r="4353" ht="15.0" customHeight="true">
      <c r="A4353" s="0" t="s">
        <v>6694</v>
      </c>
      <c r="B4353" t="n">
        <v>3.0</v>
      </c>
      <c r="C4353" t="n">
        <v>3.0</v>
      </c>
      <c r="D4353" s="0" t="n">
        <f>B4353-C4353</f>
        <v>0.0</v>
      </c>
      <c r="E4353" t="n">
        <v>2053.0</v>
      </c>
      <c r="F4353" t="n">
        <v>2053.0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24404.0</v>
      </c>
      <c r="K4353" s="0" t="n">
        <f>SUM($I$32:I4353)</f>
        <v>691.0</v>
      </c>
      <c r="L4353" t="n">
        <v>118.0</v>
      </c>
      <c r="M4353" t="n">
        <v>494153.0</v>
      </c>
    </row>
    <row r="4354" ht="15.0" customHeight="true">
      <c r="A4354" s="0" t="s">
        <v>6695</v>
      </c>
      <c r="B4354" t="n">
        <v>3.0</v>
      </c>
      <c r="C4354" t="n">
        <v>3.0</v>
      </c>
      <c r="D4354" s="0" t="n">
        <f>B4354-C4354</f>
        <v>0.0</v>
      </c>
      <c r="E4354" t="n">
        <v>2053.0</v>
      </c>
      <c r="F4354" t="n">
        <v>2053.0</v>
      </c>
      <c r="G4354" s="0" t="n">
        <f>E4354-F4354</f>
        <v>0.0</v>
      </c>
      <c r="H4354" t="n">
        <v>5.0</v>
      </c>
      <c r="I4354" t="n">
        <v>0.0</v>
      </c>
      <c r="J4354" s="0" t="n">
        <f>SUM($H$32:H4354)</f>
        <v>24409.0</v>
      </c>
      <c r="K4354" s="0" t="n">
        <f>SUM($I$32:I4354)</f>
        <v>691.0</v>
      </c>
      <c r="L4354" t="n">
        <v>109.0</v>
      </c>
      <c r="M4354" t="n">
        <v>494262.0</v>
      </c>
    </row>
    <row r="4355" ht="15.0" customHeight="true">
      <c r="A4355" s="0" t="s">
        <v>6696</v>
      </c>
      <c r="B4355" t="n">
        <v>1.0</v>
      </c>
      <c r="C4355" t="n">
        <v>1.0</v>
      </c>
      <c r="D4355" s="0" t="n">
        <f>B4355-C4355</f>
        <v>0.0</v>
      </c>
      <c r="E4355" t="n">
        <v>2053.0</v>
      </c>
      <c r="F4355" t="n">
        <v>2053.0</v>
      </c>
      <c r="G4355" s="0" t="n">
        <f>E4355-F4355</f>
        <v>0.0</v>
      </c>
      <c r="H4355" t="n">
        <v>0.0</v>
      </c>
      <c r="I4355" t="n">
        <v>0.0</v>
      </c>
      <c r="J4355" s="0" t="n">
        <f>SUM($H$32:H4355)</f>
        <v>24409.0</v>
      </c>
      <c r="K4355" s="0" t="n">
        <f>SUM($I$32:I4355)</f>
        <v>691.0</v>
      </c>
      <c r="L4355" t="n">
        <v>1.0</v>
      </c>
      <c r="M4355" t="n">
        <v>494263.0</v>
      </c>
    </row>
    <row r="4356" ht="15.0" customHeight="true">
      <c r="A4356" s="0" t="s">
        <v>6697</v>
      </c>
      <c r="B4356" t="n">
        <v>2.0</v>
      </c>
      <c r="C4356" t="n">
        <v>2.0</v>
      </c>
      <c r="D4356" s="0" t="n">
        <f>B4356-C4356</f>
        <v>0.0</v>
      </c>
      <c r="E4356" t="n">
        <v>2053.0</v>
      </c>
      <c r="F4356" t="n">
        <v>2053.0</v>
      </c>
      <c r="G4356" s="0" t="n">
        <f>E4356-F4356</f>
        <v>0.0</v>
      </c>
      <c r="H4356" t="n">
        <v>2.0</v>
      </c>
      <c r="I4356" t="n">
        <v>0.0</v>
      </c>
      <c r="J4356" s="0" t="n">
        <f>SUM($H$32:H4356)</f>
        <v>24411.0</v>
      </c>
      <c r="K4356" s="0" t="n">
        <f>SUM($I$32:I4356)</f>
        <v>691.0</v>
      </c>
      <c r="L4356" t="n">
        <v>16.0</v>
      </c>
      <c r="M4356" t="n">
        <v>494279.0</v>
      </c>
    </row>
    <row r="4357" ht="15.0" customHeight="true">
      <c r="A4357" s="0" t="s">
        <v>6698</v>
      </c>
      <c r="B4357" t="n">
        <v>2.0</v>
      </c>
      <c r="C4357" t="n">
        <v>2.0</v>
      </c>
      <c r="D4357" s="0" t="n">
        <f>B4357-C4357</f>
        <v>0.0</v>
      </c>
      <c r="E4357" t="n">
        <v>2053.0</v>
      </c>
      <c r="F4357" t="n">
        <v>2053.0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24413.0</v>
      </c>
      <c r="K4357" s="0" t="n">
        <f>SUM($I$32:I4357)</f>
        <v>691.0</v>
      </c>
      <c r="L4357" t="n">
        <v>15.0</v>
      </c>
      <c r="M4357" t="n">
        <v>494294.0</v>
      </c>
    </row>
    <row r="4358" ht="15.0" customHeight="true">
      <c r="A4358" s="0" t="s">
        <v>6699</v>
      </c>
      <c r="B4358" t="n">
        <v>3.0</v>
      </c>
      <c r="C4358" t="n">
        <v>3.0</v>
      </c>
      <c r="D4358" s="0" t="n">
        <f>B4358-C4358</f>
        <v>0.0</v>
      </c>
      <c r="E4358" t="n">
        <v>2053.0</v>
      </c>
      <c r="F4358" t="n">
        <v>2053.0</v>
      </c>
      <c r="G4358" s="0" t="n">
        <f>E4358-F4358</f>
        <v>0.0</v>
      </c>
      <c r="H4358" t="n">
        <v>5.0</v>
      </c>
      <c r="I4358" t="n">
        <v>0.0</v>
      </c>
      <c r="J4358" s="0" t="n">
        <f>SUM($H$32:H4358)</f>
        <v>24418.0</v>
      </c>
      <c r="K4358" s="0" t="n">
        <f>SUM($I$32:I4358)</f>
        <v>691.0</v>
      </c>
      <c r="L4358" t="n">
        <v>31.0</v>
      </c>
      <c r="M4358" t="n">
        <v>494325.0</v>
      </c>
    </row>
    <row r="4359" ht="15.0" customHeight="true">
      <c r="A4359" s="0" t="s">
        <v>6700</v>
      </c>
      <c r="B4359" t="n">
        <v>2.0</v>
      </c>
      <c r="C4359" t="n">
        <v>2.0</v>
      </c>
      <c r="D4359" s="0" t="n">
        <f>B4359-C4359</f>
        <v>0.0</v>
      </c>
      <c r="E4359" t="n">
        <v>2053.0</v>
      </c>
      <c r="F4359" t="n">
        <v>2053.0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24420.0</v>
      </c>
      <c r="K4359" s="0" t="n">
        <f>SUM($I$32:I4359)</f>
        <v>691.0</v>
      </c>
      <c r="L4359" t="n">
        <v>16.0</v>
      </c>
      <c r="M4359" t="n">
        <v>494341.0</v>
      </c>
    </row>
    <row r="4360" ht="15.0" customHeight="true">
      <c r="A4360" s="0" t="s">
        <v>6701</v>
      </c>
      <c r="B4360" t="n">
        <v>3.0</v>
      </c>
      <c r="C4360" t="n">
        <v>3.0</v>
      </c>
      <c r="D4360" s="0" t="n">
        <f>B4360-C4360</f>
        <v>0.0</v>
      </c>
      <c r="E4360" t="n">
        <v>2053.0</v>
      </c>
      <c r="F4360" t="n">
        <v>2053.0</v>
      </c>
      <c r="G4360" s="0" t="n">
        <f>E4360-F4360</f>
        <v>0.0</v>
      </c>
      <c r="H4360" t="n">
        <v>5.0</v>
      </c>
      <c r="I4360" t="n">
        <v>0.0</v>
      </c>
      <c r="J4360" s="0" t="n">
        <f>SUM($H$32:H4360)</f>
        <v>24425.0</v>
      </c>
      <c r="K4360" s="0" t="n">
        <f>SUM($I$32:I4360)</f>
        <v>691.0</v>
      </c>
      <c r="L4360" t="n">
        <v>32.0</v>
      </c>
      <c r="M4360" t="n">
        <v>494373.0</v>
      </c>
    </row>
    <row r="4361" ht="15.0" customHeight="true">
      <c r="A4361" s="0" t="s">
        <v>6702</v>
      </c>
      <c r="B4361" t="n">
        <v>2.0</v>
      </c>
      <c r="C4361" t="n">
        <v>2.0</v>
      </c>
      <c r="D4361" s="0" t="n">
        <f>B4361-C4361</f>
        <v>0.0</v>
      </c>
      <c r="E4361" t="n">
        <v>2053.0</v>
      </c>
      <c r="F4361" t="n">
        <v>2053.0</v>
      </c>
      <c r="G4361" s="0" t="n">
        <f>E4361-F4361</f>
        <v>0.0</v>
      </c>
      <c r="H4361" t="n">
        <v>2.0</v>
      </c>
      <c r="I4361" t="n">
        <v>0.0</v>
      </c>
      <c r="J4361" s="0" t="n">
        <f>SUM($H$32:H4361)</f>
        <v>24427.0</v>
      </c>
      <c r="K4361" s="0" t="n">
        <f>SUM($I$32:I4361)</f>
        <v>691.0</v>
      </c>
      <c r="L4361" t="n">
        <v>17.0</v>
      </c>
      <c r="M4361" t="n">
        <v>494390.0</v>
      </c>
    </row>
    <row r="4362" ht="15.0" customHeight="true">
      <c r="A4362" s="0" t="s">
        <v>6703</v>
      </c>
      <c r="B4362" t="n">
        <v>1.0</v>
      </c>
      <c r="C4362" t="n">
        <v>1.0</v>
      </c>
      <c r="D4362" s="0" t="n">
        <f>B4362-C4362</f>
        <v>0.0</v>
      </c>
      <c r="E4362" t="n">
        <v>2053.0</v>
      </c>
      <c r="F4362" t="n">
        <v>2053.0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24427.0</v>
      </c>
      <c r="K4362" s="0" t="n">
        <f>SUM($I$32:I4362)</f>
        <v>691.0</v>
      </c>
      <c r="L4362" t="n">
        <v>1.0</v>
      </c>
      <c r="M4362" t="n">
        <v>494391.0</v>
      </c>
    </row>
    <row r="4363" ht="15.0" customHeight="true">
      <c r="A4363" s="0" t="s">
        <v>6704</v>
      </c>
      <c r="B4363" t="n">
        <v>3.0</v>
      </c>
      <c r="C4363" t="n">
        <v>3.0</v>
      </c>
      <c r="D4363" s="0" t="n">
        <f>B4363-C4363</f>
        <v>0.0</v>
      </c>
      <c r="E4363" t="n">
        <v>2053.0</v>
      </c>
      <c r="F4363" t="n">
        <v>2053.0</v>
      </c>
      <c r="G4363" s="0" t="n">
        <f>E4363-F4363</f>
        <v>0.0</v>
      </c>
      <c r="H4363" t="n">
        <v>5.0</v>
      </c>
      <c r="I4363" t="n">
        <v>0.0</v>
      </c>
      <c r="J4363" s="0" t="n">
        <f>SUM($H$32:H4363)</f>
        <v>24432.0</v>
      </c>
      <c r="K4363" s="0" t="n">
        <f>SUM($I$32:I4363)</f>
        <v>691.0</v>
      </c>
      <c r="L4363" t="n">
        <v>33.0</v>
      </c>
      <c r="M4363" t="n">
        <v>494424.0</v>
      </c>
    </row>
    <row r="4364" ht="15.0" customHeight="true">
      <c r="A4364" s="0" t="s">
        <v>6705</v>
      </c>
      <c r="B4364" t="n">
        <v>2.0</v>
      </c>
      <c r="C4364" t="n">
        <v>2.0</v>
      </c>
      <c r="D4364" s="0" t="n">
        <f>B4364-C4364</f>
        <v>0.0</v>
      </c>
      <c r="E4364" t="n">
        <v>2053.0</v>
      </c>
      <c r="F4364" t="n">
        <v>2053.0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24434.0</v>
      </c>
      <c r="K4364" s="0" t="n">
        <f>SUM($I$32:I4364)</f>
        <v>691.0</v>
      </c>
      <c r="L4364" t="n">
        <v>19.0</v>
      </c>
      <c r="M4364" t="n">
        <v>494443.0</v>
      </c>
    </row>
    <row r="4365" ht="15.0" customHeight="true">
      <c r="A4365" s="0" t="s">
        <v>6706</v>
      </c>
      <c r="B4365" t="n">
        <v>2.0</v>
      </c>
      <c r="C4365" t="n">
        <v>2.0</v>
      </c>
      <c r="D4365" s="0" t="n">
        <f>B4365-C4365</f>
        <v>0.0</v>
      </c>
      <c r="E4365" t="n">
        <v>2053.0</v>
      </c>
      <c r="F4365" t="n">
        <v>2053.0</v>
      </c>
      <c r="G4365" s="0" t="n">
        <f>E4365-F4365</f>
        <v>0.0</v>
      </c>
      <c r="H4365" t="n">
        <v>2.0</v>
      </c>
      <c r="I4365" t="n">
        <v>0.0</v>
      </c>
      <c r="J4365" s="0" t="n">
        <f>SUM($H$32:H4365)</f>
        <v>24436.0</v>
      </c>
      <c r="K4365" s="0" t="n">
        <f>SUM($I$32:I4365)</f>
        <v>691.0</v>
      </c>
      <c r="L4365" t="n">
        <v>16.0</v>
      </c>
      <c r="M4365" t="n">
        <v>494459.0</v>
      </c>
    </row>
    <row r="4366" ht="15.0" customHeight="true">
      <c r="A4366" s="0" t="s">
        <v>6707</v>
      </c>
      <c r="B4366" t="n">
        <v>2.0</v>
      </c>
      <c r="C4366" t="n">
        <v>2.0</v>
      </c>
      <c r="D4366" s="0" t="n">
        <f>B4366-C4366</f>
        <v>0.0</v>
      </c>
      <c r="E4366" t="n">
        <v>2053.0</v>
      </c>
      <c r="F4366" t="n">
        <v>2053.0</v>
      </c>
      <c r="G4366" s="0" t="n">
        <f>E4366-F4366</f>
        <v>0.0</v>
      </c>
      <c r="H4366" t="n">
        <v>2.0</v>
      </c>
      <c r="I4366" t="n">
        <v>0.0</v>
      </c>
      <c r="J4366" s="0" t="n">
        <f>SUM($H$32:H4366)</f>
        <v>24438.0</v>
      </c>
      <c r="K4366" s="0" t="n">
        <f>SUM($I$32:I4366)</f>
        <v>691.0</v>
      </c>
      <c r="L4366" t="n">
        <v>17.0</v>
      </c>
      <c r="M4366" t="n">
        <v>494476.0</v>
      </c>
    </row>
    <row r="4367" ht="15.0" customHeight="true">
      <c r="A4367" s="0" t="s">
        <v>6708</v>
      </c>
      <c r="B4367" t="n">
        <v>3.0</v>
      </c>
      <c r="C4367" t="n">
        <v>3.0</v>
      </c>
      <c r="D4367" s="0" t="n">
        <f>B4367-C4367</f>
        <v>0.0</v>
      </c>
      <c r="E4367" t="n">
        <v>2053.0</v>
      </c>
      <c r="F4367" t="n">
        <v>2053.0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24443.0</v>
      </c>
      <c r="K4367" s="0" t="n">
        <f>SUM($I$32:I4367)</f>
        <v>691.0</v>
      </c>
      <c r="L4367" t="n">
        <v>110.0</v>
      </c>
      <c r="M4367" t="n">
        <v>494586.0</v>
      </c>
    </row>
    <row r="4368" ht="15.0" customHeight="true">
      <c r="A4368" s="0" t="s">
        <v>6709</v>
      </c>
      <c r="B4368" t="n">
        <v>2.0</v>
      </c>
      <c r="C4368" t="n">
        <v>2.0</v>
      </c>
      <c r="D4368" s="0" t="n">
        <f>B4368-C4368</f>
        <v>0.0</v>
      </c>
      <c r="E4368" t="n">
        <v>2053.0</v>
      </c>
      <c r="F4368" t="n">
        <v>2053.0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24445.0</v>
      </c>
      <c r="K4368" s="0" t="n">
        <f>SUM($I$32:I4368)</f>
        <v>691.0</v>
      </c>
      <c r="L4368" t="n">
        <v>104.0</v>
      </c>
      <c r="M4368" t="n">
        <v>494690.0</v>
      </c>
    </row>
    <row r="4369" ht="15.0" customHeight="true">
      <c r="A4369" s="0" t="s">
        <v>6710</v>
      </c>
      <c r="B4369" t="n">
        <v>3.0</v>
      </c>
      <c r="C4369" t="n">
        <v>3.0</v>
      </c>
      <c r="D4369" s="0" t="n">
        <f>B4369-C4369</f>
        <v>0.0</v>
      </c>
      <c r="E4369" t="n">
        <v>2053.0</v>
      </c>
      <c r="F4369" t="n">
        <v>2053.0</v>
      </c>
      <c r="G4369" s="0" t="n">
        <f>E4369-F4369</f>
        <v>0.0</v>
      </c>
      <c r="H4369" t="n">
        <v>5.0</v>
      </c>
      <c r="I4369" t="n">
        <v>0.0</v>
      </c>
      <c r="J4369" s="0" t="n">
        <f>SUM($H$32:H4369)</f>
        <v>24450.0</v>
      </c>
      <c r="K4369" s="0" t="n">
        <f>SUM($I$32:I4369)</f>
        <v>691.0</v>
      </c>
      <c r="L4369" t="n">
        <v>206.0</v>
      </c>
      <c r="M4369" t="n">
        <v>494896.0</v>
      </c>
    </row>
    <row r="4370" ht="15.0" customHeight="true">
      <c r="A4370" s="0" t="s">
        <v>6711</v>
      </c>
      <c r="B4370" t="n">
        <v>1.0</v>
      </c>
      <c r="C4370" t="n">
        <v>1.0</v>
      </c>
      <c r="D4370" s="0" t="n">
        <f>B4370-C4370</f>
        <v>0.0</v>
      </c>
      <c r="E4370" t="n">
        <v>2053.0</v>
      </c>
      <c r="F4370" t="n">
        <v>2053.0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24450.0</v>
      </c>
      <c r="K4370" s="0" t="n">
        <f>SUM($I$32:I4370)</f>
        <v>691.0</v>
      </c>
      <c r="L4370" t="n">
        <v>1.0</v>
      </c>
      <c r="M4370" t="n">
        <v>494897.0</v>
      </c>
    </row>
    <row r="4371" ht="15.0" customHeight="true">
      <c r="A4371" s="0" t="s">
        <v>6712</v>
      </c>
      <c r="B4371" t="n">
        <v>3.0</v>
      </c>
      <c r="C4371" t="n">
        <v>3.0</v>
      </c>
      <c r="D4371" s="0" t="n">
        <f>B4371-C4371</f>
        <v>0.0</v>
      </c>
      <c r="E4371" t="n">
        <v>2053.0</v>
      </c>
      <c r="F4371" t="n">
        <v>2053.0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24455.0</v>
      </c>
      <c r="K4371" s="0" t="n">
        <f>SUM($I$32:I4371)</f>
        <v>691.0</v>
      </c>
      <c r="L4371" t="n">
        <v>134.0</v>
      </c>
      <c r="M4371" t="n">
        <v>495031.0</v>
      </c>
    </row>
    <row r="4372" ht="15.0" customHeight="true">
      <c r="A4372" s="0" t="s">
        <v>6713</v>
      </c>
      <c r="B4372" t="n">
        <v>2.0</v>
      </c>
      <c r="C4372" t="n">
        <v>2.0</v>
      </c>
      <c r="D4372" s="0" t="n">
        <f>B4372-C4372</f>
        <v>0.0</v>
      </c>
      <c r="E4372" t="n">
        <v>2053.0</v>
      </c>
      <c r="F4372" t="n">
        <v>2053.0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24457.0</v>
      </c>
      <c r="K4372" s="0" t="n">
        <f>SUM($I$32:I4372)</f>
        <v>691.0</v>
      </c>
      <c r="L4372" t="n">
        <v>98.0</v>
      </c>
      <c r="M4372" t="n">
        <v>495129.0</v>
      </c>
    </row>
    <row r="4373" ht="15.0" customHeight="true">
      <c r="A4373" s="0" t="s">
        <v>6714</v>
      </c>
      <c r="B4373" t="n">
        <v>5.0</v>
      </c>
      <c r="C4373" t="n">
        <v>5.0</v>
      </c>
      <c r="D4373" s="0" t="n">
        <f>B4373-C4373</f>
        <v>0.0</v>
      </c>
      <c r="E4373" t="n">
        <v>2053.0</v>
      </c>
      <c r="F4373" t="n">
        <v>2053.0</v>
      </c>
      <c r="G4373" s="0" t="n">
        <f>E4373-F4373</f>
        <v>0.0</v>
      </c>
      <c r="H4373" t="n">
        <v>11.0</v>
      </c>
      <c r="I4373" t="n">
        <v>0.0</v>
      </c>
      <c r="J4373" s="0" t="n">
        <f>SUM($H$32:H4373)</f>
        <v>24468.0</v>
      </c>
      <c r="K4373" s="0" t="n">
        <f>SUM($I$32:I4373)</f>
        <v>691.0</v>
      </c>
      <c r="L4373" t="n">
        <v>281.0</v>
      </c>
      <c r="M4373" t="n">
        <v>495410.0</v>
      </c>
    </row>
    <row r="4374" ht="15.0" customHeight="true">
      <c r="A4374" s="0" t="s">
        <v>6715</v>
      </c>
      <c r="B4374" t="n">
        <v>3.0</v>
      </c>
      <c r="C4374" t="n">
        <v>3.0</v>
      </c>
      <c r="D4374" s="0" t="n">
        <f>B4374-C4374</f>
        <v>0.0</v>
      </c>
      <c r="E4374" t="n">
        <v>2053.0</v>
      </c>
      <c r="F4374" t="n">
        <v>2053.0</v>
      </c>
      <c r="G4374" s="0" t="n">
        <f>E4374-F4374</f>
        <v>0.0</v>
      </c>
      <c r="H4374" t="n">
        <v>5.0</v>
      </c>
      <c r="I4374" t="n">
        <v>0.0</v>
      </c>
      <c r="J4374" s="0" t="n">
        <f>SUM($H$32:H4374)</f>
        <v>24473.0</v>
      </c>
      <c r="K4374" s="0" t="n">
        <f>SUM($I$32:I4374)</f>
        <v>691.0</v>
      </c>
      <c r="L4374" t="n">
        <v>216.0</v>
      </c>
      <c r="M4374" t="n">
        <v>495626.0</v>
      </c>
    </row>
    <row r="4375" ht="15.0" customHeight="true">
      <c r="A4375" s="0" t="s">
        <v>6716</v>
      </c>
      <c r="B4375" t="n">
        <v>2.0</v>
      </c>
      <c r="C4375" t="n">
        <v>2.0</v>
      </c>
      <c r="D4375" s="0" t="n">
        <f>B4375-C4375</f>
        <v>0.0</v>
      </c>
      <c r="E4375" t="n">
        <v>2053.0</v>
      </c>
      <c r="F4375" t="n">
        <v>2053.0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24475.0</v>
      </c>
      <c r="K4375" s="0" t="n">
        <f>SUM($I$32:I4375)</f>
        <v>691.0</v>
      </c>
      <c r="L4375" t="n">
        <v>109.0</v>
      </c>
      <c r="M4375" t="n">
        <v>495735.0</v>
      </c>
    </row>
    <row r="4376" ht="15.0" customHeight="true">
      <c r="A4376" s="0" t="s">
        <v>6717</v>
      </c>
      <c r="B4376" t="n">
        <v>4.0</v>
      </c>
      <c r="C4376" t="n">
        <v>4.0</v>
      </c>
      <c r="D4376" s="0" t="n">
        <f>B4376-C4376</f>
        <v>0.0</v>
      </c>
      <c r="E4376" t="n">
        <v>2053.0</v>
      </c>
      <c r="F4376" t="n">
        <v>2053.0</v>
      </c>
      <c r="G4376" s="0" t="n">
        <f>E4376-F4376</f>
        <v>0.0</v>
      </c>
      <c r="H4376" t="n">
        <v>6.0</v>
      </c>
      <c r="I4376" t="n">
        <v>0.0</v>
      </c>
      <c r="J4376" s="0" t="n">
        <f>SUM($H$32:H4376)</f>
        <v>24481.0</v>
      </c>
      <c r="K4376" s="0" t="n">
        <f>SUM($I$32:I4376)</f>
        <v>691.0</v>
      </c>
      <c r="L4376" t="n">
        <v>205.0</v>
      </c>
      <c r="M4376" t="n">
        <v>495940.0</v>
      </c>
    </row>
    <row r="4377" ht="15.0" customHeight="true">
      <c r="A4377" s="0" t="s">
        <v>6718</v>
      </c>
      <c r="B4377" t="n">
        <v>2.0</v>
      </c>
      <c r="C4377" t="n">
        <v>2.0</v>
      </c>
      <c r="D4377" s="0" t="n">
        <f>B4377-C4377</f>
        <v>0.0</v>
      </c>
      <c r="E4377" t="n">
        <v>2053.0</v>
      </c>
      <c r="F4377" t="n">
        <v>2053.0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24483.0</v>
      </c>
      <c r="K4377" s="0" t="n">
        <f>SUM($I$32:I4377)</f>
        <v>691.0</v>
      </c>
      <c r="L4377" t="n">
        <v>95.0</v>
      </c>
      <c r="M4377" t="n">
        <v>496035.0</v>
      </c>
    </row>
    <row r="4378" ht="15.0" customHeight="true">
      <c r="A4378" s="0" t="s">
        <v>6719</v>
      </c>
      <c r="B4378" t="n">
        <v>1.0</v>
      </c>
      <c r="C4378" t="n">
        <v>1.0</v>
      </c>
      <c r="D4378" s="0" t="n">
        <f>B4378-C4378</f>
        <v>0.0</v>
      </c>
      <c r="E4378" t="n">
        <v>2053.0</v>
      </c>
      <c r="F4378" t="n">
        <v>2053.0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24483.0</v>
      </c>
      <c r="K4378" s="0" t="n">
        <f>SUM($I$32:I4378)</f>
        <v>691.0</v>
      </c>
      <c r="L4378" t="n">
        <v>1.0</v>
      </c>
      <c r="M4378" t="n">
        <v>496036.0</v>
      </c>
    </row>
    <row r="4379" ht="15.0" customHeight="true">
      <c r="A4379" s="0" t="s">
        <v>6720</v>
      </c>
      <c r="B4379" t="n">
        <v>3.0</v>
      </c>
      <c r="C4379" t="n">
        <v>3.0</v>
      </c>
      <c r="D4379" s="0" t="n">
        <f>B4379-C4379</f>
        <v>0.0</v>
      </c>
      <c r="E4379" t="n">
        <v>2053.0</v>
      </c>
      <c r="F4379" t="n">
        <v>2053.0</v>
      </c>
      <c r="G4379" s="0" t="n">
        <f>E4379-F4379</f>
        <v>0.0</v>
      </c>
      <c r="H4379" t="n">
        <v>5.0</v>
      </c>
      <c r="I4379" t="n">
        <v>0.0</v>
      </c>
      <c r="J4379" s="0" t="n">
        <f>SUM($H$32:H4379)</f>
        <v>24488.0</v>
      </c>
      <c r="K4379" s="0" t="n">
        <f>SUM($I$32:I4379)</f>
        <v>691.0</v>
      </c>
      <c r="L4379" t="n">
        <v>115.0</v>
      </c>
      <c r="M4379" t="n">
        <v>496151.0</v>
      </c>
    </row>
    <row r="4380" ht="15.0" customHeight="true">
      <c r="A4380" s="0" t="s">
        <v>6721</v>
      </c>
      <c r="B4380" t="n">
        <v>4.0</v>
      </c>
      <c r="C4380" t="n">
        <v>4.0</v>
      </c>
      <c r="D4380" s="0" t="n">
        <f>B4380-C4380</f>
        <v>0.0</v>
      </c>
      <c r="E4380" t="n">
        <v>2053.0</v>
      </c>
      <c r="F4380" t="n">
        <v>2053.0</v>
      </c>
      <c r="G4380" s="0" t="n">
        <f>E4380-F4380</f>
        <v>0.0</v>
      </c>
      <c r="H4380" t="n">
        <v>6.0</v>
      </c>
      <c r="I4380" t="n">
        <v>0.0</v>
      </c>
      <c r="J4380" s="0" t="n">
        <f>SUM($H$32:H4380)</f>
        <v>24494.0</v>
      </c>
      <c r="K4380" s="0" t="n">
        <f>SUM($I$32:I4380)</f>
        <v>691.0</v>
      </c>
      <c r="L4380" t="n">
        <v>133.0</v>
      </c>
      <c r="M4380" t="n">
        <v>496284.0</v>
      </c>
    </row>
    <row r="4381" ht="15.0" customHeight="true">
      <c r="A4381" s="0" t="s">
        <v>6722</v>
      </c>
      <c r="B4381" t="n">
        <v>2.0</v>
      </c>
      <c r="C4381" t="n">
        <v>2.0</v>
      </c>
      <c r="D4381" s="0" t="n">
        <f>B4381-C4381</f>
        <v>0.0</v>
      </c>
      <c r="E4381" t="n">
        <v>2053.0</v>
      </c>
      <c r="F4381" t="n">
        <v>2053.0</v>
      </c>
      <c r="G4381" s="0" t="n">
        <f>E4381-F4381</f>
        <v>0.0</v>
      </c>
      <c r="H4381" t="n">
        <v>2.0</v>
      </c>
      <c r="I4381" t="n">
        <v>0.0</v>
      </c>
      <c r="J4381" s="0" t="n">
        <f>SUM($H$32:H4381)</f>
        <v>24496.0</v>
      </c>
      <c r="K4381" s="0" t="n">
        <f>SUM($I$32:I4381)</f>
        <v>691.0</v>
      </c>
      <c r="L4381" t="n">
        <v>17.0</v>
      </c>
      <c r="M4381" t="n">
        <v>496301.0</v>
      </c>
    </row>
    <row r="4382" ht="15.0" customHeight="true">
      <c r="A4382" s="0" t="s">
        <v>6723</v>
      </c>
      <c r="B4382" t="n">
        <v>2.0</v>
      </c>
      <c r="C4382" t="n">
        <v>2.0</v>
      </c>
      <c r="D4382" s="0" t="n">
        <f>B4382-C4382</f>
        <v>0.0</v>
      </c>
      <c r="E4382" t="n">
        <v>2053.0</v>
      </c>
      <c r="F4382" t="n">
        <v>2053.0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24498.0</v>
      </c>
      <c r="K4382" s="0" t="n">
        <f>SUM($I$32:I4382)</f>
        <v>691.0</v>
      </c>
      <c r="L4382" t="n">
        <v>17.0</v>
      </c>
      <c r="M4382" t="n">
        <v>496318.0</v>
      </c>
    </row>
    <row r="4383" ht="15.0" customHeight="true">
      <c r="A4383" s="0" t="s">
        <v>6724</v>
      </c>
      <c r="B4383" t="n">
        <v>2.0</v>
      </c>
      <c r="C4383" t="n">
        <v>2.0</v>
      </c>
      <c r="D4383" s="0" t="n">
        <f>B4383-C4383</f>
        <v>0.0</v>
      </c>
      <c r="E4383" t="n">
        <v>2053.0</v>
      </c>
      <c r="F4383" t="n">
        <v>2053.0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24500.0</v>
      </c>
      <c r="K4383" s="0" t="n">
        <f>SUM($I$32:I4383)</f>
        <v>691.0</v>
      </c>
      <c r="L4383" t="n">
        <v>18.0</v>
      </c>
      <c r="M4383" t="n">
        <v>496336.0</v>
      </c>
    </row>
    <row r="4384" ht="15.0" customHeight="true">
      <c r="A4384" s="0" t="s">
        <v>6725</v>
      </c>
      <c r="B4384" t="n">
        <v>2.0</v>
      </c>
      <c r="C4384" t="n">
        <v>2.0</v>
      </c>
      <c r="D4384" s="0" t="n">
        <f>B4384-C4384</f>
        <v>0.0</v>
      </c>
      <c r="E4384" t="n">
        <v>2053.0</v>
      </c>
      <c r="F4384" t="n">
        <v>2053.0</v>
      </c>
      <c r="G4384" s="0" t="n">
        <f>E4384-F4384</f>
        <v>0.0</v>
      </c>
      <c r="H4384" t="n">
        <v>2.0</v>
      </c>
      <c r="I4384" t="n">
        <v>0.0</v>
      </c>
      <c r="J4384" s="0" t="n">
        <f>SUM($H$32:H4384)</f>
        <v>24502.0</v>
      </c>
      <c r="K4384" s="0" t="n">
        <f>SUM($I$32:I4384)</f>
        <v>691.0</v>
      </c>
      <c r="L4384" t="n">
        <v>18.0</v>
      </c>
      <c r="M4384" t="n">
        <v>496354.0</v>
      </c>
    </row>
    <row r="4385" ht="15.0" customHeight="true">
      <c r="A4385" s="0" t="s">
        <v>6726</v>
      </c>
      <c r="B4385" t="n">
        <v>3.0</v>
      </c>
      <c r="C4385" t="n">
        <v>3.0</v>
      </c>
      <c r="D4385" s="0" t="n">
        <f>B4385-C4385</f>
        <v>0.0</v>
      </c>
      <c r="E4385" t="n">
        <v>2053.0</v>
      </c>
      <c r="F4385" t="n">
        <v>2053.0</v>
      </c>
      <c r="G4385" s="0" t="n">
        <f>E4385-F4385</f>
        <v>0.0</v>
      </c>
      <c r="H4385" t="n">
        <v>5.0</v>
      </c>
      <c r="I4385" t="n">
        <v>0.0</v>
      </c>
      <c r="J4385" s="0" t="n">
        <f>SUM($H$32:H4385)</f>
        <v>24507.0</v>
      </c>
      <c r="K4385" s="0" t="n">
        <f>SUM($I$32:I4385)</f>
        <v>691.0</v>
      </c>
      <c r="L4385" t="n">
        <v>28.0</v>
      </c>
      <c r="M4385" t="n">
        <v>496382.0</v>
      </c>
    </row>
    <row r="4386" ht="15.0" customHeight="true">
      <c r="A4386" s="0" t="s">
        <v>6727</v>
      </c>
      <c r="B4386" t="n">
        <v>3.0</v>
      </c>
      <c r="C4386" t="n">
        <v>3.0</v>
      </c>
      <c r="D4386" s="0" t="n">
        <f>B4386-C4386</f>
        <v>0.0</v>
      </c>
      <c r="E4386" t="n">
        <v>2053.0</v>
      </c>
      <c r="F4386" t="n">
        <v>2053.0</v>
      </c>
      <c r="G4386" s="0" t="n">
        <f>E4386-F4386</f>
        <v>0.0</v>
      </c>
      <c r="H4386" t="n">
        <v>5.0</v>
      </c>
      <c r="I4386" t="n">
        <v>0.0</v>
      </c>
      <c r="J4386" s="0" t="n">
        <f>SUM($H$32:H4386)</f>
        <v>24512.0</v>
      </c>
      <c r="K4386" s="0" t="n">
        <f>SUM($I$32:I4386)</f>
        <v>691.0</v>
      </c>
      <c r="L4386" t="n">
        <v>33.0</v>
      </c>
      <c r="M4386" t="n">
        <v>496415.0</v>
      </c>
    </row>
    <row r="4387" ht="15.0" customHeight="true">
      <c r="A4387" s="0" t="s">
        <v>6728</v>
      </c>
      <c r="B4387" t="n">
        <v>3.0</v>
      </c>
      <c r="C4387" t="n">
        <v>3.0</v>
      </c>
      <c r="D4387" s="0" t="n">
        <f>B4387-C4387</f>
        <v>0.0</v>
      </c>
      <c r="E4387" t="n">
        <v>2053.0</v>
      </c>
      <c r="F4387" t="n">
        <v>2053.0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24517.0</v>
      </c>
      <c r="K4387" s="0" t="n">
        <f>SUM($I$32:I4387)</f>
        <v>691.0</v>
      </c>
      <c r="L4387" t="n">
        <v>39.0</v>
      </c>
      <c r="M4387" t="n">
        <v>496454.0</v>
      </c>
    </row>
    <row r="4388" ht="15.0" customHeight="true">
      <c r="A4388" s="0" t="s">
        <v>6729</v>
      </c>
      <c r="B4388" t="n">
        <v>3.0</v>
      </c>
      <c r="C4388" t="n">
        <v>3.0</v>
      </c>
      <c r="D4388" s="0" t="n">
        <f>B4388-C4388</f>
        <v>0.0</v>
      </c>
      <c r="E4388" t="n">
        <v>2053.0</v>
      </c>
      <c r="F4388" t="n">
        <v>2053.0</v>
      </c>
      <c r="G4388" s="0" t="n">
        <f>E4388-F4388</f>
        <v>0.0</v>
      </c>
      <c r="H4388" t="n">
        <v>5.0</v>
      </c>
      <c r="I4388" t="n">
        <v>0.0</v>
      </c>
      <c r="J4388" s="0" t="n">
        <f>SUM($H$32:H4388)</f>
        <v>24522.0</v>
      </c>
      <c r="K4388" s="0" t="n">
        <f>SUM($I$32:I4388)</f>
        <v>691.0</v>
      </c>
      <c r="L4388" t="n">
        <v>187.0</v>
      </c>
      <c r="M4388" t="n">
        <v>496641.0</v>
      </c>
    </row>
    <row r="4389" ht="15.0" customHeight="true">
      <c r="A4389" s="0" t="s">
        <v>6730</v>
      </c>
      <c r="B4389" t="n">
        <v>3.0</v>
      </c>
      <c r="C4389" t="n">
        <v>3.0</v>
      </c>
      <c r="D4389" s="0" t="n">
        <f>B4389-C4389</f>
        <v>0.0</v>
      </c>
      <c r="E4389" t="n">
        <v>2053.0</v>
      </c>
      <c r="F4389" t="n">
        <v>2053.0</v>
      </c>
      <c r="G4389" s="0" t="n">
        <f>E4389-F4389</f>
        <v>0.0</v>
      </c>
      <c r="H4389" t="n">
        <v>5.0</v>
      </c>
      <c r="I4389" t="n">
        <v>0.0</v>
      </c>
      <c r="J4389" s="0" t="n">
        <f>SUM($H$32:H4389)</f>
        <v>24527.0</v>
      </c>
      <c r="K4389" s="0" t="n">
        <f>SUM($I$32:I4389)</f>
        <v>691.0</v>
      </c>
      <c r="L4389" t="n">
        <v>113.0</v>
      </c>
      <c r="M4389" t="n">
        <v>496754.0</v>
      </c>
    </row>
    <row r="4390" ht="15.0" customHeight="true">
      <c r="A4390" s="0" t="s">
        <v>6731</v>
      </c>
      <c r="B4390" t="n">
        <v>1.0</v>
      </c>
      <c r="C4390" t="n">
        <v>1.0</v>
      </c>
      <c r="D4390" s="0" t="n">
        <f>B4390-C4390</f>
        <v>0.0</v>
      </c>
      <c r="E4390" t="n">
        <v>2053.0</v>
      </c>
      <c r="F4390" t="n">
        <v>2053.0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24527.0</v>
      </c>
      <c r="K4390" s="0" t="n">
        <f>SUM($I$32:I4390)</f>
        <v>691.0</v>
      </c>
      <c r="L4390" t="n">
        <v>0.0</v>
      </c>
      <c r="M4390" t="n">
        <v>496754.0</v>
      </c>
    </row>
    <row r="4391" ht="15.0" customHeight="true">
      <c r="A4391" s="0" t="s">
        <v>6732</v>
      </c>
      <c r="B4391" t="n">
        <v>1.0</v>
      </c>
      <c r="C4391" t="n">
        <v>1.0</v>
      </c>
      <c r="D4391" s="0" t="n">
        <f>B4391-C4391</f>
        <v>0.0</v>
      </c>
      <c r="E4391" t="n">
        <v>2053.0</v>
      </c>
      <c r="F4391" t="n">
        <v>2053.0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24527.0</v>
      </c>
      <c r="K4391" s="0" t="n">
        <f>SUM($I$32:I4391)</f>
        <v>691.0</v>
      </c>
      <c r="L4391" t="n">
        <v>1.0</v>
      </c>
      <c r="M4391" t="n">
        <v>496755.0</v>
      </c>
    </row>
    <row r="4392" ht="15.0" customHeight="true">
      <c r="A4392" s="0" t="s">
        <v>6733</v>
      </c>
      <c r="B4392" t="n">
        <v>1.0</v>
      </c>
      <c r="C4392" t="n">
        <v>1.0</v>
      </c>
      <c r="D4392" s="0" t="n">
        <f>B4392-C4392</f>
        <v>0.0</v>
      </c>
      <c r="E4392" t="n">
        <v>2053.0</v>
      </c>
      <c r="F4392" t="n">
        <v>2053.0</v>
      </c>
      <c r="G4392" s="0" t="n">
        <f>E4392-F4392</f>
        <v>0.0</v>
      </c>
      <c r="H4392" t="n">
        <v>0.0</v>
      </c>
      <c r="I4392" t="n">
        <v>0.0</v>
      </c>
      <c r="J4392" s="0" t="n">
        <f>SUM($H$32:H4392)</f>
        <v>24527.0</v>
      </c>
      <c r="K4392" s="0" t="n">
        <f>SUM($I$32:I4392)</f>
        <v>691.0</v>
      </c>
      <c r="L4392" t="n">
        <v>1.0</v>
      </c>
      <c r="M4392" t="n">
        <v>496756.0</v>
      </c>
    </row>
    <row r="4393" ht="15.0" customHeight="true">
      <c r="A4393" s="0" t="s">
        <v>6734</v>
      </c>
      <c r="B4393" t="n">
        <v>2.0</v>
      </c>
      <c r="C4393" t="n">
        <v>2.0</v>
      </c>
      <c r="D4393" s="0" t="n">
        <f>B4393-C4393</f>
        <v>0.0</v>
      </c>
      <c r="E4393" t="n">
        <v>2053.0</v>
      </c>
      <c r="F4393" t="n">
        <v>2053.0</v>
      </c>
      <c r="G4393" s="0" t="n">
        <f>E4393-F4393</f>
        <v>0.0</v>
      </c>
      <c r="H4393" t="n">
        <v>2.0</v>
      </c>
      <c r="I4393" t="n">
        <v>0.0</v>
      </c>
      <c r="J4393" s="0" t="n">
        <f>SUM($H$32:H4393)</f>
        <v>24529.0</v>
      </c>
      <c r="K4393" s="0" t="n">
        <f>SUM($I$32:I4393)</f>
        <v>691.0</v>
      </c>
      <c r="L4393" t="n">
        <v>17.0</v>
      </c>
      <c r="M4393" t="n">
        <v>496773.0</v>
      </c>
    </row>
    <row r="4394" ht="15.0" customHeight="true">
      <c r="A4394" s="0" t="s">
        <v>6735</v>
      </c>
      <c r="B4394" t="n">
        <v>2.0</v>
      </c>
      <c r="C4394" t="n">
        <v>2.0</v>
      </c>
      <c r="D4394" s="0" t="n">
        <f>B4394-C4394</f>
        <v>0.0</v>
      </c>
      <c r="E4394" t="n">
        <v>2053.0</v>
      </c>
      <c r="F4394" t="n">
        <v>2053.0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24531.0</v>
      </c>
      <c r="K4394" s="0" t="n">
        <f>SUM($I$32:I4394)</f>
        <v>691.0</v>
      </c>
      <c r="L4394" t="n">
        <v>16.0</v>
      </c>
      <c r="M4394" t="n">
        <v>496789.0</v>
      </c>
    </row>
    <row r="4395" ht="15.0" customHeight="true">
      <c r="A4395" s="0" t="s">
        <v>6736</v>
      </c>
      <c r="B4395" t="n">
        <v>1.0</v>
      </c>
      <c r="C4395" t="n">
        <v>1.0</v>
      </c>
      <c r="D4395" s="0" t="n">
        <f>B4395-C4395</f>
        <v>0.0</v>
      </c>
      <c r="E4395" t="n">
        <v>2053.0</v>
      </c>
      <c r="F4395" t="n">
        <v>2053.0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24531.0</v>
      </c>
      <c r="K4395" s="0" t="n">
        <f>SUM($I$32:I4395)</f>
        <v>691.0</v>
      </c>
      <c r="L4395" t="n">
        <v>1.0</v>
      </c>
      <c r="M4395" t="n">
        <v>496790.0</v>
      </c>
    </row>
    <row r="4396" ht="15.0" customHeight="true">
      <c r="A4396" s="0" t="s">
        <v>6737</v>
      </c>
      <c r="B4396" t="n">
        <v>3.0</v>
      </c>
      <c r="C4396" t="n">
        <v>3.0</v>
      </c>
      <c r="D4396" s="0" t="n">
        <f>B4396-C4396</f>
        <v>0.0</v>
      </c>
      <c r="E4396" t="n">
        <v>2053.0</v>
      </c>
      <c r="F4396" t="n">
        <v>2053.0</v>
      </c>
      <c r="G4396" s="0" t="n">
        <f>E4396-F4396</f>
        <v>0.0</v>
      </c>
      <c r="H4396" t="n">
        <v>5.0</v>
      </c>
      <c r="I4396" t="n">
        <v>0.0</v>
      </c>
      <c r="J4396" s="0" t="n">
        <f>SUM($H$32:H4396)</f>
        <v>24536.0</v>
      </c>
      <c r="K4396" s="0" t="n">
        <f>SUM($I$32:I4396)</f>
        <v>691.0</v>
      </c>
      <c r="L4396" t="n">
        <v>127.0</v>
      </c>
      <c r="M4396" t="n">
        <v>496917.0</v>
      </c>
    </row>
    <row r="4397" ht="15.0" customHeight="true">
      <c r="A4397" s="0" t="s">
        <v>6738</v>
      </c>
      <c r="B4397" t="n">
        <v>3.0</v>
      </c>
      <c r="C4397" t="n">
        <v>3.0</v>
      </c>
      <c r="D4397" s="0" t="n">
        <f>B4397-C4397</f>
        <v>0.0</v>
      </c>
      <c r="E4397" t="n">
        <v>2053.0</v>
      </c>
      <c r="F4397" t="n">
        <v>2053.0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24541.0</v>
      </c>
      <c r="K4397" s="0" t="n">
        <f>SUM($I$32:I4397)</f>
        <v>691.0</v>
      </c>
      <c r="L4397" t="n">
        <v>33.0</v>
      </c>
      <c r="M4397" t="n">
        <v>496950.0</v>
      </c>
    </row>
    <row r="4398" ht="15.0" customHeight="true">
      <c r="A4398" s="0" t="s">
        <v>6739</v>
      </c>
      <c r="B4398" t="n">
        <v>3.0</v>
      </c>
      <c r="C4398" t="n">
        <v>3.0</v>
      </c>
      <c r="D4398" s="0" t="n">
        <f>B4398-C4398</f>
        <v>0.0</v>
      </c>
      <c r="E4398" t="n">
        <v>2053.0</v>
      </c>
      <c r="F4398" t="n">
        <v>2053.0</v>
      </c>
      <c r="G4398" s="0" t="n">
        <f>E4398-F4398</f>
        <v>0.0</v>
      </c>
      <c r="H4398" t="n">
        <v>5.0</v>
      </c>
      <c r="I4398" t="n">
        <v>0.0</v>
      </c>
      <c r="J4398" s="0" t="n">
        <f>SUM($H$32:H4398)</f>
        <v>24546.0</v>
      </c>
      <c r="K4398" s="0" t="n">
        <f>SUM($I$32:I4398)</f>
        <v>691.0</v>
      </c>
      <c r="L4398" t="n">
        <v>147.0</v>
      </c>
      <c r="M4398" t="n">
        <v>497097.0</v>
      </c>
    </row>
    <row r="4399" ht="15.0" customHeight="true">
      <c r="A4399" s="0" t="s">
        <v>6740</v>
      </c>
      <c r="B4399" t="n">
        <v>2.0</v>
      </c>
      <c r="C4399" t="n">
        <v>2.0</v>
      </c>
      <c r="D4399" s="0" t="n">
        <f>B4399-C4399</f>
        <v>0.0</v>
      </c>
      <c r="E4399" t="n">
        <v>2053.0</v>
      </c>
      <c r="F4399" t="n">
        <v>2053.0</v>
      </c>
      <c r="G4399" s="0" t="n">
        <f>E4399-F4399</f>
        <v>0.0</v>
      </c>
      <c r="H4399" t="n">
        <v>2.0</v>
      </c>
      <c r="I4399" t="n">
        <v>0.0</v>
      </c>
      <c r="J4399" s="0" t="n">
        <f>SUM($H$32:H4399)</f>
        <v>24548.0</v>
      </c>
      <c r="K4399" s="0" t="n">
        <f>SUM($I$32:I4399)</f>
        <v>691.0</v>
      </c>
      <c r="L4399" t="n">
        <v>97.0</v>
      </c>
      <c r="M4399" t="n">
        <v>497194.0</v>
      </c>
    </row>
    <row r="4400" ht="15.0" customHeight="true">
      <c r="A4400" s="0" t="s">
        <v>6741</v>
      </c>
      <c r="B4400" t="n">
        <v>1.0</v>
      </c>
      <c r="C4400" t="n">
        <v>1.0</v>
      </c>
      <c r="D4400" s="0" t="n">
        <f>B4400-C4400</f>
        <v>0.0</v>
      </c>
      <c r="E4400" t="n">
        <v>2053.0</v>
      </c>
      <c r="F4400" t="n">
        <v>2053.0</v>
      </c>
      <c r="G4400" s="0" t="n">
        <f>E4400-F4400</f>
        <v>0.0</v>
      </c>
      <c r="H4400" t="n">
        <v>0.0</v>
      </c>
      <c r="I4400" t="n">
        <v>0.0</v>
      </c>
      <c r="J4400" s="0" t="n">
        <f>SUM($H$32:H4400)</f>
        <v>24548.0</v>
      </c>
      <c r="K4400" s="0" t="n">
        <f>SUM($I$32:I4400)</f>
        <v>691.0</v>
      </c>
      <c r="L4400" t="n">
        <v>1.0</v>
      </c>
      <c r="M4400" t="n">
        <v>497195.0</v>
      </c>
    </row>
    <row r="4401" ht="15.0" customHeight="true">
      <c r="A4401" s="0" t="s">
        <v>6742</v>
      </c>
      <c r="B4401" t="n">
        <v>3.0</v>
      </c>
      <c r="C4401" t="n">
        <v>3.0</v>
      </c>
      <c r="D4401" s="0" t="n">
        <f>B4401-C4401</f>
        <v>0.0</v>
      </c>
      <c r="E4401" t="n">
        <v>2053.0</v>
      </c>
      <c r="F4401" t="n">
        <v>2053.0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24553.0</v>
      </c>
      <c r="K4401" s="0" t="n">
        <f>SUM($I$32:I4401)</f>
        <v>691.0</v>
      </c>
      <c r="L4401" t="n">
        <v>206.0</v>
      </c>
      <c r="M4401" t="n">
        <v>497401.0</v>
      </c>
    </row>
    <row r="4402" ht="15.0" customHeight="true">
      <c r="A4402" s="0" t="s">
        <v>6743</v>
      </c>
      <c r="B4402" t="n">
        <v>3.0</v>
      </c>
      <c r="C4402" t="n">
        <v>3.0</v>
      </c>
      <c r="D4402" s="0" t="n">
        <f>B4402-C4402</f>
        <v>0.0</v>
      </c>
      <c r="E4402" t="n">
        <v>2053.0</v>
      </c>
      <c r="F4402" t="n">
        <v>2053.0</v>
      </c>
      <c r="G4402" s="0" t="n">
        <f>E4402-F4402</f>
        <v>0.0</v>
      </c>
      <c r="H4402" t="n">
        <v>5.0</v>
      </c>
      <c r="I4402" t="n">
        <v>0.0</v>
      </c>
      <c r="J4402" s="0" t="n">
        <f>SUM($H$32:H4402)</f>
        <v>24558.0</v>
      </c>
      <c r="K4402" s="0" t="n">
        <f>SUM($I$32:I4402)</f>
        <v>691.0</v>
      </c>
      <c r="L4402" t="n">
        <v>42.0</v>
      </c>
      <c r="M4402" t="n">
        <v>497443.0</v>
      </c>
    </row>
    <row r="4403" ht="15.0" customHeight="true">
      <c r="A4403" s="0" t="s">
        <v>6744</v>
      </c>
      <c r="B4403" t="n">
        <v>2.0</v>
      </c>
      <c r="C4403" t="n">
        <v>2.0</v>
      </c>
      <c r="D4403" s="0" t="n">
        <f>B4403-C4403</f>
        <v>0.0</v>
      </c>
      <c r="E4403" t="n">
        <v>2053.0</v>
      </c>
      <c r="F4403" t="n">
        <v>2053.0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24560.0</v>
      </c>
      <c r="K4403" s="0" t="n">
        <f>SUM($I$32:I4403)</f>
        <v>691.0</v>
      </c>
      <c r="L4403" t="n">
        <v>20.0</v>
      </c>
      <c r="M4403" t="n">
        <v>497463.0</v>
      </c>
    </row>
    <row r="4404" ht="15.0" customHeight="true">
      <c r="A4404" s="0" t="s">
        <v>6745</v>
      </c>
      <c r="B4404" t="n">
        <v>3.0</v>
      </c>
      <c r="C4404" t="n">
        <v>3.0</v>
      </c>
      <c r="D4404" s="0" t="n">
        <f>B4404-C4404</f>
        <v>0.0</v>
      </c>
      <c r="E4404" t="n">
        <v>2053.0</v>
      </c>
      <c r="F4404" t="n">
        <v>2053.0</v>
      </c>
      <c r="G4404" s="0" t="n">
        <f>E4404-F4404</f>
        <v>0.0</v>
      </c>
      <c r="H4404" t="n">
        <v>5.0</v>
      </c>
      <c r="I4404" t="n">
        <v>0.0</v>
      </c>
      <c r="J4404" s="0" t="n">
        <f>SUM($H$32:H4404)</f>
        <v>24565.0</v>
      </c>
      <c r="K4404" s="0" t="n">
        <f>SUM($I$32:I4404)</f>
        <v>691.0</v>
      </c>
      <c r="L4404" t="n">
        <v>108.0</v>
      </c>
      <c r="M4404" t="n">
        <v>497571.0</v>
      </c>
    </row>
    <row r="4405" ht="15.0" customHeight="true">
      <c r="A4405" s="0" t="s">
        <v>6746</v>
      </c>
      <c r="B4405" t="n">
        <v>1.0</v>
      </c>
      <c r="C4405" t="n">
        <v>1.0</v>
      </c>
      <c r="D4405" s="0" t="n">
        <f>B4405-C4405</f>
        <v>0.0</v>
      </c>
      <c r="E4405" t="n">
        <v>2053.0</v>
      </c>
      <c r="F4405" t="n">
        <v>2053.0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24565.0</v>
      </c>
      <c r="K4405" s="0" t="n">
        <f>SUM($I$32:I4405)</f>
        <v>691.0</v>
      </c>
      <c r="L4405" t="n">
        <v>1.0</v>
      </c>
      <c r="M4405" t="n">
        <v>497573.0</v>
      </c>
    </row>
    <row r="4406" ht="15.0" customHeight="true">
      <c r="A4406" s="0" t="s">
        <v>6747</v>
      </c>
      <c r="B4406" t="n">
        <v>3.0</v>
      </c>
      <c r="C4406" t="n">
        <v>3.0</v>
      </c>
      <c r="D4406" s="0" t="n">
        <f>B4406-C4406</f>
        <v>0.0</v>
      </c>
      <c r="E4406" t="n">
        <v>2053.0</v>
      </c>
      <c r="F4406" t="n">
        <v>2053.0</v>
      </c>
      <c r="G4406" s="0" t="n">
        <f>E4406-F4406</f>
        <v>0.0</v>
      </c>
      <c r="H4406" t="n">
        <v>5.0</v>
      </c>
      <c r="I4406" t="n">
        <v>0.0</v>
      </c>
      <c r="J4406" s="0" t="n">
        <f>SUM($H$32:H4406)</f>
        <v>24570.0</v>
      </c>
      <c r="K4406" s="0" t="n">
        <f>SUM($I$32:I4406)</f>
        <v>691.0</v>
      </c>
      <c r="L4406" t="n">
        <v>207.0</v>
      </c>
      <c r="M4406" t="n">
        <v>497780.0</v>
      </c>
    </row>
    <row r="4407" ht="15.0" customHeight="true">
      <c r="A4407" s="0" t="s">
        <v>6748</v>
      </c>
      <c r="B4407" t="n">
        <v>1.0</v>
      </c>
      <c r="C4407" t="n">
        <v>1.0</v>
      </c>
      <c r="D4407" s="0" t="n">
        <f>B4407-C4407</f>
        <v>0.0</v>
      </c>
      <c r="E4407" t="n">
        <v>2053.0</v>
      </c>
      <c r="F4407" t="n">
        <v>2053.0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24570.0</v>
      </c>
      <c r="K4407" s="0" t="n">
        <f>SUM($I$32:I4407)</f>
        <v>691.0</v>
      </c>
      <c r="L4407" t="n">
        <v>1.0</v>
      </c>
      <c r="M4407" t="n">
        <v>497781.0</v>
      </c>
    </row>
    <row r="4408" ht="15.0" customHeight="true">
      <c r="A4408" s="0" t="s">
        <v>6749</v>
      </c>
      <c r="B4408" t="n">
        <v>2.0</v>
      </c>
      <c r="C4408" t="n">
        <v>2.0</v>
      </c>
      <c r="D4408" s="0" t="n">
        <f>B4408-C4408</f>
        <v>0.0</v>
      </c>
      <c r="E4408" t="n">
        <v>2053.0</v>
      </c>
      <c r="F4408" t="n">
        <v>2053.0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24572.0</v>
      </c>
      <c r="K4408" s="0" t="n">
        <f>SUM($I$32:I4408)</f>
        <v>691.0</v>
      </c>
      <c r="L4408" t="n">
        <v>97.0</v>
      </c>
      <c r="M4408" t="n">
        <v>497878.0</v>
      </c>
    </row>
    <row r="4409" ht="15.0" customHeight="true">
      <c r="A4409" s="0" t="s">
        <v>6750</v>
      </c>
      <c r="B4409" t="n">
        <v>1.0</v>
      </c>
      <c r="C4409" t="n">
        <v>1.0</v>
      </c>
      <c r="D4409" s="0" t="n">
        <f>B4409-C4409</f>
        <v>0.0</v>
      </c>
      <c r="E4409" t="n">
        <v>2053.0</v>
      </c>
      <c r="F4409" t="n">
        <v>2053.0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24572.0</v>
      </c>
      <c r="K4409" s="0" t="n">
        <f>SUM($I$32:I4409)</f>
        <v>691.0</v>
      </c>
      <c r="L4409" t="n">
        <v>1.0</v>
      </c>
      <c r="M4409" t="n">
        <v>497879.0</v>
      </c>
    </row>
    <row r="4410" ht="15.0" customHeight="true">
      <c r="A4410" s="0" t="s">
        <v>6751</v>
      </c>
      <c r="B4410" t="n">
        <v>3.0</v>
      </c>
      <c r="C4410" t="n">
        <v>3.0</v>
      </c>
      <c r="D4410" s="0" t="n">
        <f>B4410-C4410</f>
        <v>0.0</v>
      </c>
      <c r="E4410" t="n">
        <v>2053.0</v>
      </c>
      <c r="F4410" t="n">
        <v>2053.0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24577.0</v>
      </c>
      <c r="K4410" s="0" t="n">
        <f>SUM($I$32:I4410)</f>
        <v>691.0</v>
      </c>
      <c r="L4410" t="n">
        <v>99.0</v>
      </c>
      <c r="M4410" t="n">
        <v>497978.0</v>
      </c>
    </row>
    <row r="4411" ht="15.0" customHeight="true">
      <c r="A4411" s="0" t="s">
        <v>6752</v>
      </c>
      <c r="B4411" t="n">
        <v>1.0</v>
      </c>
      <c r="C4411" t="n">
        <v>1.0</v>
      </c>
      <c r="D4411" s="0" t="n">
        <f>B4411-C4411</f>
        <v>0.0</v>
      </c>
      <c r="E4411" t="n">
        <v>2053.0</v>
      </c>
      <c r="F4411" t="n">
        <v>2053.0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24577.0</v>
      </c>
      <c r="K4411" s="0" t="n">
        <f>SUM($I$32:I4411)</f>
        <v>691.0</v>
      </c>
      <c r="L4411" t="n">
        <v>1.0</v>
      </c>
      <c r="M4411" t="n">
        <v>497979.0</v>
      </c>
    </row>
    <row r="4412" ht="15.0" customHeight="true">
      <c r="A4412" s="0" t="s">
        <v>6753</v>
      </c>
      <c r="B4412" t="n">
        <v>1.0</v>
      </c>
      <c r="C4412" t="n">
        <v>1.0</v>
      </c>
      <c r="D4412" s="0" t="n">
        <f>B4412-C4412</f>
        <v>0.0</v>
      </c>
      <c r="E4412" t="n">
        <v>2053.0</v>
      </c>
      <c r="F4412" t="n">
        <v>2053.0</v>
      </c>
      <c r="G4412" s="0" t="n">
        <f>E4412-F4412</f>
        <v>0.0</v>
      </c>
      <c r="H4412" t="n">
        <v>0.0</v>
      </c>
      <c r="I4412" t="n">
        <v>0.0</v>
      </c>
      <c r="J4412" s="0" t="n">
        <f>SUM($H$32:H4412)</f>
        <v>24577.0</v>
      </c>
      <c r="K4412" s="0" t="n">
        <f>SUM($I$32:I4412)</f>
        <v>691.0</v>
      </c>
      <c r="L4412" t="n">
        <v>0.0</v>
      </c>
      <c r="M4412" t="n">
        <v>497979.0</v>
      </c>
    </row>
    <row r="4413" ht="15.0" customHeight="true">
      <c r="A4413" s="0" t="s">
        <v>6754</v>
      </c>
      <c r="B4413" t="n">
        <v>3.0</v>
      </c>
      <c r="C4413" t="n">
        <v>3.0</v>
      </c>
      <c r="D4413" s="0" t="n">
        <f>B4413-C4413</f>
        <v>0.0</v>
      </c>
      <c r="E4413" t="n">
        <v>2053.0</v>
      </c>
      <c r="F4413" t="n">
        <v>2053.0</v>
      </c>
      <c r="G4413" s="0" t="n">
        <f>E4413-F4413</f>
        <v>0.0</v>
      </c>
      <c r="H4413" t="n">
        <v>5.0</v>
      </c>
      <c r="I4413" t="n">
        <v>0.0</v>
      </c>
      <c r="J4413" s="0" t="n">
        <f>SUM($H$32:H4413)</f>
        <v>24582.0</v>
      </c>
      <c r="K4413" s="0" t="n">
        <f>SUM($I$32:I4413)</f>
        <v>691.0</v>
      </c>
      <c r="L4413" t="n">
        <v>104.0</v>
      </c>
      <c r="M4413" t="n">
        <v>498083.0</v>
      </c>
    </row>
    <row r="4414" ht="15.0" customHeight="true">
      <c r="A4414" s="0" t="s">
        <v>6755</v>
      </c>
      <c r="B4414" t="n">
        <v>3.0</v>
      </c>
      <c r="C4414" t="n">
        <v>3.0</v>
      </c>
      <c r="D4414" s="0" t="n">
        <f>B4414-C4414</f>
        <v>0.0</v>
      </c>
      <c r="E4414" t="n">
        <v>2053.0</v>
      </c>
      <c r="F4414" t="n">
        <v>2053.0</v>
      </c>
      <c r="G4414" s="0" t="n">
        <f>E4414-F4414</f>
        <v>0.0</v>
      </c>
      <c r="H4414" t="n">
        <v>5.0</v>
      </c>
      <c r="I4414" t="n">
        <v>0.0</v>
      </c>
      <c r="J4414" s="0" t="n">
        <f>SUM($H$32:H4414)</f>
        <v>24587.0</v>
      </c>
      <c r="K4414" s="0" t="n">
        <f>SUM($I$32:I4414)</f>
        <v>691.0</v>
      </c>
      <c r="L4414" t="n">
        <v>189.0</v>
      </c>
      <c r="M4414" t="n">
        <v>498272.0</v>
      </c>
    </row>
    <row r="4415" ht="15.0" customHeight="true">
      <c r="A4415" s="0" t="s">
        <v>6756</v>
      </c>
      <c r="B4415" t="n">
        <v>3.0</v>
      </c>
      <c r="C4415" t="n">
        <v>3.0</v>
      </c>
      <c r="D4415" s="0" t="n">
        <f>B4415-C4415</f>
        <v>0.0</v>
      </c>
      <c r="E4415" t="n">
        <v>2053.0</v>
      </c>
      <c r="F4415" t="n">
        <v>2053.0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24592.0</v>
      </c>
      <c r="K4415" s="0" t="n">
        <f>SUM($I$32:I4415)</f>
        <v>691.0</v>
      </c>
      <c r="L4415" t="n">
        <v>114.0</v>
      </c>
      <c r="M4415" t="n">
        <v>498386.0</v>
      </c>
    </row>
    <row r="4416" ht="15.0" customHeight="true">
      <c r="A4416" s="0" t="s">
        <v>6757</v>
      </c>
      <c r="B4416" t="n">
        <v>4.0</v>
      </c>
      <c r="C4416" t="n">
        <v>4.0</v>
      </c>
      <c r="D4416" s="0" t="n">
        <f>B4416-C4416</f>
        <v>0.0</v>
      </c>
      <c r="E4416" t="n">
        <v>2053.0</v>
      </c>
      <c r="F4416" t="n">
        <v>2053.0</v>
      </c>
      <c r="G4416" s="0" t="n">
        <f>E4416-F4416</f>
        <v>0.0</v>
      </c>
      <c r="H4416" t="n">
        <v>6.0</v>
      </c>
      <c r="I4416" t="n">
        <v>0.0</v>
      </c>
      <c r="J4416" s="0" t="n">
        <f>SUM($H$32:H4416)</f>
        <v>24598.0</v>
      </c>
      <c r="K4416" s="0" t="n">
        <f>SUM($I$32:I4416)</f>
        <v>691.0</v>
      </c>
      <c r="L4416" t="n">
        <v>109.0</v>
      </c>
      <c r="M4416" t="n">
        <v>498495.0</v>
      </c>
    </row>
    <row r="4417" ht="15.0" customHeight="true">
      <c r="A4417" s="0" t="s">
        <v>6758</v>
      </c>
      <c r="B4417" t="n">
        <v>2.0</v>
      </c>
      <c r="C4417" t="n">
        <v>2.0</v>
      </c>
      <c r="D4417" s="0" t="n">
        <f>B4417-C4417</f>
        <v>0.0</v>
      </c>
      <c r="E4417" t="n">
        <v>2053.0</v>
      </c>
      <c r="F4417" t="n">
        <v>2053.0</v>
      </c>
      <c r="G4417" s="0" t="n">
        <f>E4417-F4417</f>
        <v>0.0</v>
      </c>
      <c r="H4417" t="n">
        <v>2.0</v>
      </c>
      <c r="I4417" t="n">
        <v>0.0</v>
      </c>
      <c r="J4417" s="0" t="n">
        <f>SUM($H$32:H4417)</f>
        <v>24600.0</v>
      </c>
      <c r="K4417" s="0" t="n">
        <f>SUM($I$32:I4417)</f>
        <v>691.0</v>
      </c>
      <c r="L4417" t="n">
        <v>24.0</v>
      </c>
      <c r="M4417" t="n">
        <v>498519.0</v>
      </c>
    </row>
    <row r="4418" ht="15.0" customHeight="true">
      <c r="A4418" s="0" t="s">
        <v>6759</v>
      </c>
      <c r="B4418" t="n">
        <v>1.0</v>
      </c>
      <c r="C4418" t="n">
        <v>1.0</v>
      </c>
      <c r="D4418" s="0" t="n">
        <f>B4418-C4418</f>
        <v>0.0</v>
      </c>
      <c r="E4418" t="n">
        <v>2053.0</v>
      </c>
      <c r="F4418" t="n">
        <v>2053.0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24600.0</v>
      </c>
      <c r="K4418" s="0" t="n">
        <f>SUM($I$32:I4418)</f>
        <v>691.0</v>
      </c>
      <c r="L4418" t="n">
        <v>1.0</v>
      </c>
      <c r="M4418" t="n">
        <v>498520.0</v>
      </c>
    </row>
    <row r="4419" ht="15.0" customHeight="true">
      <c r="A4419" s="0" t="s">
        <v>6760</v>
      </c>
      <c r="B4419" t="n">
        <v>4.0</v>
      </c>
      <c r="C4419" t="n">
        <v>4.0</v>
      </c>
      <c r="D4419" s="0" t="n">
        <f>B4419-C4419</f>
        <v>0.0</v>
      </c>
      <c r="E4419" t="n">
        <v>2053.0</v>
      </c>
      <c r="F4419" t="n">
        <v>2053.0</v>
      </c>
      <c r="G4419" s="0" t="n">
        <f>E4419-F4419</f>
        <v>0.0</v>
      </c>
      <c r="H4419" t="n">
        <v>6.0</v>
      </c>
      <c r="I4419" t="n">
        <v>0.0</v>
      </c>
      <c r="J4419" s="0" t="n">
        <f>SUM($H$32:H4419)</f>
        <v>24606.0</v>
      </c>
      <c r="K4419" s="0" t="n">
        <f>SUM($I$32:I4419)</f>
        <v>691.0</v>
      </c>
      <c r="L4419" t="n">
        <v>197.0</v>
      </c>
      <c r="M4419" t="n">
        <v>498717.0</v>
      </c>
    </row>
    <row r="4420" ht="15.0" customHeight="true">
      <c r="A4420" s="0" t="s">
        <v>6761</v>
      </c>
      <c r="B4420" t="n">
        <v>1.0</v>
      </c>
      <c r="C4420" t="n">
        <v>1.0</v>
      </c>
      <c r="D4420" s="0" t="n">
        <f>B4420-C4420</f>
        <v>0.0</v>
      </c>
      <c r="E4420" t="n">
        <v>2053.0</v>
      </c>
      <c r="F4420" t="n">
        <v>2053.0</v>
      </c>
      <c r="G4420" s="0" t="n">
        <f>E4420-F4420</f>
        <v>0.0</v>
      </c>
      <c r="H4420" t="n">
        <v>0.0</v>
      </c>
      <c r="I4420" t="n">
        <v>0.0</v>
      </c>
      <c r="J4420" s="0" t="n">
        <f>SUM($H$32:H4420)</f>
        <v>24606.0</v>
      </c>
      <c r="K4420" s="0" t="n">
        <f>SUM($I$32:I4420)</f>
        <v>691.0</v>
      </c>
      <c r="L4420" t="n">
        <v>1.0</v>
      </c>
      <c r="M4420" t="n">
        <v>498718.0</v>
      </c>
    </row>
    <row r="4421" ht="15.0" customHeight="true">
      <c r="A4421" s="0" t="s">
        <v>6762</v>
      </c>
      <c r="B4421" t="n">
        <v>1.0</v>
      </c>
      <c r="C4421" t="n">
        <v>1.0</v>
      </c>
      <c r="D4421" s="0" t="n">
        <f>B4421-C4421</f>
        <v>0.0</v>
      </c>
      <c r="E4421" t="n">
        <v>2053.0</v>
      </c>
      <c r="F4421" t="n">
        <v>2053.0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24606.0</v>
      </c>
      <c r="K4421" s="0" t="n">
        <f>SUM($I$32:I4421)</f>
        <v>691.0</v>
      </c>
      <c r="L4421" t="n">
        <v>1.0</v>
      </c>
      <c r="M4421" t="n">
        <v>498719.0</v>
      </c>
    </row>
    <row r="4422" ht="15.0" customHeight="true">
      <c r="A4422" s="0" t="s">
        <v>6763</v>
      </c>
      <c r="B4422" t="n">
        <v>2.0</v>
      </c>
      <c r="C4422" t="n">
        <v>2.0</v>
      </c>
      <c r="D4422" s="0" t="n">
        <f>B4422-C4422</f>
        <v>0.0</v>
      </c>
      <c r="E4422" t="n">
        <v>2053.0</v>
      </c>
      <c r="F4422" t="n">
        <v>2053.0</v>
      </c>
      <c r="G4422" s="0" t="n">
        <f>E4422-F4422</f>
        <v>0.0</v>
      </c>
      <c r="H4422" t="n">
        <v>2.0</v>
      </c>
      <c r="I4422" t="n">
        <v>0.0</v>
      </c>
      <c r="J4422" s="0" t="n">
        <f>SUM($H$32:H4422)</f>
        <v>24608.0</v>
      </c>
      <c r="K4422" s="0" t="n">
        <f>SUM($I$32:I4422)</f>
        <v>691.0</v>
      </c>
      <c r="L4422" t="n">
        <v>27.0</v>
      </c>
      <c r="M4422" t="n">
        <v>498746.0</v>
      </c>
    </row>
    <row r="4423" ht="15.0" customHeight="true">
      <c r="A4423" s="0" t="s">
        <v>6764</v>
      </c>
      <c r="B4423" t="n">
        <v>3.0</v>
      </c>
      <c r="C4423" t="n">
        <v>3.0</v>
      </c>
      <c r="D4423" s="0" t="n">
        <f>B4423-C4423</f>
        <v>0.0</v>
      </c>
      <c r="E4423" t="n">
        <v>2053.0</v>
      </c>
      <c r="F4423" t="n">
        <v>2053.0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24613.0</v>
      </c>
      <c r="K4423" s="0" t="n">
        <f>SUM($I$32:I4423)</f>
        <v>691.0</v>
      </c>
      <c r="L4423" t="n">
        <v>106.0</v>
      </c>
      <c r="M4423" t="n">
        <v>498852.0</v>
      </c>
    </row>
    <row r="4424" ht="15.0" customHeight="true">
      <c r="A4424" s="0" t="s">
        <v>6765</v>
      </c>
      <c r="B4424" t="n">
        <v>3.0</v>
      </c>
      <c r="C4424" t="n">
        <v>3.0</v>
      </c>
      <c r="D4424" s="0" t="n">
        <f>B4424-C4424</f>
        <v>0.0</v>
      </c>
      <c r="E4424" t="n">
        <v>2053.0</v>
      </c>
      <c r="F4424" t="n">
        <v>2053.0</v>
      </c>
      <c r="G4424" s="0" t="n">
        <f>E4424-F4424</f>
        <v>0.0</v>
      </c>
      <c r="H4424" t="n">
        <v>5.0</v>
      </c>
      <c r="I4424" t="n">
        <v>0.0</v>
      </c>
      <c r="J4424" s="0" t="n">
        <f>SUM($H$32:H4424)</f>
        <v>24618.0</v>
      </c>
      <c r="K4424" s="0" t="n">
        <f>SUM($I$32:I4424)</f>
        <v>691.0</v>
      </c>
      <c r="L4424" t="n">
        <v>129.0</v>
      </c>
      <c r="M4424" t="n">
        <v>498981.0</v>
      </c>
    </row>
    <row r="4425" ht="15.0" customHeight="true">
      <c r="A4425" s="0" t="s">
        <v>6766</v>
      </c>
      <c r="B4425" t="n">
        <v>2.0</v>
      </c>
      <c r="C4425" t="n">
        <v>2.0</v>
      </c>
      <c r="D4425" s="0" t="n">
        <f>B4425-C4425</f>
        <v>0.0</v>
      </c>
      <c r="E4425" t="n">
        <v>2053.0</v>
      </c>
      <c r="F4425" t="n">
        <v>2053.0</v>
      </c>
      <c r="G4425" s="0" t="n">
        <f>E4425-F4425</f>
        <v>0.0</v>
      </c>
      <c r="H4425" t="n">
        <v>2.0</v>
      </c>
      <c r="I4425" t="n">
        <v>0.0</v>
      </c>
      <c r="J4425" s="0" t="n">
        <f>SUM($H$32:H4425)</f>
        <v>24620.0</v>
      </c>
      <c r="K4425" s="0" t="n">
        <f>SUM($I$32:I4425)</f>
        <v>691.0</v>
      </c>
      <c r="L4425" t="n">
        <v>96.0</v>
      </c>
      <c r="M4425" t="n">
        <v>499077.0</v>
      </c>
    </row>
    <row r="4426" ht="15.0" customHeight="true">
      <c r="A4426" s="0" t="s">
        <v>6767</v>
      </c>
      <c r="B4426" t="n">
        <v>3.0</v>
      </c>
      <c r="C4426" t="n">
        <v>3.0</v>
      </c>
      <c r="D4426" s="0" t="n">
        <f>B4426-C4426</f>
        <v>0.0</v>
      </c>
      <c r="E4426" t="n">
        <v>2053.0</v>
      </c>
      <c r="F4426" t="n">
        <v>2053.0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24625.0</v>
      </c>
      <c r="K4426" s="0" t="n">
        <f>SUM($I$32:I4426)</f>
        <v>691.0</v>
      </c>
      <c r="L4426" t="n">
        <v>222.0</v>
      </c>
      <c r="M4426" t="n">
        <v>499299.0</v>
      </c>
    </row>
    <row r="4427" ht="15.0" customHeight="true">
      <c r="A4427" s="0" t="s">
        <v>6768</v>
      </c>
      <c r="B4427" t="n">
        <v>1.0</v>
      </c>
      <c r="C4427" t="n">
        <v>1.0</v>
      </c>
      <c r="D4427" s="0" t="n">
        <f>B4427-C4427</f>
        <v>0.0</v>
      </c>
      <c r="E4427" t="n">
        <v>2053.0</v>
      </c>
      <c r="F4427" t="n">
        <v>2053.0</v>
      </c>
      <c r="G4427" s="0" t="n">
        <f>E4427-F4427</f>
        <v>0.0</v>
      </c>
      <c r="H4427" t="n">
        <v>0.0</v>
      </c>
      <c r="I4427" t="n">
        <v>0.0</v>
      </c>
      <c r="J4427" s="0" t="n">
        <f>SUM($H$32:H4427)</f>
        <v>24625.0</v>
      </c>
      <c r="K4427" s="0" t="n">
        <f>SUM($I$32:I4427)</f>
        <v>691.0</v>
      </c>
      <c r="L4427" t="n">
        <v>1.0</v>
      </c>
      <c r="M4427" t="n">
        <v>499300.0</v>
      </c>
    </row>
    <row r="4428" ht="15.0" customHeight="true">
      <c r="A4428" s="0" t="s">
        <v>6769</v>
      </c>
      <c r="B4428" t="n">
        <v>2.0</v>
      </c>
      <c r="C4428" t="n">
        <v>2.0</v>
      </c>
      <c r="D4428" s="0" t="n">
        <f>B4428-C4428</f>
        <v>0.0</v>
      </c>
      <c r="E4428" t="n">
        <v>2053.0</v>
      </c>
      <c r="F4428" t="n">
        <v>2053.0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24627.0</v>
      </c>
      <c r="K4428" s="0" t="n">
        <f>SUM($I$32:I4428)</f>
        <v>691.0</v>
      </c>
      <c r="L4428" t="n">
        <v>18.0</v>
      </c>
      <c r="M4428" t="n">
        <v>499318.0</v>
      </c>
    </row>
    <row r="4429" ht="15.0" customHeight="true">
      <c r="A4429" s="0" t="s">
        <v>6770</v>
      </c>
      <c r="B4429" t="n">
        <v>1.0</v>
      </c>
      <c r="C4429" t="n">
        <v>1.0</v>
      </c>
      <c r="D4429" s="0" t="n">
        <f>B4429-C4429</f>
        <v>0.0</v>
      </c>
      <c r="E4429" t="n">
        <v>2053.0</v>
      </c>
      <c r="F4429" t="n">
        <v>2053.0</v>
      </c>
      <c r="G4429" s="0" t="n">
        <f>E4429-F4429</f>
        <v>0.0</v>
      </c>
      <c r="H4429" t="n">
        <v>0.0</v>
      </c>
      <c r="I4429" t="n">
        <v>0.0</v>
      </c>
      <c r="J4429" s="0" t="n">
        <f>SUM($H$32:H4429)</f>
        <v>24627.0</v>
      </c>
      <c r="K4429" s="0" t="n">
        <f>SUM($I$32:I4429)</f>
        <v>691.0</v>
      </c>
      <c r="L4429" t="n">
        <v>1.0</v>
      </c>
      <c r="M4429" t="n">
        <v>499319.0</v>
      </c>
    </row>
    <row r="4430" ht="15.0" customHeight="true">
      <c r="A4430" s="0" t="s">
        <v>6771</v>
      </c>
      <c r="B4430" t="n">
        <v>3.0</v>
      </c>
      <c r="C4430" t="n">
        <v>3.0</v>
      </c>
      <c r="D4430" s="0" t="n">
        <f>B4430-C4430</f>
        <v>0.0</v>
      </c>
      <c r="E4430" t="n">
        <v>2053.0</v>
      </c>
      <c r="F4430" t="n">
        <v>2053.0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24632.0</v>
      </c>
      <c r="K4430" s="0" t="n">
        <f>SUM($I$32:I4430)</f>
        <v>691.0</v>
      </c>
      <c r="L4430" t="n">
        <v>120.0</v>
      </c>
      <c r="M4430" t="n">
        <v>499439.0</v>
      </c>
    </row>
    <row r="4431" ht="15.0" customHeight="true">
      <c r="A4431" s="0" t="s">
        <v>6772</v>
      </c>
      <c r="B4431" t="n">
        <v>3.0</v>
      </c>
      <c r="C4431" t="n">
        <v>3.0</v>
      </c>
      <c r="D4431" s="0" t="n">
        <f>B4431-C4431</f>
        <v>0.0</v>
      </c>
      <c r="E4431" t="n">
        <v>2053.0</v>
      </c>
      <c r="F4431" t="n">
        <v>2053.0</v>
      </c>
      <c r="G4431" s="0" t="n">
        <f>E4431-F4431</f>
        <v>0.0</v>
      </c>
      <c r="H4431" t="n">
        <v>5.0</v>
      </c>
      <c r="I4431" t="n">
        <v>0.0</v>
      </c>
      <c r="J4431" s="0" t="n">
        <f>SUM($H$32:H4431)</f>
        <v>24637.0</v>
      </c>
      <c r="K4431" s="0" t="n">
        <f>SUM($I$32:I4431)</f>
        <v>691.0</v>
      </c>
      <c r="L4431" t="n">
        <v>39.0</v>
      </c>
      <c r="M4431" t="n">
        <v>499478.0</v>
      </c>
    </row>
    <row r="4432" ht="15.0" customHeight="true">
      <c r="A4432" s="0" t="s">
        <v>6773</v>
      </c>
      <c r="B4432" t="n">
        <v>2.0</v>
      </c>
      <c r="C4432" t="n">
        <v>2.0</v>
      </c>
      <c r="D4432" s="0" t="n">
        <f>B4432-C4432</f>
        <v>0.0</v>
      </c>
      <c r="E4432" t="n">
        <v>2053.0</v>
      </c>
      <c r="F4432" t="n">
        <v>2053.0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24639.0</v>
      </c>
      <c r="K4432" s="0" t="n">
        <f>SUM($I$32:I4432)</f>
        <v>691.0</v>
      </c>
      <c r="L4432" t="n">
        <v>99.0</v>
      </c>
      <c r="M4432" t="n">
        <v>499577.0</v>
      </c>
    </row>
    <row r="4433" ht="15.0" customHeight="true">
      <c r="A4433" s="0" t="s">
        <v>6774</v>
      </c>
      <c r="B4433" t="n">
        <v>4.0</v>
      </c>
      <c r="C4433" t="n">
        <v>4.0</v>
      </c>
      <c r="D4433" s="0" t="n">
        <f>B4433-C4433</f>
        <v>0.0</v>
      </c>
      <c r="E4433" t="n">
        <v>2053.0</v>
      </c>
      <c r="F4433" t="n">
        <v>2053.0</v>
      </c>
      <c r="G4433" s="0" t="n">
        <f>E4433-F4433</f>
        <v>0.0</v>
      </c>
      <c r="H4433" t="n">
        <v>6.0</v>
      </c>
      <c r="I4433" t="n">
        <v>0.0</v>
      </c>
      <c r="J4433" s="0" t="n">
        <f>SUM($H$32:H4433)</f>
        <v>24645.0</v>
      </c>
      <c r="K4433" s="0" t="n">
        <f>SUM($I$32:I4433)</f>
        <v>691.0</v>
      </c>
      <c r="L4433" t="n">
        <v>135.0</v>
      </c>
      <c r="M4433" t="n">
        <v>499712.0</v>
      </c>
    </row>
    <row r="4434" ht="15.0" customHeight="true">
      <c r="A4434" s="0" t="s">
        <v>6775</v>
      </c>
      <c r="B4434" t="n">
        <v>2.0</v>
      </c>
      <c r="C4434" t="n">
        <v>2.0</v>
      </c>
      <c r="D4434" s="0" t="n">
        <f>B4434-C4434</f>
        <v>0.0</v>
      </c>
      <c r="E4434" t="n">
        <v>2053.0</v>
      </c>
      <c r="F4434" t="n">
        <v>2053.0</v>
      </c>
      <c r="G4434" s="0" t="n">
        <f>E4434-F4434</f>
        <v>0.0</v>
      </c>
      <c r="H4434" t="n">
        <v>2.0</v>
      </c>
      <c r="I4434" t="n">
        <v>0.0</v>
      </c>
      <c r="J4434" s="0" t="n">
        <f>SUM($H$32:H4434)</f>
        <v>24647.0</v>
      </c>
      <c r="K4434" s="0" t="n">
        <f>SUM($I$32:I4434)</f>
        <v>691.0</v>
      </c>
      <c r="L4434" t="n">
        <v>19.0</v>
      </c>
      <c r="M4434" t="n">
        <v>499731.0</v>
      </c>
    </row>
    <row r="4435" ht="15.0" customHeight="true">
      <c r="A4435" s="0" t="s">
        <v>6776</v>
      </c>
      <c r="B4435" t="n">
        <v>2.0</v>
      </c>
      <c r="C4435" t="n">
        <v>2.0</v>
      </c>
      <c r="D4435" s="0" t="n">
        <f>B4435-C4435</f>
        <v>0.0</v>
      </c>
      <c r="E4435" t="n">
        <v>2053.0</v>
      </c>
      <c r="F4435" t="n">
        <v>2053.0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24649.0</v>
      </c>
      <c r="K4435" s="0" t="n">
        <f>SUM($I$32:I4435)</f>
        <v>691.0</v>
      </c>
      <c r="L4435" t="n">
        <v>97.0</v>
      </c>
      <c r="M4435" t="n">
        <v>499828.0</v>
      </c>
    </row>
    <row r="4436" ht="15.0" customHeight="true">
      <c r="A4436" s="0" t="s">
        <v>6777</v>
      </c>
      <c r="B4436" t="n">
        <v>3.0</v>
      </c>
      <c r="C4436" t="n">
        <v>3.0</v>
      </c>
      <c r="D4436" s="0" t="n">
        <f>B4436-C4436</f>
        <v>0.0</v>
      </c>
      <c r="E4436" t="n">
        <v>2053.0</v>
      </c>
      <c r="F4436" t="n">
        <v>2053.0</v>
      </c>
      <c r="G4436" s="0" t="n">
        <f>E4436-F4436</f>
        <v>0.0</v>
      </c>
      <c r="H4436" t="n">
        <v>5.0</v>
      </c>
      <c r="I4436" t="n">
        <v>0.0</v>
      </c>
      <c r="J4436" s="0" t="n">
        <f>SUM($H$32:H4436)</f>
        <v>24654.0</v>
      </c>
      <c r="K4436" s="0" t="n">
        <f>SUM($I$32:I4436)</f>
        <v>691.0</v>
      </c>
      <c r="L4436" t="n">
        <v>124.0</v>
      </c>
      <c r="M4436" t="n">
        <v>499952.0</v>
      </c>
    </row>
    <row r="4437" ht="15.0" customHeight="true">
      <c r="A4437" s="0" t="s">
        <v>6778</v>
      </c>
      <c r="B4437" t="n">
        <v>1.0</v>
      </c>
      <c r="C4437" t="n">
        <v>1.0</v>
      </c>
      <c r="D4437" s="0" t="n">
        <f>B4437-C4437</f>
        <v>0.0</v>
      </c>
      <c r="E4437" t="n">
        <v>2053.0</v>
      </c>
      <c r="F4437" t="n">
        <v>2053.0</v>
      </c>
      <c r="G4437" s="0" t="n">
        <f>E4437-F4437</f>
        <v>0.0</v>
      </c>
      <c r="H4437" t="n">
        <v>0.0</v>
      </c>
      <c r="I4437" t="n">
        <v>0.0</v>
      </c>
      <c r="J4437" s="0" t="n">
        <f>SUM($H$32:H4437)</f>
        <v>24654.0</v>
      </c>
      <c r="K4437" s="0" t="n">
        <f>SUM($I$32:I4437)</f>
        <v>691.0</v>
      </c>
      <c r="L4437" t="n">
        <v>1.0</v>
      </c>
      <c r="M4437" t="n">
        <v>499953.0</v>
      </c>
    </row>
    <row r="4438" ht="15.0" customHeight="true">
      <c r="A4438" s="0" t="s">
        <v>6779</v>
      </c>
      <c r="B4438" t="n">
        <v>1.0</v>
      </c>
      <c r="C4438" t="n">
        <v>1.0</v>
      </c>
      <c r="D4438" s="0" t="n">
        <f>B4438-C4438</f>
        <v>0.0</v>
      </c>
      <c r="E4438" t="n">
        <v>2053.0</v>
      </c>
      <c r="F4438" t="n">
        <v>2053.0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24654.0</v>
      </c>
      <c r="K4438" s="0" t="n">
        <f>SUM($I$32:I4438)</f>
        <v>691.0</v>
      </c>
      <c r="L4438" t="n">
        <v>0.0</v>
      </c>
      <c r="M4438" t="n">
        <v>499953.0</v>
      </c>
    </row>
    <row r="4439" ht="15.0" customHeight="true">
      <c r="A4439" s="0" t="s">
        <v>6780</v>
      </c>
      <c r="B4439" t="n">
        <v>2.0</v>
      </c>
      <c r="C4439" t="n">
        <v>2.0</v>
      </c>
      <c r="D4439" s="0" t="n">
        <f>B4439-C4439</f>
        <v>0.0</v>
      </c>
      <c r="E4439" t="n">
        <v>2053.0</v>
      </c>
      <c r="F4439" t="n">
        <v>2053.0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24656.0</v>
      </c>
      <c r="K4439" s="0" t="n">
        <f>SUM($I$32:I4439)</f>
        <v>691.0</v>
      </c>
      <c r="L4439" t="n">
        <v>97.0</v>
      </c>
      <c r="M4439" t="n">
        <v>500050.0</v>
      </c>
    </row>
    <row r="4440" ht="15.0" customHeight="true">
      <c r="A4440" s="0" t="s">
        <v>6781</v>
      </c>
      <c r="B4440" t="n">
        <v>1.0</v>
      </c>
      <c r="C4440" t="n">
        <v>1.0</v>
      </c>
      <c r="D4440" s="0" t="n">
        <f>B4440-C4440</f>
        <v>0.0</v>
      </c>
      <c r="E4440" t="n">
        <v>2053.0</v>
      </c>
      <c r="F4440" t="n">
        <v>2053.0</v>
      </c>
      <c r="G4440" s="0" t="n">
        <f>E4440-F4440</f>
        <v>0.0</v>
      </c>
      <c r="H4440" t="n">
        <v>0.0</v>
      </c>
      <c r="I4440" t="n">
        <v>0.0</v>
      </c>
      <c r="J4440" s="0" t="n">
        <f>SUM($H$32:H4440)</f>
        <v>24656.0</v>
      </c>
      <c r="K4440" s="0" t="n">
        <f>SUM($I$32:I4440)</f>
        <v>691.0</v>
      </c>
      <c r="L4440" t="n">
        <v>1.0</v>
      </c>
      <c r="M4440" t="n">
        <v>500051.0</v>
      </c>
    </row>
    <row r="4441" ht="15.0" customHeight="true">
      <c r="A4441" s="0" t="s">
        <v>6782</v>
      </c>
      <c r="B4441" t="n">
        <v>1.0</v>
      </c>
      <c r="C4441" t="n">
        <v>1.0</v>
      </c>
      <c r="D4441" s="0" t="n">
        <f>B4441-C4441</f>
        <v>0.0</v>
      </c>
      <c r="E4441" t="n">
        <v>2053.0</v>
      </c>
      <c r="F4441" t="n">
        <v>2053.0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24656.0</v>
      </c>
      <c r="K4441" s="0" t="n">
        <f>SUM($I$32:I4441)</f>
        <v>691.0</v>
      </c>
      <c r="L4441" t="n">
        <v>1.0</v>
      </c>
      <c r="M4441" t="n">
        <v>500052.0</v>
      </c>
    </row>
    <row r="4442" ht="15.0" customHeight="true">
      <c r="A4442" s="0" t="s">
        <v>6783</v>
      </c>
      <c r="B4442" t="n">
        <v>1.0</v>
      </c>
      <c r="C4442" t="n">
        <v>1.0</v>
      </c>
      <c r="D4442" s="0" t="n">
        <f>B4442-C4442</f>
        <v>0.0</v>
      </c>
      <c r="E4442" t="n">
        <v>2053.0</v>
      </c>
      <c r="F4442" t="n">
        <v>2053.0</v>
      </c>
      <c r="G4442" s="0" t="n">
        <f>E4442-F4442</f>
        <v>0.0</v>
      </c>
      <c r="H4442" t="n">
        <v>0.0</v>
      </c>
      <c r="I4442" t="n">
        <v>0.0</v>
      </c>
      <c r="J4442" s="0" t="n">
        <f>SUM($H$32:H4442)</f>
        <v>24656.0</v>
      </c>
      <c r="K4442" s="0" t="n">
        <f>SUM($I$32:I4442)</f>
        <v>691.0</v>
      </c>
      <c r="L4442" t="n">
        <v>1.0</v>
      </c>
      <c r="M4442" t="n">
        <v>500053.0</v>
      </c>
    </row>
    <row r="4443" ht="15.0" customHeight="true">
      <c r="A4443" s="0" t="s">
        <v>6784</v>
      </c>
      <c r="B4443" t="n">
        <v>3.0</v>
      </c>
      <c r="C4443" t="n">
        <v>3.0</v>
      </c>
      <c r="D4443" s="0" t="n">
        <f>B4443-C4443</f>
        <v>0.0</v>
      </c>
      <c r="E4443" t="n">
        <v>2053.0</v>
      </c>
      <c r="F4443" t="n">
        <v>2053.0</v>
      </c>
      <c r="G4443" s="0" t="n">
        <f>E4443-F4443</f>
        <v>0.0</v>
      </c>
      <c r="H4443" t="n">
        <v>5.0</v>
      </c>
      <c r="I4443" t="n">
        <v>0.0</v>
      </c>
      <c r="J4443" s="0" t="n">
        <f>SUM($H$32:H4443)</f>
        <v>24661.0</v>
      </c>
      <c r="K4443" s="0" t="n">
        <f>SUM($I$32:I4443)</f>
        <v>691.0</v>
      </c>
      <c r="L4443" t="n">
        <v>40.0</v>
      </c>
      <c r="M4443" t="n">
        <v>500093.0</v>
      </c>
    </row>
    <row r="4444" ht="15.0" customHeight="true">
      <c r="A4444" s="0" t="s">
        <v>6785</v>
      </c>
      <c r="B4444" t="n">
        <v>2.0</v>
      </c>
      <c r="C4444" t="n">
        <v>2.0</v>
      </c>
      <c r="D4444" s="0" t="n">
        <f>B4444-C4444</f>
        <v>0.0</v>
      </c>
      <c r="E4444" t="n">
        <v>2053.0</v>
      </c>
      <c r="F4444" t="n">
        <v>2053.0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24663.0</v>
      </c>
      <c r="K4444" s="0" t="n">
        <f>SUM($I$32:I4444)</f>
        <v>691.0</v>
      </c>
      <c r="L4444" t="n">
        <v>17.0</v>
      </c>
      <c r="M4444" t="n">
        <v>500110.0</v>
      </c>
    </row>
    <row r="4445" ht="15.0" customHeight="true">
      <c r="A4445" s="0" t="s">
        <v>6786</v>
      </c>
      <c r="B4445" t="n">
        <v>1.0</v>
      </c>
      <c r="C4445" t="n">
        <v>1.0</v>
      </c>
      <c r="D4445" s="0" t="n">
        <f>B4445-C4445</f>
        <v>0.0</v>
      </c>
      <c r="E4445" t="n">
        <v>2053.0</v>
      </c>
      <c r="F4445" t="n">
        <v>2053.0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24663.0</v>
      </c>
      <c r="K4445" s="0" t="n">
        <f>SUM($I$32:I4445)</f>
        <v>691.0</v>
      </c>
      <c r="L4445" t="n">
        <v>0.0</v>
      </c>
      <c r="M4445" t="n">
        <v>500110.0</v>
      </c>
    </row>
    <row r="4446" ht="15.0" customHeight="true">
      <c r="A4446" s="0" t="s">
        <v>6787</v>
      </c>
      <c r="B4446" t="n">
        <v>2.0</v>
      </c>
      <c r="C4446" t="n">
        <v>2.0</v>
      </c>
      <c r="D4446" s="0" t="n">
        <f>B4446-C4446</f>
        <v>0.0</v>
      </c>
      <c r="E4446" t="n">
        <v>2053.0</v>
      </c>
      <c r="F4446" t="n">
        <v>2053.0</v>
      </c>
      <c r="G4446" s="0" t="n">
        <f>E4446-F4446</f>
        <v>0.0</v>
      </c>
      <c r="H4446" t="n">
        <v>2.0</v>
      </c>
      <c r="I4446" t="n">
        <v>0.0</v>
      </c>
      <c r="J4446" s="0" t="n">
        <f>SUM($H$32:H4446)</f>
        <v>24665.0</v>
      </c>
      <c r="K4446" s="0" t="n">
        <f>SUM($I$32:I4446)</f>
        <v>691.0</v>
      </c>
      <c r="L4446" t="n">
        <v>17.0</v>
      </c>
      <c r="M4446" t="n">
        <v>500127.0</v>
      </c>
    </row>
    <row r="4447" ht="15.0" customHeight="true">
      <c r="A4447" s="0" t="s">
        <v>6788</v>
      </c>
      <c r="B4447" t="n">
        <v>1.0</v>
      </c>
      <c r="C4447" t="n">
        <v>1.0</v>
      </c>
      <c r="D4447" s="0" t="n">
        <f>B4447-C4447</f>
        <v>0.0</v>
      </c>
      <c r="E4447" t="n">
        <v>2053.0</v>
      </c>
      <c r="F4447" t="n">
        <v>2053.0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24665.0</v>
      </c>
      <c r="K4447" s="0" t="n">
        <f>SUM($I$32:I4447)</f>
        <v>691.0</v>
      </c>
      <c r="L4447" t="n">
        <v>1.0</v>
      </c>
      <c r="M4447" t="n">
        <v>500128.0</v>
      </c>
    </row>
    <row r="4448" ht="15.0" customHeight="true">
      <c r="A4448" s="0" t="s">
        <v>6789</v>
      </c>
      <c r="B4448" t="n">
        <v>1.0</v>
      </c>
      <c r="C4448" t="n">
        <v>1.0</v>
      </c>
      <c r="D4448" s="0" t="n">
        <f>B4448-C4448</f>
        <v>0.0</v>
      </c>
      <c r="E4448" t="n">
        <v>2053.0</v>
      </c>
      <c r="F4448" t="n">
        <v>2053.0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24665.0</v>
      </c>
      <c r="K4448" s="0" t="n">
        <f>SUM($I$32:I4448)</f>
        <v>691.0</v>
      </c>
      <c r="L4448" t="n">
        <v>0.0</v>
      </c>
      <c r="M4448" t="n">
        <v>500128.0</v>
      </c>
    </row>
    <row r="4449" ht="15.0" customHeight="true">
      <c r="A4449" s="0" t="s">
        <v>6790</v>
      </c>
      <c r="B4449" t="n">
        <v>3.0</v>
      </c>
      <c r="C4449" t="n">
        <v>3.0</v>
      </c>
      <c r="D4449" s="0" t="n">
        <f>B4449-C4449</f>
        <v>0.0</v>
      </c>
      <c r="E4449" t="n">
        <v>2053.0</v>
      </c>
      <c r="F4449" t="n">
        <v>2053.0</v>
      </c>
      <c r="G4449" s="0" t="n">
        <f>E4449-F4449</f>
        <v>0.0</v>
      </c>
      <c r="H4449" t="n">
        <v>5.0</v>
      </c>
      <c r="I4449" t="n">
        <v>0.0</v>
      </c>
      <c r="J4449" s="0" t="n">
        <f>SUM($H$32:H4449)</f>
        <v>24670.0</v>
      </c>
      <c r="K4449" s="0" t="n">
        <f>SUM($I$32:I4449)</f>
        <v>691.0</v>
      </c>
      <c r="L4449" t="n">
        <v>48.0</v>
      </c>
      <c r="M4449" t="n">
        <v>500176.0</v>
      </c>
    </row>
    <row r="4450" ht="15.0" customHeight="true">
      <c r="A4450" s="0" t="s">
        <v>6791</v>
      </c>
      <c r="B4450" t="n">
        <v>1.0</v>
      </c>
      <c r="C4450" t="n">
        <v>1.0</v>
      </c>
      <c r="D4450" s="0" t="n">
        <f>B4450-C4450</f>
        <v>0.0</v>
      </c>
      <c r="E4450" t="n">
        <v>2053.0</v>
      </c>
      <c r="F4450" t="n">
        <v>2053.0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24670.0</v>
      </c>
      <c r="K4450" s="0" t="n">
        <f>SUM($I$32:I4450)</f>
        <v>691.0</v>
      </c>
      <c r="L4450" t="n">
        <v>1.0</v>
      </c>
      <c r="M4450" t="n">
        <v>500177.0</v>
      </c>
    </row>
    <row r="4451" ht="15.0" customHeight="true">
      <c r="A4451" s="0" t="s">
        <v>6792</v>
      </c>
      <c r="B4451" t="n">
        <v>2.0</v>
      </c>
      <c r="C4451" t="n">
        <v>2.0</v>
      </c>
      <c r="D4451" s="0" t="n">
        <f>B4451-C4451</f>
        <v>0.0</v>
      </c>
      <c r="E4451" t="n">
        <v>2053.0</v>
      </c>
      <c r="F4451" t="n">
        <v>2053.0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24672.0</v>
      </c>
      <c r="K4451" s="0" t="n">
        <f>SUM($I$32:I4451)</f>
        <v>691.0</v>
      </c>
      <c r="L4451" t="n">
        <v>16.0</v>
      </c>
      <c r="M4451" t="n">
        <v>500193.0</v>
      </c>
    </row>
    <row r="4452" ht="15.0" customHeight="true">
      <c r="A4452" s="0" t="s">
        <v>6793</v>
      </c>
      <c r="B4452" t="n">
        <v>1.0</v>
      </c>
      <c r="C4452" t="n">
        <v>1.0</v>
      </c>
      <c r="D4452" s="0" t="n">
        <f>B4452-C4452</f>
        <v>0.0</v>
      </c>
      <c r="E4452" t="n">
        <v>2053.0</v>
      </c>
      <c r="F4452" t="n">
        <v>2053.0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24672.0</v>
      </c>
      <c r="K4452" s="0" t="n">
        <f>SUM($I$32:I4452)</f>
        <v>691.0</v>
      </c>
      <c r="L4452" t="n">
        <v>1.0</v>
      </c>
      <c r="M4452" t="n">
        <v>500194.0</v>
      </c>
    </row>
    <row r="4453" ht="15.0" customHeight="true">
      <c r="A4453" s="0" t="s">
        <v>6794</v>
      </c>
      <c r="B4453" t="n">
        <v>2.0</v>
      </c>
      <c r="C4453" t="n">
        <v>2.0</v>
      </c>
      <c r="D4453" s="0" t="n">
        <f>B4453-C4453</f>
        <v>0.0</v>
      </c>
      <c r="E4453" t="n">
        <v>2053.0</v>
      </c>
      <c r="F4453" t="n">
        <v>2053.0</v>
      </c>
      <c r="G4453" s="0" t="n">
        <f>E4453-F4453</f>
        <v>0.0</v>
      </c>
      <c r="H4453" t="n">
        <v>2.0</v>
      </c>
      <c r="I4453" t="n">
        <v>0.0</v>
      </c>
      <c r="J4453" s="0" t="n">
        <f>SUM($H$32:H4453)</f>
        <v>24674.0</v>
      </c>
      <c r="K4453" s="0" t="n">
        <f>SUM($I$32:I4453)</f>
        <v>691.0</v>
      </c>
      <c r="L4453" t="n">
        <v>16.0</v>
      </c>
      <c r="M4453" t="n">
        <v>500210.0</v>
      </c>
    </row>
    <row r="4454" ht="15.0" customHeight="true">
      <c r="A4454" s="0" t="s">
        <v>6795</v>
      </c>
      <c r="B4454" t="n">
        <v>2.0</v>
      </c>
      <c r="C4454" t="n">
        <v>2.0</v>
      </c>
      <c r="D4454" s="0" t="n">
        <f>B4454-C4454</f>
        <v>0.0</v>
      </c>
      <c r="E4454" t="n">
        <v>2053.0</v>
      </c>
      <c r="F4454" t="n">
        <v>2053.0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24676.0</v>
      </c>
      <c r="K4454" s="0" t="n">
        <f>SUM($I$32:I4454)</f>
        <v>691.0</v>
      </c>
      <c r="L4454" t="n">
        <v>15.0</v>
      </c>
      <c r="M4454" t="n">
        <v>500225.0</v>
      </c>
    </row>
    <row r="4455" ht="15.0" customHeight="true">
      <c r="A4455" s="0" t="s">
        <v>6796</v>
      </c>
      <c r="B4455" t="n">
        <v>2.0</v>
      </c>
      <c r="C4455" t="n">
        <v>2.0</v>
      </c>
      <c r="D4455" s="0" t="n">
        <f>B4455-C4455</f>
        <v>0.0</v>
      </c>
      <c r="E4455" t="n">
        <v>2053.0</v>
      </c>
      <c r="F4455" t="n">
        <v>2053.0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24678.0</v>
      </c>
      <c r="K4455" s="0" t="n">
        <f>SUM($I$32:I4455)</f>
        <v>691.0</v>
      </c>
      <c r="L4455" t="n">
        <v>99.0</v>
      </c>
      <c r="M4455" t="n">
        <v>500324.0</v>
      </c>
    </row>
    <row r="4456" ht="15.0" customHeight="true">
      <c r="A4456" s="0" t="s">
        <v>6797</v>
      </c>
      <c r="B4456" t="n">
        <v>2.0</v>
      </c>
      <c r="C4456" t="n">
        <v>2.0</v>
      </c>
      <c r="D4456" s="0" t="n">
        <f>B4456-C4456</f>
        <v>0.0</v>
      </c>
      <c r="E4456" t="n">
        <v>2053.0</v>
      </c>
      <c r="F4456" t="n">
        <v>2053.0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24680.0</v>
      </c>
      <c r="K4456" s="0" t="n">
        <f>SUM($I$32:I4456)</f>
        <v>691.0</v>
      </c>
      <c r="L4456" t="n">
        <v>19.0</v>
      </c>
      <c r="M4456" t="n">
        <v>500343.0</v>
      </c>
    </row>
    <row r="4457" ht="15.0" customHeight="true">
      <c r="A4457" s="0" t="s">
        <v>6798</v>
      </c>
      <c r="B4457" t="n">
        <v>1.0</v>
      </c>
      <c r="C4457" t="n">
        <v>1.0</v>
      </c>
      <c r="D4457" s="0" t="n">
        <f>B4457-C4457</f>
        <v>0.0</v>
      </c>
      <c r="E4457" t="n">
        <v>2053.0</v>
      </c>
      <c r="F4457" t="n">
        <v>2053.0</v>
      </c>
      <c r="G4457" s="0" t="n">
        <f>E4457-F4457</f>
        <v>0.0</v>
      </c>
      <c r="H4457" t="n">
        <v>0.0</v>
      </c>
      <c r="I4457" t="n">
        <v>0.0</v>
      </c>
      <c r="J4457" s="0" t="n">
        <f>SUM($H$32:H4457)</f>
        <v>24680.0</v>
      </c>
      <c r="K4457" s="0" t="n">
        <f>SUM($I$32:I4457)</f>
        <v>691.0</v>
      </c>
      <c r="L4457" t="n">
        <v>0.0</v>
      </c>
      <c r="M4457" t="n">
        <v>500343.0</v>
      </c>
    </row>
    <row r="4458" ht="15.0" customHeight="true">
      <c r="A4458" s="0" t="s">
        <v>6799</v>
      </c>
      <c r="B4458" t="n">
        <v>2.0</v>
      </c>
      <c r="C4458" t="n">
        <v>2.0</v>
      </c>
      <c r="D4458" s="0" t="n">
        <f>B4458-C4458</f>
        <v>0.0</v>
      </c>
      <c r="E4458" t="n">
        <v>2053.0</v>
      </c>
      <c r="F4458" t="n">
        <v>2053.0</v>
      </c>
      <c r="G4458" s="0" t="n">
        <f>E4458-F4458</f>
        <v>0.0</v>
      </c>
      <c r="H4458" t="n">
        <v>2.0</v>
      </c>
      <c r="I4458" t="n">
        <v>0.0</v>
      </c>
      <c r="J4458" s="0" t="n">
        <f>SUM($H$32:H4458)</f>
        <v>24682.0</v>
      </c>
      <c r="K4458" s="0" t="n">
        <f>SUM($I$32:I4458)</f>
        <v>691.0</v>
      </c>
      <c r="L4458" t="n">
        <v>16.0</v>
      </c>
      <c r="M4458" t="n">
        <v>500359.0</v>
      </c>
    </row>
    <row r="4459" ht="15.0" customHeight="true">
      <c r="A4459" s="0" t="s">
        <v>6800</v>
      </c>
      <c r="B4459" t="n">
        <v>3.0</v>
      </c>
      <c r="C4459" t="n">
        <v>3.0</v>
      </c>
      <c r="D4459" s="0" t="n">
        <f>B4459-C4459</f>
        <v>0.0</v>
      </c>
      <c r="E4459" t="n">
        <v>2053.0</v>
      </c>
      <c r="F4459" t="n">
        <v>2053.0</v>
      </c>
      <c r="G4459" s="0" t="n">
        <f>E4459-F4459</f>
        <v>0.0</v>
      </c>
      <c r="H4459" t="n">
        <v>5.0</v>
      </c>
      <c r="I4459" t="n">
        <v>0.0</v>
      </c>
      <c r="J4459" s="0" t="n">
        <f>SUM($H$32:H4459)</f>
        <v>24687.0</v>
      </c>
      <c r="K4459" s="0" t="n">
        <f>SUM($I$32:I4459)</f>
        <v>691.0</v>
      </c>
      <c r="L4459" t="n">
        <v>44.0</v>
      </c>
      <c r="M4459" t="n">
        <v>500403.0</v>
      </c>
    </row>
    <row r="4460" ht="15.0" customHeight="true">
      <c r="A4460" s="0" t="s">
        <v>6801</v>
      </c>
      <c r="B4460" t="n">
        <v>3.0</v>
      </c>
      <c r="C4460" t="n">
        <v>3.0</v>
      </c>
      <c r="D4460" s="0" t="n">
        <f>B4460-C4460</f>
        <v>0.0</v>
      </c>
      <c r="E4460" t="n">
        <v>2053.0</v>
      </c>
      <c r="F4460" t="n">
        <v>2053.0</v>
      </c>
      <c r="G4460" s="0" t="n">
        <f>E4460-F4460</f>
        <v>0.0</v>
      </c>
      <c r="H4460" t="n">
        <v>5.0</v>
      </c>
      <c r="I4460" t="n">
        <v>0.0</v>
      </c>
      <c r="J4460" s="0" t="n">
        <f>SUM($H$32:H4460)</f>
        <v>24692.0</v>
      </c>
      <c r="K4460" s="0" t="n">
        <f>SUM($I$32:I4460)</f>
        <v>691.0</v>
      </c>
      <c r="L4460" t="n">
        <v>212.0</v>
      </c>
      <c r="M4460" t="n">
        <v>500615.0</v>
      </c>
    </row>
    <row r="4461" ht="15.0" customHeight="true">
      <c r="A4461" s="0" t="s">
        <v>6802</v>
      </c>
      <c r="B4461" t="n">
        <v>3.0</v>
      </c>
      <c r="C4461" t="n">
        <v>3.0</v>
      </c>
      <c r="D4461" s="0" t="n">
        <f>B4461-C4461</f>
        <v>0.0</v>
      </c>
      <c r="E4461" t="n">
        <v>2053.0</v>
      </c>
      <c r="F4461" t="n">
        <v>2053.0</v>
      </c>
      <c r="G4461" s="0" t="n">
        <f>E4461-F4461</f>
        <v>0.0</v>
      </c>
      <c r="H4461" t="n">
        <v>5.0</v>
      </c>
      <c r="I4461" t="n">
        <v>0.0</v>
      </c>
      <c r="J4461" s="0" t="n">
        <f>SUM($H$32:H4461)</f>
        <v>24697.0</v>
      </c>
      <c r="K4461" s="0" t="n">
        <f>SUM($I$32:I4461)</f>
        <v>691.0</v>
      </c>
      <c r="L4461" t="n">
        <v>34.0</v>
      </c>
      <c r="M4461" t="n">
        <v>500650.0</v>
      </c>
    </row>
    <row r="4462" ht="15.0" customHeight="true">
      <c r="A4462" s="0" t="s">
        <v>6803</v>
      </c>
      <c r="B4462" t="n">
        <v>1.0</v>
      </c>
      <c r="C4462" t="n">
        <v>1.0</v>
      </c>
      <c r="D4462" s="0" t="n">
        <f>B4462-C4462</f>
        <v>0.0</v>
      </c>
      <c r="E4462" t="n">
        <v>2053.0</v>
      </c>
      <c r="F4462" t="n">
        <v>2053.0</v>
      </c>
      <c r="G4462" s="0" t="n">
        <f>E4462-F4462</f>
        <v>0.0</v>
      </c>
      <c r="H4462" t="n">
        <v>0.0</v>
      </c>
      <c r="I4462" t="n">
        <v>0.0</v>
      </c>
      <c r="J4462" s="0" t="n">
        <f>SUM($H$32:H4462)</f>
        <v>24697.0</v>
      </c>
      <c r="K4462" s="0" t="n">
        <f>SUM($I$32:I4462)</f>
        <v>691.0</v>
      </c>
      <c r="L4462" t="n">
        <v>0.0</v>
      </c>
      <c r="M4462" t="n">
        <v>500650.0</v>
      </c>
    </row>
    <row r="4463" ht="15.0" customHeight="true">
      <c r="A4463" s="0" t="s">
        <v>6804</v>
      </c>
      <c r="B4463" t="n">
        <v>2.0</v>
      </c>
      <c r="C4463" t="n">
        <v>2.0</v>
      </c>
      <c r="D4463" s="0" t="n">
        <f>B4463-C4463</f>
        <v>0.0</v>
      </c>
      <c r="E4463" t="n">
        <v>2053.0</v>
      </c>
      <c r="F4463" t="n">
        <v>2053.0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24699.0</v>
      </c>
      <c r="K4463" s="0" t="n">
        <f>SUM($I$32:I4463)</f>
        <v>691.0</v>
      </c>
      <c r="L4463" t="n">
        <v>23.0</v>
      </c>
      <c r="M4463" t="n">
        <v>500673.0</v>
      </c>
    </row>
    <row r="4464" ht="15.0" customHeight="true">
      <c r="A4464" s="0" t="s">
        <v>6805</v>
      </c>
      <c r="B4464" t="n">
        <v>3.0</v>
      </c>
      <c r="C4464" t="n">
        <v>3.0</v>
      </c>
      <c r="D4464" s="0" t="n">
        <f>B4464-C4464</f>
        <v>0.0</v>
      </c>
      <c r="E4464" t="n">
        <v>2053.0</v>
      </c>
      <c r="F4464" t="n">
        <v>2053.0</v>
      </c>
      <c r="G4464" s="0" t="n">
        <f>E4464-F4464</f>
        <v>0.0</v>
      </c>
      <c r="H4464" t="n">
        <v>5.0</v>
      </c>
      <c r="I4464" t="n">
        <v>0.0</v>
      </c>
      <c r="J4464" s="0" t="n">
        <f>SUM($H$32:H4464)</f>
        <v>24704.0</v>
      </c>
      <c r="K4464" s="0" t="n">
        <f>SUM($I$32:I4464)</f>
        <v>691.0</v>
      </c>
      <c r="L4464" t="n">
        <v>123.0</v>
      </c>
      <c r="M4464" t="n">
        <v>500796.0</v>
      </c>
    </row>
    <row r="4465" ht="15.0" customHeight="true">
      <c r="A4465" s="0" t="s">
        <v>6806</v>
      </c>
      <c r="B4465" t="n">
        <v>1.0</v>
      </c>
      <c r="C4465" t="n">
        <v>1.0</v>
      </c>
      <c r="D4465" s="0" t="n">
        <f>B4465-C4465</f>
        <v>0.0</v>
      </c>
      <c r="E4465" t="n">
        <v>2053.0</v>
      </c>
      <c r="F4465" t="n">
        <v>2053.0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24704.0</v>
      </c>
      <c r="K4465" s="0" t="n">
        <f>SUM($I$32:I4465)</f>
        <v>691.0</v>
      </c>
      <c r="L4465" t="n">
        <v>1.0</v>
      </c>
      <c r="M4465" t="n">
        <v>500797.0</v>
      </c>
    </row>
    <row r="4466" ht="15.0" customHeight="true">
      <c r="A4466" s="0" t="s">
        <v>6807</v>
      </c>
      <c r="B4466" t="n">
        <v>2.0</v>
      </c>
      <c r="C4466" t="n">
        <v>2.0</v>
      </c>
      <c r="D4466" s="0" t="n">
        <f>B4466-C4466</f>
        <v>0.0</v>
      </c>
      <c r="E4466" t="n">
        <v>2053.0</v>
      </c>
      <c r="F4466" t="n">
        <v>2053.0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24706.0</v>
      </c>
      <c r="K4466" s="0" t="n">
        <f>SUM($I$32:I4466)</f>
        <v>691.0</v>
      </c>
      <c r="L4466" t="n">
        <v>14.0</v>
      </c>
      <c r="M4466" t="n">
        <v>500811.0</v>
      </c>
    </row>
    <row r="4467" ht="15.0" customHeight="true">
      <c r="A4467" s="0" t="s">
        <v>6808</v>
      </c>
      <c r="B4467" t="n">
        <v>2.0</v>
      </c>
      <c r="C4467" t="n">
        <v>2.0</v>
      </c>
      <c r="D4467" s="0" t="n">
        <f>B4467-C4467</f>
        <v>0.0</v>
      </c>
      <c r="E4467" t="n">
        <v>2053.0</v>
      </c>
      <c r="F4467" t="n">
        <v>2053.0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24708.0</v>
      </c>
      <c r="K4467" s="0" t="n">
        <f>SUM($I$32:I4467)</f>
        <v>691.0</v>
      </c>
      <c r="L4467" t="n">
        <v>97.0</v>
      </c>
      <c r="M4467" t="n">
        <v>500908.0</v>
      </c>
    </row>
    <row r="4468" ht="15.0" customHeight="true">
      <c r="A4468" s="0" t="s">
        <v>6809</v>
      </c>
      <c r="B4468" t="n">
        <v>2.0</v>
      </c>
      <c r="C4468" t="n">
        <v>2.0</v>
      </c>
      <c r="D4468" s="0" t="n">
        <f>B4468-C4468</f>
        <v>0.0</v>
      </c>
      <c r="E4468" t="n">
        <v>2053.0</v>
      </c>
      <c r="F4468" t="n">
        <v>2053.0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24710.0</v>
      </c>
      <c r="K4468" s="0" t="n">
        <f>SUM($I$32:I4468)</f>
        <v>691.0</v>
      </c>
      <c r="L4468" t="n">
        <v>92.0</v>
      </c>
      <c r="M4468" t="n">
        <v>501000.0</v>
      </c>
    </row>
    <row r="4469" ht="15.0" customHeight="true">
      <c r="A4469" s="0" t="s">
        <v>6810</v>
      </c>
      <c r="B4469" t="n">
        <v>2.0</v>
      </c>
      <c r="C4469" t="n">
        <v>2.0</v>
      </c>
      <c r="D4469" s="0" t="n">
        <f>B4469-C4469</f>
        <v>0.0</v>
      </c>
      <c r="E4469" t="n">
        <v>2053.0</v>
      </c>
      <c r="F4469" t="n">
        <v>2053.0</v>
      </c>
      <c r="G4469" s="0" t="n">
        <f>E4469-F4469</f>
        <v>0.0</v>
      </c>
      <c r="H4469" t="n">
        <v>2.0</v>
      </c>
      <c r="I4469" t="n">
        <v>0.0</v>
      </c>
      <c r="J4469" s="0" t="n">
        <f>SUM($H$32:H4469)</f>
        <v>24712.0</v>
      </c>
      <c r="K4469" s="0" t="n">
        <f>SUM($I$32:I4469)</f>
        <v>691.0</v>
      </c>
      <c r="L4469" t="n">
        <v>17.0</v>
      </c>
      <c r="M4469" t="n">
        <v>501017.0</v>
      </c>
    </row>
    <row r="4470" ht="15.0" customHeight="true">
      <c r="A4470" s="0" t="s">
        <v>6811</v>
      </c>
      <c r="B4470" t="n">
        <v>2.0</v>
      </c>
      <c r="C4470" t="n">
        <v>2.0</v>
      </c>
      <c r="D4470" s="0" t="n">
        <f>B4470-C4470</f>
        <v>0.0</v>
      </c>
      <c r="E4470" t="n">
        <v>2053.0</v>
      </c>
      <c r="F4470" t="n">
        <v>2053.0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24714.0</v>
      </c>
      <c r="K4470" s="0" t="n">
        <f>SUM($I$32:I4470)</f>
        <v>691.0</v>
      </c>
      <c r="L4470" t="n">
        <v>18.0</v>
      </c>
      <c r="M4470" t="n">
        <v>501035.0</v>
      </c>
    </row>
    <row r="4471" ht="15.0" customHeight="true">
      <c r="A4471" s="0" t="s">
        <v>6812</v>
      </c>
      <c r="B4471" t="n">
        <v>2.0</v>
      </c>
      <c r="C4471" t="n">
        <v>2.0</v>
      </c>
      <c r="D4471" s="0" t="n">
        <f>B4471-C4471</f>
        <v>0.0</v>
      </c>
      <c r="E4471" t="n">
        <v>2053.0</v>
      </c>
      <c r="F4471" t="n">
        <v>2053.0</v>
      </c>
      <c r="G4471" s="0" t="n">
        <f>E4471-F4471</f>
        <v>0.0</v>
      </c>
      <c r="H4471" t="n">
        <v>2.0</v>
      </c>
      <c r="I4471" t="n">
        <v>0.0</v>
      </c>
      <c r="J4471" s="0" t="n">
        <f>SUM($H$32:H4471)</f>
        <v>24716.0</v>
      </c>
      <c r="K4471" s="0" t="n">
        <f>SUM($I$32:I4471)</f>
        <v>691.0</v>
      </c>
      <c r="L4471" t="n">
        <v>96.0</v>
      </c>
      <c r="M4471" t="n">
        <v>501131.0</v>
      </c>
    </row>
    <row r="4472" ht="15.0" customHeight="true">
      <c r="A4472" s="0" t="s">
        <v>6813</v>
      </c>
      <c r="B4472" t="n">
        <v>2.0</v>
      </c>
      <c r="C4472" t="n">
        <v>2.0</v>
      </c>
      <c r="D4472" s="0" t="n">
        <f>B4472-C4472</f>
        <v>0.0</v>
      </c>
      <c r="E4472" t="n">
        <v>2053.0</v>
      </c>
      <c r="F4472" t="n">
        <v>2053.0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24718.0</v>
      </c>
      <c r="K4472" s="0" t="n">
        <f>SUM($I$32:I4472)</f>
        <v>691.0</v>
      </c>
      <c r="L4472" t="n">
        <v>15.0</v>
      </c>
      <c r="M4472" t="n">
        <v>501146.0</v>
      </c>
    </row>
    <row r="4473" ht="15.0" customHeight="true">
      <c r="A4473" s="0" t="s">
        <v>6814</v>
      </c>
      <c r="B4473" t="n">
        <v>2.0</v>
      </c>
      <c r="C4473" t="n">
        <v>2.0</v>
      </c>
      <c r="D4473" s="0" t="n">
        <f>B4473-C4473</f>
        <v>0.0</v>
      </c>
      <c r="E4473" t="n">
        <v>2053.0</v>
      </c>
      <c r="F4473" t="n">
        <v>2053.0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24720.0</v>
      </c>
      <c r="K4473" s="0" t="n">
        <f>SUM($I$32:I4473)</f>
        <v>691.0</v>
      </c>
      <c r="L4473" t="n">
        <v>25.0</v>
      </c>
      <c r="M4473" t="n">
        <v>501171.0</v>
      </c>
    </row>
    <row r="4474" ht="15.0" customHeight="true">
      <c r="A4474" s="0" t="s">
        <v>6815</v>
      </c>
      <c r="B4474" t="n">
        <v>2.0</v>
      </c>
      <c r="C4474" t="n">
        <v>2.0</v>
      </c>
      <c r="D4474" s="0" t="n">
        <f>B4474-C4474</f>
        <v>0.0</v>
      </c>
      <c r="E4474" t="n">
        <v>2053.0</v>
      </c>
      <c r="F4474" t="n">
        <v>2053.0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24722.0</v>
      </c>
      <c r="K4474" s="0" t="n">
        <f>SUM($I$32:I4474)</f>
        <v>691.0</v>
      </c>
      <c r="L4474" t="n">
        <v>15.0</v>
      </c>
      <c r="M4474" t="n">
        <v>501186.0</v>
      </c>
    </row>
    <row r="4475" ht="15.0" customHeight="true">
      <c r="A4475" s="0" t="s">
        <v>6816</v>
      </c>
      <c r="B4475" t="n">
        <v>1.0</v>
      </c>
      <c r="C4475" t="n">
        <v>1.0</v>
      </c>
      <c r="D4475" s="0" t="n">
        <f>B4475-C4475</f>
        <v>0.0</v>
      </c>
      <c r="E4475" t="n">
        <v>2053.0</v>
      </c>
      <c r="F4475" t="n">
        <v>2053.0</v>
      </c>
      <c r="G4475" s="0" t="n">
        <f>E4475-F4475</f>
        <v>0.0</v>
      </c>
      <c r="H4475" t="n">
        <v>0.0</v>
      </c>
      <c r="I4475" t="n">
        <v>0.0</v>
      </c>
      <c r="J4475" s="0" t="n">
        <f>SUM($H$32:H4475)</f>
        <v>24722.0</v>
      </c>
      <c r="K4475" s="0" t="n">
        <f>SUM($I$32:I4475)</f>
        <v>691.0</v>
      </c>
      <c r="L4475" t="n">
        <v>1.0</v>
      </c>
      <c r="M4475" t="n">
        <v>501187.0</v>
      </c>
    </row>
    <row r="4476" ht="15.0" customHeight="true">
      <c r="A4476" s="0" t="s">
        <v>6817</v>
      </c>
      <c r="B4476" t="n">
        <v>3.0</v>
      </c>
      <c r="C4476" t="n">
        <v>3.0</v>
      </c>
      <c r="D4476" s="0" t="n">
        <f>B4476-C4476</f>
        <v>0.0</v>
      </c>
      <c r="E4476" t="n">
        <v>2053.0</v>
      </c>
      <c r="F4476" t="n">
        <v>2053.0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24727.0</v>
      </c>
      <c r="K4476" s="0" t="n">
        <f>SUM($I$32:I4476)</f>
        <v>691.0</v>
      </c>
      <c r="L4476" t="n">
        <v>31.0</v>
      </c>
      <c r="M4476" t="n">
        <v>501218.0</v>
      </c>
    </row>
    <row r="4477" ht="15.0" customHeight="true">
      <c r="A4477" s="0" t="s">
        <v>6818</v>
      </c>
      <c r="B4477" t="n">
        <v>2.0</v>
      </c>
      <c r="C4477" t="n">
        <v>2.0</v>
      </c>
      <c r="D4477" s="0" t="n">
        <f>B4477-C4477</f>
        <v>0.0</v>
      </c>
      <c r="E4477" t="n">
        <v>2053.0</v>
      </c>
      <c r="F4477" t="n">
        <v>2053.0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24729.0</v>
      </c>
      <c r="K4477" s="0" t="n">
        <f>SUM($I$32:I4477)</f>
        <v>691.0</v>
      </c>
      <c r="L4477" t="n">
        <v>26.0</v>
      </c>
      <c r="M4477" t="n">
        <v>501244.0</v>
      </c>
    </row>
    <row r="4478" ht="15.0" customHeight="true">
      <c r="A4478" s="0" t="s">
        <v>6819</v>
      </c>
      <c r="B4478" t="n">
        <v>2.0</v>
      </c>
      <c r="C4478" t="n">
        <v>2.0</v>
      </c>
      <c r="D4478" s="0" t="n">
        <f>B4478-C4478</f>
        <v>0.0</v>
      </c>
      <c r="E4478" t="n">
        <v>2053.0</v>
      </c>
      <c r="F4478" t="n">
        <v>2053.0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24731.0</v>
      </c>
      <c r="K4478" s="0" t="n">
        <f>SUM($I$32:I4478)</f>
        <v>691.0</v>
      </c>
      <c r="L4478" t="n">
        <v>19.0</v>
      </c>
      <c r="M4478" t="n">
        <v>501263.0</v>
      </c>
    </row>
    <row r="4479" ht="15.0" customHeight="true">
      <c r="A4479" s="0" t="s">
        <v>6820</v>
      </c>
      <c r="B4479" t="n">
        <v>1.0</v>
      </c>
      <c r="C4479" t="n">
        <v>1.0</v>
      </c>
      <c r="D4479" s="0" t="n">
        <f>B4479-C4479</f>
        <v>0.0</v>
      </c>
      <c r="E4479" t="n">
        <v>2053.0</v>
      </c>
      <c r="F4479" t="n">
        <v>2053.0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24731.0</v>
      </c>
      <c r="K4479" s="0" t="n">
        <f>SUM($I$32:I4479)</f>
        <v>691.0</v>
      </c>
      <c r="L4479" t="n">
        <v>1.0</v>
      </c>
      <c r="M4479" t="n">
        <v>501264.0</v>
      </c>
    </row>
    <row r="4480" ht="15.0" customHeight="true">
      <c r="A4480" s="0" t="s">
        <v>6821</v>
      </c>
      <c r="B4480" t="n">
        <v>3.0</v>
      </c>
      <c r="C4480" t="n">
        <v>3.0</v>
      </c>
      <c r="D4480" s="0" t="n">
        <f>B4480-C4480</f>
        <v>0.0</v>
      </c>
      <c r="E4480" t="n">
        <v>2053.0</v>
      </c>
      <c r="F4480" t="n">
        <v>2053.0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24736.0</v>
      </c>
      <c r="K4480" s="0" t="n">
        <f>SUM($I$32:I4480)</f>
        <v>691.0</v>
      </c>
      <c r="L4480" t="n">
        <v>53.0</v>
      </c>
      <c r="M4480" t="n">
        <v>501317.0</v>
      </c>
    </row>
    <row r="4481" ht="15.0" customHeight="true">
      <c r="A4481" s="0" t="s">
        <v>6822</v>
      </c>
      <c r="B4481" t="n">
        <v>2.0</v>
      </c>
      <c r="C4481" t="n">
        <v>2.0</v>
      </c>
      <c r="D4481" s="0" t="n">
        <f>B4481-C4481</f>
        <v>0.0</v>
      </c>
      <c r="E4481" t="n">
        <v>2053.0</v>
      </c>
      <c r="F4481" t="n">
        <v>2053.0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24738.0</v>
      </c>
      <c r="K4481" s="0" t="n">
        <f>SUM($I$32:I4481)</f>
        <v>691.0</v>
      </c>
      <c r="L4481" t="n">
        <v>18.0</v>
      </c>
      <c r="M4481" t="n">
        <v>501335.0</v>
      </c>
    </row>
    <row r="4482" ht="15.0" customHeight="true">
      <c r="A4482" s="0" t="s">
        <v>6823</v>
      </c>
      <c r="B4482" t="n">
        <v>2.0</v>
      </c>
      <c r="C4482" t="n">
        <v>2.0</v>
      </c>
      <c r="D4482" s="0" t="n">
        <f>B4482-C4482</f>
        <v>0.0</v>
      </c>
      <c r="E4482" t="n">
        <v>2053.0</v>
      </c>
      <c r="F4482" t="n">
        <v>2053.0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24740.0</v>
      </c>
      <c r="K4482" s="0" t="n">
        <f>SUM($I$32:I4482)</f>
        <v>691.0</v>
      </c>
      <c r="L4482" t="n">
        <v>16.0</v>
      </c>
      <c r="M4482" t="n">
        <v>501351.0</v>
      </c>
    </row>
    <row r="4483" ht="15.0" customHeight="true">
      <c r="A4483" s="0" t="s">
        <v>6824</v>
      </c>
      <c r="B4483" t="n">
        <v>2.0</v>
      </c>
      <c r="C4483" t="n">
        <v>2.0</v>
      </c>
      <c r="D4483" s="0" t="n">
        <f>B4483-C4483</f>
        <v>0.0</v>
      </c>
      <c r="E4483" t="n">
        <v>2053.0</v>
      </c>
      <c r="F4483" t="n">
        <v>2053.0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24742.0</v>
      </c>
      <c r="K4483" s="0" t="n">
        <f>SUM($I$32:I4483)</f>
        <v>691.0</v>
      </c>
      <c r="L4483" t="n">
        <v>20.0</v>
      </c>
      <c r="M4483" t="n">
        <v>501371.0</v>
      </c>
    </row>
    <row r="4484" ht="15.0" customHeight="true">
      <c r="A4484" s="0" t="s">
        <v>6825</v>
      </c>
      <c r="B4484" t="n">
        <v>2.0</v>
      </c>
      <c r="C4484" t="n">
        <v>2.0</v>
      </c>
      <c r="D4484" s="0" t="n">
        <f>B4484-C4484</f>
        <v>0.0</v>
      </c>
      <c r="E4484" t="n">
        <v>2053.0</v>
      </c>
      <c r="F4484" t="n">
        <v>2053.0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24744.0</v>
      </c>
      <c r="K4484" s="0" t="n">
        <f>SUM($I$32:I4484)</f>
        <v>691.0</v>
      </c>
      <c r="L4484" t="n">
        <v>21.0</v>
      </c>
      <c r="M4484" t="n">
        <v>501392.0</v>
      </c>
    </row>
    <row r="4485" ht="15.0" customHeight="true">
      <c r="A4485" s="0" t="s">
        <v>6826</v>
      </c>
      <c r="B4485" t="n">
        <v>2.0</v>
      </c>
      <c r="C4485" t="n">
        <v>2.0</v>
      </c>
      <c r="D4485" s="0" t="n">
        <f>B4485-C4485</f>
        <v>0.0</v>
      </c>
      <c r="E4485" t="n">
        <v>2053.0</v>
      </c>
      <c r="F4485" t="n">
        <v>2053.0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24746.0</v>
      </c>
      <c r="K4485" s="0" t="n">
        <f>SUM($I$32:I4485)</f>
        <v>691.0</v>
      </c>
      <c r="L4485" t="n">
        <v>17.0</v>
      </c>
      <c r="M4485" t="n">
        <v>501409.0</v>
      </c>
    </row>
    <row r="4486" ht="15.0" customHeight="true">
      <c r="A4486" s="0" t="s">
        <v>6827</v>
      </c>
      <c r="B4486" t="n">
        <v>3.0</v>
      </c>
      <c r="C4486" t="n">
        <v>3.0</v>
      </c>
      <c r="D4486" s="0" t="n">
        <f>B4486-C4486</f>
        <v>0.0</v>
      </c>
      <c r="E4486" t="n">
        <v>2053.0</v>
      </c>
      <c r="F4486" t="n">
        <v>2053.0</v>
      </c>
      <c r="G4486" s="0" t="n">
        <f>E4486-F4486</f>
        <v>0.0</v>
      </c>
      <c r="H4486" t="n">
        <v>5.0</v>
      </c>
      <c r="I4486" t="n">
        <v>0.0</v>
      </c>
      <c r="J4486" s="0" t="n">
        <f>SUM($H$32:H4486)</f>
        <v>24751.0</v>
      </c>
      <c r="K4486" s="0" t="n">
        <f>SUM($I$32:I4486)</f>
        <v>691.0</v>
      </c>
      <c r="L4486" t="n">
        <v>106.0</v>
      </c>
      <c r="M4486" t="n">
        <v>501515.0</v>
      </c>
    </row>
    <row r="4487" ht="15.0" customHeight="true">
      <c r="A4487" s="0" t="s">
        <v>6828</v>
      </c>
      <c r="B4487" t="n">
        <v>3.0</v>
      </c>
      <c r="C4487" t="n">
        <v>3.0</v>
      </c>
      <c r="D4487" s="0" t="n">
        <f>B4487-C4487</f>
        <v>0.0</v>
      </c>
      <c r="E4487" t="n">
        <v>2053.0</v>
      </c>
      <c r="F4487" t="n">
        <v>2053.0</v>
      </c>
      <c r="G4487" s="0" t="n">
        <f>E4487-F4487</f>
        <v>0.0</v>
      </c>
      <c r="H4487" t="n">
        <v>5.0</v>
      </c>
      <c r="I4487" t="n">
        <v>0.0</v>
      </c>
      <c r="J4487" s="0" t="n">
        <f>SUM($H$32:H4487)</f>
        <v>24756.0</v>
      </c>
      <c r="K4487" s="0" t="n">
        <f>SUM($I$32:I4487)</f>
        <v>691.0</v>
      </c>
      <c r="L4487" t="n">
        <v>107.0</v>
      </c>
      <c r="M4487" t="n">
        <v>501622.0</v>
      </c>
    </row>
    <row r="4488" ht="15.0" customHeight="true">
      <c r="A4488" s="0" t="s">
        <v>6829</v>
      </c>
      <c r="B4488" t="n">
        <v>3.0</v>
      </c>
      <c r="C4488" t="n">
        <v>3.0</v>
      </c>
      <c r="D4488" s="0" t="n">
        <f>B4488-C4488</f>
        <v>0.0</v>
      </c>
      <c r="E4488" t="n">
        <v>2053.0</v>
      </c>
      <c r="F4488" t="n">
        <v>2053.0</v>
      </c>
      <c r="G4488" s="0" t="n">
        <f>E4488-F4488</f>
        <v>0.0</v>
      </c>
      <c r="H4488" t="n">
        <v>5.0</v>
      </c>
      <c r="I4488" t="n">
        <v>0.0</v>
      </c>
      <c r="J4488" s="0" t="n">
        <f>SUM($H$32:H4488)</f>
        <v>24761.0</v>
      </c>
      <c r="K4488" s="0" t="n">
        <f>SUM($I$32:I4488)</f>
        <v>691.0</v>
      </c>
      <c r="L4488" t="n">
        <v>112.0</v>
      </c>
      <c r="M4488" t="n">
        <v>501734.0</v>
      </c>
    </row>
    <row r="4489" ht="15.0" customHeight="true">
      <c r="A4489" s="0" t="s">
        <v>6830</v>
      </c>
      <c r="B4489" t="n">
        <v>2.0</v>
      </c>
      <c r="C4489" t="n">
        <v>2.0</v>
      </c>
      <c r="D4489" s="0" t="n">
        <f>B4489-C4489</f>
        <v>0.0</v>
      </c>
      <c r="E4489" t="n">
        <v>2053.0</v>
      </c>
      <c r="F4489" t="n">
        <v>2053.0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24763.0</v>
      </c>
      <c r="K4489" s="0" t="n">
        <f>SUM($I$32:I4489)</f>
        <v>691.0</v>
      </c>
      <c r="L4489" t="n">
        <v>98.0</v>
      </c>
      <c r="M4489" t="n">
        <v>501832.0</v>
      </c>
    </row>
    <row r="4490" ht="15.0" customHeight="true">
      <c r="A4490" s="0" t="s">
        <v>6831</v>
      </c>
      <c r="B4490" t="n">
        <v>3.0</v>
      </c>
      <c r="C4490" t="n">
        <v>3.0</v>
      </c>
      <c r="D4490" s="0" t="n">
        <f>B4490-C4490</f>
        <v>0.0</v>
      </c>
      <c r="E4490" t="n">
        <v>2053.0</v>
      </c>
      <c r="F4490" t="n">
        <v>2053.0</v>
      </c>
      <c r="G4490" s="0" t="n">
        <f>E4490-F4490</f>
        <v>0.0</v>
      </c>
      <c r="H4490" t="n">
        <v>5.0</v>
      </c>
      <c r="I4490" t="n">
        <v>0.0</v>
      </c>
      <c r="J4490" s="0" t="n">
        <f>SUM($H$32:H4490)</f>
        <v>24768.0</v>
      </c>
      <c r="K4490" s="0" t="n">
        <f>SUM($I$32:I4490)</f>
        <v>691.0</v>
      </c>
      <c r="L4490" t="n">
        <v>111.0</v>
      </c>
      <c r="M4490" t="n">
        <v>501943.0</v>
      </c>
    </row>
    <row r="4491" ht="15.0" customHeight="true">
      <c r="A4491" s="0" t="s">
        <v>6832</v>
      </c>
      <c r="B4491" t="n">
        <v>1.0</v>
      </c>
      <c r="C4491" t="n">
        <v>1.0</v>
      </c>
      <c r="D4491" s="0" t="n">
        <f>B4491-C4491</f>
        <v>0.0</v>
      </c>
      <c r="E4491" t="n">
        <v>2053.0</v>
      </c>
      <c r="F4491" t="n">
        <v>2053.0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24768.0</v>
      </c>
      <c r="K4491" s="0" t="n">
        <f>SUM($I$32:I4491)</f>
        <v>691.0</v>
      </c>
      <c r="L4491" t="n">
        <v>1.0</v>
      </c>
      <c r="M4491" t="n">
        <v>501944.0</v>
      </c>
    </row>
    <row r="4492" ht="15.0" customHeight="true">
      <c r="A4492" s="0" t="s">
        <v>6833</v>
      </c>
      <c r="B4492" t="n">
        <v>1.0</v>
      </c>
      <c r="C4492" t="n">
        <v>1.0</v>
      </c>
      <c r="D4492" s="0" t="n">
        <f>B4492-C4492</f>
        <v>0.0</v>
      </c>
      <c r="E4492" t="n">
        <v>2053.0</v>
      </c>
      <c r="F4492" t="n">
        <v>2053.0</v>
      </c>
      <c r="G4492" s="0" t="n">
        <f>E4492-F4492</f>
        <v>0.0</v>
      </c>
      <c r="H4492" t="n">
        <v>0.0</v>
      </c>
      <c r="I4492" t="n">
        <v>0.0</v>
      </c>
      <c r="J4492" s="0" t="n">
        <f>SUM($H$32:H4492)</f>
        <v>24768.0</v>
      </c>
      <c r="K4492" s="0" t="n">
        <f>SUM($I$32:I4492)</f>
        <v>691.0</v>
      </c>
      <c r="L4492" t="n">
        <v>0.0</v>
      </c>
      <c r="M4492" t="n">
        <v>501944.0</v>
      </c>
    </row>
    <row r="4493" ht="15.0" customHeight="true">
      <c r="A4493" s="0" t="s">
        <v>6834</v>
      </c>
      <c r="B4493" t="n">
        <v>2.0</v>
      </c>
      <c r="C4493" t="n">
        <v>2.0</v>
      </c>
      <c r="D4493" s="0" t="n">
        <f>B4493-C4493</f>
        <v>0.0</v>
      </c>
      <c r="E4493" t="n">
        <v>2053.0</v>
      </c>
      <c r="F4493" t="n">
        <v>2053.0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24770.0</v>
      </c>
      <c r="K4493" s="0" t="n">
        <f>SUM($I$32:I4493)</f>
        <v>691.0</v>
      </c>
      <c r="L4493" t="n">
        <v>106.0</v>
      </c>
      <c r="M4493" t="n">
        <v>502050.0</v>
      </c>
    </row>
    <row r="4494" ht="15.0" customHeight="true">
      <c r="A4494" s="0" t="s">
        <v>6835</v>
      </c>
      <c r="B4494" t="n">
        <v>3.0</v>
      </c>
      <c r="C4494" t="n">
        <v>3.0</v>
      </c>
      <c r="D4494" s="0" t="n">
        <f>B4494-C4494</f>
        <v>0.0</v>
      </c>
      <c r="E4494" t="n">
        <v>2053.0</v>
      </c>
      <c r="F4494" t="n">
        <v>2053.0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24775.0</v>
      </c>
      <c r="K4494" s="0" t="n">
        <f>SUM($I$32:I4494)</f>
        <v>691.0</v>
      </c>
      <c r="L4494" t="n">
        <v>120.0</v>
      </c>
      <c r="M4494" t="n">
        <v>502170.0</v>
      </c>
    </row>
    <row r="4495" ht="15.0" customHeight="true">
      <c r="A4495" s="0" t="s">
        <v>6836</v>
      </c>
      <c r="B4495" t="n">
        <v>3.0</v>
      </c>
      <c r="C4495" t="n">
        <v>3.0</v>
      </c>
      <c r="D4495" s="0" t="n">
        <f>B4495-C4495</f>
        <v>0.0</v>
      </c>
      <c r="E4495" t="n">
        <v>2053.0</v>
      </c>
      <c r="F4495" t="n">
        <v>2053.0</v>
      </c>
      <c r="G4495" s="0" t="n">
        <f>E4495-F4495</f>
        <v>0.0</v>
      </c>
      <c r="H4495" t="n">
        <v>5.0</v>
      </c>
      <c r="I4495" t="n">
        <v>0.0</v>
      </c>
      <c r="J4495" s="0" t="n">
        <f>SUM($H$32:H4495)</f>
        <v>24780.0</v>
      </c>
      <c r="K4495" s="0" t="n">
        <f>SUM($I$32:I4495)</f>
        <v>691.0</v>
      </c>
      <c r="L4495" t="n">
        <v>40.0</v>
      </c>
      <c r="M4495" t="n">
        <v>502210.0</v>
      </c>
    </row>
    <row r="4496" ht="15.0" customHeight="true">
      <c r="A4496" s="0" t="s">
        <v>6837</v>
      </c>
      <c r="B4496" t="n">
        <v>2.0</v>
      </c>
      <c r="C4496" t="n">
        <v>2.0</v>
      </c>
      <c r="D4496" s="0" t="n">
        <f>B4496-C4496</f>
        <v>0.0</v>
      </c>
      <c r="E4496" t="n">
        <v>2053.0</v>
      </c>
      <c r="F4496" t="n">
        <v>2053.0</v>
      </c>
      <c r="G4496" s="0" t="n">
        <f>E4496-F4496</f>
        <v>0.0</v>
      </c>
      <c r="H4496" t="n">
        <v>2.0</v>
      </c>
      <c r="I4496" t="n">
        <v>0.0</v>
      </c>
      <c r="J4496" s="0" t="n">
        <f>SUM($H$32:H4496)</f>
        <v>24782.0</v>
      </c>
      <c r="K4496" s="0" t="n">
        <f>SUM($I$32:I4496)</f>
        <v>691.0</v>
      </c>
      <c r="L4496" t="n">
        <v>16.0</v>
      </c>
      <c r="M4496" t="n">
        <v>502226.0</v>
      </c>
    </row>
    <row r="4497" ht="15.0" customHeight="true">
      <c r="A4497" s="0" t="s">
        <v>6838</v>
      </c>
      <c r="B4497" t="n">
        <v>1.0</v>
      </c>
      <c r="C4497" t="n">
        <v>1.0</v>
      </c>
      <c r="D4497" s="0" t="n">
        <f>B4497-C4497</f>
        <v>0.0</v>
      </c>
      <c r="E4497" t="n">
        <v>2053.0</v>
      </c>
      <c r="F4497" t="n">
        <v>2053.0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24782.0</v>
      </c>
      <c r="K4497" s="0" t="n">
        <f>SUM($I$32:I4497)</f>
        <v>691.0</v>
      </c>
      <c r="L4497" t="n">
        <v>1.0</v>
      </c>
      <c r="M4497" t="n">
        <v>502227.0</v>
      </c>
    </row>
    <row r="4498" ht="15.0" customHeight="true">
      <c r="A4498" s="0" t="s">
        <v>6839</v>
      </c>
      <c r="B4498" t="n">
        <v>3.0</v>
      </c>
      <c r="C4498" t="n">
        <v>3.0</v>
      </c>
      <c r="D4498" s="0" t="n">
        <f>B4498-C4498</f>
        <v>0.0</v>
      </c>
      <c r="E4498" t="n">
        <v>2053.0</v>
      </c>
      <c r="F4498" t="n">
        <v>2053.0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24787.0</v>
      </c>
      <c r="K4498" s="0" t="n">
        <f>SUM($I$32:I4498)</f>
        <v>691.0</v>
      </c>
      <c r="L4498" t="n">
        <v>32.0</v>
      </c>
      <c r="M4498" t="n">
        <v>502259.0</v>
      </c>
    </row>
    <row r="4499" ht="15.0" customHeight="true">
      <c r="A4499" s="0" t="s">
        <v>6840</v>
      </c>
      <c r="B4499" t="n">
        <v>2.0</v>
      </c>
      <c r="C4499" t="n">
        <v>2.0</v>
      </c>
      <c r="D4499" s="0" t="n">
        <f>B4499-C4499</f>
        <v>0.0</v>
      </c>
      <c r="E4499" t="n">
        <v>2053.0</v>
      </c>
      <c r="F4499" t="n">
        <v>2053.0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24789.0</v>
      </c>
      <c r="K4499" s="0" t="n">
        <f>SUM($I$32:I4499)</f>
        <v>691.0</v>
      </c>
      <c r="L4499" t="n">
        <v>93.0</v>
      </c>
      <c r="M4499" t="n">
        <v>502352.0</v>
      </c>
    </row>
    <row r="4500" ht="15.0" customHeight="true">
      <c r="A4500" s="0" t="s">
        <v>6841</v>
      </c>
      <c r="B4500" t="n">
        <v>2.0</v>
      </c>
      <c r="C4500" t="n">
        <v>2.0</v>
      </c>
      <c r="D4500" s="0" t="n">
        <f>B4500-C4500</f>
        <v>0.0</v>
      </c>
      <c r="E4500" t="n">
        <v>2053.0</v>
      </c>
      <c r="F4500" t="n">
        <v>2053.0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24791.0</v>
      </c>
      <c r="K4500" s="0" t="n">
        <f>SUM($I$32:I4500)</f>
        <v>691.0</v>
      </c>
      <c r="L4500" t="n">
        <v>122.0</v>
      </c>
      <c r="M4500" t="n">
        <v>502474.0</v>
      </c>
    </row>
    <row r="4501" ht="15.0" customHeight="true">
      <c r="A4501" s="0" t="s">
        <v>6842</v>
      </c>
      <c r="B4501" t="n">
        <v>4.0</v>
      </c>
      <c r="C4501" t="n">
        <v>4.0</v>
      </c>
      <c r="D4501" s="0" t="n">
        <f>B4501-C4501</f>
        <v>0.0</v>
      </c>
      <c r="E4501" t="n">
        <v>2053.0</v>
      </c>
      <c r="F4501" t="n">
        <v>2053.0</v>
      </c>
      <c r="G4501" s="0" t="n">
        <f>E4501-F4501</f>
        <v>0.0</v>
      </c>
      <c r="H4501" t="n">
        <v>6.0</v>
      </c>
      <c r="I4501" t="n">
        <v>0.0</v>
      </c>
      <c r="J4501" s="0" t="n">
        <f>SUM($H$32:H4501)</f>
        <v>24797.0</v>
      </c>
      <c r="K4501" s="0" t="n">
        <f>SUM($I$32:I4501)</f>
        <v>691.0</v>
      </c>
      <c r="L4501" t="n">
        <v>122.0</v>
      </c>
      <c r="M4501" t="n">
        <v>502596.0</v>
      </c>
    </row>
    <row r="4502" ht="15.0" customHeight="true">
      <c r="A4502" s="0" t="s">
        <v>6843</v>
      </c>
      <c r="B4502" t="n">
        <v>3.0</v>
      </c>
      <c r="C4502" t="n">
        <v>3.0</v>
      </c>
      <c r="D4502" s="0" t="n">
        <f>B4502-C4502</f>
        <v>0.0</v>
      </c>
      <c r="E4502" t="n">
        <v>2053.0</v>
      </c>
      <c r="F4502" t="n">
        <v>2053.0</v>
      </c>
      <c r="G4502" s="0" t="n">
        <f>E4502-F4502</f>
        <v>0.0</v>
      </c>
      <c r="H4502" t="n">
        <v>5.0</v>
      </c>
      <c r="I4502" t="n">
        <v>0.0</v>
      </c>
      <c r="J4502" s="0" t="n">
        <f>SUM($H$32:H4502)</f>
        <v>24802.0</v>
      </c>
      <c r="K4502" s="0" t="n">
        <f>SUM($I$32:I4502)</f>
        <v>691.0</v>
      </c>
      <c r="L4502" t="n">
        <v>105.0</v>
      </c>
      <c r="M4502" t="n">
        <v>502701.0</v>
      </c>
    </row>
    <row r="4503" ht="15.0" customHeight="true">
      <c r="A4503" s="0" t="s">
        <v>6844</v>
      </c>
      <c r="B4503" t="n">
        <v>3.0</v>
      </c>
      <c r="C4503" t="n">
        <v>3.0</v>
      </c>
      <c r="D4503" s="0" t="n">
        <f>B4503-C4503</f>
        <v>0.0</v>
      </c>
      <c r="E4503" t="n">
        <v>2053.0</v>
      </c>
      <c r="F4503" t="n">
        <v>2053.0</v>
      </c>
      <c r="G4503" s="0" t="n">
        <f>E4503-F4503</f>
        <v>0.0</v>
      </c>
      <c r="H4503" t="n">
        <v>5.0</v>
      </c>
      <c r="I4503" t="n">
        <v>0.0</v>
      </c>
      <c r="J4503" s="0" t="n">
        <f>SUM($H$32:H4503)</f>
        <v>24807.0</v>
      </c>
      <c r="K4503" s="0" t="n">
        <f>SUM($I$32:I4503)</f>
        <v>691.0</v>
      </c>
      <c r="L4503" t="n">
        <v>119.0</v>
      </c>
      <c r="M4503" t="n">
        <v>502820.0</v>
      </c>
    </row>
    <row r="4504" ht="15.0" customHeight="true">
      <c r="A4504" s="0" t="s">
        <v>6845</v>
      </c>
      <c r="B4504" t="n">
        <v>1.0</v>
      </c>
      <c r="C4504" t="n">
        <v>1.0</v>
      </c>
      <c r="D4504" s="0" t="n">
        <f>B4504-C4504</f>
        <v>0.0</v>
      </c>
      <c r="E4504" t="n">
        <v>2053.0</v>
      </c>
      <c r="F4504" t="n">
        <v>2053.0</v>
      </c>
      <c r="G4504" s="0" t="n">
        <f>E4504-F4504</f>
        <v>0.0</v>
      </c>
      <c r="H4504" t="n">
        <v>0.0</v>
      </c>
      <c r="I4504" t="n">
        <v>0.0</v>
      </c>
      <c r="J4504" s="0" t="n">
        <f>SUM($H$32:H4504)</f>
        <v>24807.0</v>
      </c>
      <c r="K4504" s="0" t="n">
        <f>SUM($I$32:I4504)</f>
        <v>691.0</v>
      </c>
      <c r="L4504" t="n">
        <v>1.0</v>
      </c>
      <c r="M4504" t="n">
        <v>502821.0</v>
      </c>
    </row>
    <row r="4505" ht="15.0" customHeight="true">
      <c r="A4505" s="0" t="s">
        <v>6846</v>
      </c>
      <c r="B4505" t="n">
        <v>3.0</v>
      </c>
      <c r="C4505" t="n">
        <v>3.0</v>
      </c>
      <c r="D4505" s="0" t="n">
        <f>B4505-C4505</f>
        <v>0.0</v>
      </c>
      <c r="E4505" t="n">
        <v>2053.0</v>
      </c>
      <c r="F4505" t="n">
        <v>2053.0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24812.0</v>
      </c>
      <c r="K4505" s="0" t="n">
        <f>SUM($I$32:I4505)</f>
        <v>691.0</v>
      </c>
      <c r="L4505" t="n">
        <v>115.0</v>
      </c>
      <c r="M4505" t="n">
        <v>502936.0</v>
      </c>
    </row>
    <row r="4506" ht="15.0" customHeight="true">
      <c r="A4506" s="0" t="s">
        <v>6847</v>
      </c>
      <c r="B4506" t="n">
        <v>2.0</v>
      </c>
      <c r="C4506" t="n">
        <v>2.0</v>
      </c>
      <c r="D4506" s="0" t="n">
        <f>B4506-C4506</f>
        <v>0.0</v>
      </c>
      <c r="E4506" t="n">
        <v>2053.0</v>
      </c>
      <c r="F4506" t="n">
        <v>2053.0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24814.0</v>
      </c>
      <c r="K4506" s="0" t="n">
        <f>SUM($I$32:I4506)</f>
        <v>691.0</v>
      </c>
      <c r="L4506" t="n">
        <v>16.0</v>
      </c>
      <c r="M4506" t="n">
        <v>502952.0</v>
      </c>
    </row>
    <row r="4507" ht="15.0" customHeight="true">
      <c r="A4507" s="0" t="s">
        <v>6848</v>
      </c>
      <c r="B4507" t="n">
        <v>2.0</v>
      </c>
      <c r="C4507" t="n">
        <v>2.0</v>
      </c>
      <c r="D4507" s="0" t="n">
        <f>B4507-C4507</f>
        <v>0.0</v>
      </c>
      <c r="E4507" t="n">
        <v>2053.0</v>
      </c>
      <c r="F4507" t="n">
        <v>2053.0</v>
      </c>
      <c r="G4507" s="0" t="n">
        <f>E4507-F4507</f>
        <v>0.0</v>
      </c>
      <c r="H4507" t="n">
        <v>2.0</v>
      </c>
      <c r="I4507" t="n">
        <v>0.0</v>
      </c>
      <c r="J4507" s="0" t="n">
        <f>SUM($H$32:H4507)</f>
        <v>24816.0</v>
      </c>
      <c r="K4507" s="0" t="n">
        <f>SUM($I$32:I4507)</f>
        <v>691.0</v>
      </c>
      <c r="L4507" t="n">
        <v>15.0</v>
      </c>
      <c r="M4507" t="n">
        <v>502967.0</v>
      </c>
    </row>
    <row r="4508" ht="15.0" customHeight="true">
      <c r="A4508" s="0" t="s">
        <v>6849</v>
      </c>
      <c r="B4508" t="n">
        <v>1.0</v>
      </c>
      <c r="C4508" t="n">
        <v>1.0</v>
      </c>
      <c r="D4508" s="0" t="n">
        <f>B4508-C4508</f>
        <v>0.0</v>
      </c>
      <c r="E4508" t="n">
        <v>2053.0</v>
      </c>
      <c r="F4508" t="n">
        <v>2053.0</v>
      </c>
      <c r="G4508" s="0" t="n">
        <f>E4508-F4508</f>
        <v>0.0</v>
      </c>
      <c r="H4508" t="n">
        <v>0.0</v>
      </c>
      <c r="I4508" t="n">
        <v>0.0</v>
      </c>
      <c r="J4508" s="0" t="n">
        <f>SUM($H$32:H4508)</f>
        <v>24816.0</v>
      </c>
      <c r="K4508" s="0" t="n">
        <f>SUM($I$32:I4508)</f>
        <v>691.0</v>
      </c>
      <c r="L4508" t="n">
        <v>0.0</v>
      </c>
      <c r="M4508" t="n">
        <v>502967.0</v>
      </c>
    </row>
    <row r="4509" ht="15.0" customHeight="true">
      <c r="A4509" s="0" t="s">
        <v>6850</v>
      </c>
      <c r="B4509" t="n">
        <v>3.0</v>
      </c>
      <c r="C4509" t="n">
        <v>3.0</v>
      </c>
      <c r="D4509" s="0" t="n">
        <f>B4509-C4509</f>
        <v>0.0</v>
      </c>
      <c r="E4509" t="n">
        <v>2053.0</v>
      </c>
      <c r="F4509" t="n">
        <v>2053.0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24821.0</v>
      </c>
      <c r="K4509" s="0" t="n">
        <f>SUM($I$32:I4509)</f>
        <v>691.0</v>
      </c>
      <c r="L4509" t="n">
        <v>45.0</v>
      </c>
      <c r="M4509" t="n">
        <v>503013.0</v>
      </c>
    </row>
    <row r="4510" ht="15.0" customHeight="true">
      <c r="A4510" s="0" t="s">
        <v>6851</v>
      </c>
      <c r="B4510" t="n">
        <v>2.0</v>
      </c>
      <c r="C4510" t="n">
        <v>2.0</v>
      </c>
      <c r="D4510" s="0" t="n">
        <f>B4510-C4510</f>
        <v>0.0</v>
      </c>
      <c r="E4510" t="n">
        <v>2053.0</v>
      </c>
      <c r="F4510" t="n">
        <v>2053.0</v>
      </c>
      <c r="G4510" s="0" t="n">
        <f>E4510-F4510</f>
        <v>0.0</v>
      </c>
      <c r="H4510" t="n">
        <v>2.0</v>
      </c>
      <c r="I4510" t="n">
        <v>0.0</v>
      </c>
      <c r="J4510" s="0" t="n">
        <f>SUM($H$32:H4510)</f>
        <v>24823.0</v>
      </c>
      <c r="K4510" s="0" t="n">
        <f>SUM($I$32:I4510)</f>
        <v>691.0</v>
      </c>
      <c r="L4510" t="n">
        <v>94.0</v>
      </c>
      <c r="M4510" t="n">
        <v>503107.0</v>
      </c>
    </row>
    <row r="4511" ht="15.0" customHeight="true">
      <c r="A4511" s="0" t="s">
        <v>6852</v>
      </c>
      <c r="B4511" t="n">
        <v>3.0</v>
      </c>
      <c r="C4511" t="n">
        <v>3.0</v>
      </c>
      <c r="D4511" s="0" t="n">
        <f>B4511-C4511</f>
        <v>0.0</v>
      </c>
      <c r="E4511" t="n">
        <v>2053.0</v>
      </c>
      <c r="F4511" t="n">
        <v>2053.0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24828.0</v>
      </c>
      <c r="K4511" s="0" t="n">
        <f>SUM($I$32:I4511)</f>
        <v>691.0</v>
      </c>
      <c r="L4511" t="n">
        <v>110.0</v>
      </c>
      <c r="M4511" t="n">
        <v>503217.0</v>
      </c>
    </row>
    <row r="4512" ht="15.0" customHeight="true">
      <c r="A4512" s="0" t="s">
        <v>6853</v>
      </c>
      <c r="B4512" t="n">
        <v>1.0</v>
      </c>
      <c r="C4512" t="n">
        <v>1.0</v>
      </c>
      <c r="D4512" s="0" t="n">
        <f>B4512-C4512</f>
        <v>0.0</v>
      </c>
      <c r="E4512" t="n">
        <v>2053.0</v>
      </c>
      <c r="F4512" t="n">
        <v>2053.0</v>
      </c>
      <c r="G4512" s="0" t="n">
        <f>E4512-F4512</f>
        <v>0.0</v>
      </c>
      <c r="H4512" t="n">
        <v>0.0</v>
      </c>
      <c r="I4512" t="n">
        <v>0.0</v>
      </c>
      <c r="J4512" s="0" t="n">
        <f>SUM($H$32:H4512)</f>
        <v>24828.0</v>
      </c>
      <c r="K4512" s="0" t="n">
        <f>SUM($I$32:I4512)</f>
        <v>691.0</v>
      </c>
      <c r="L4512" t="n">
        <v>0.0</v>
      </c>
      <c r="M4512" t="n">
        <v>503217.0</v>
      </c>
    </row>
    <row r="4513" ht="15.0" customHeight="true">
      <c r="A4513" s="0" t="s">
        <v>6854</v>
      </c>
      <c r="B4513" t="n">
        <v>2.0</v>
      </c>
      <c r="C4513" t="n">
        <v>2.0</v>
      </c>
      <c r="D4513" s="0" t="n">
        <f>B4513-C4513</f>
        <v>0.0</v>
      </c>
      <c r="E4513" t="n">
        <v>2053.0</v>
      </c>
      <c r="F4513" t="n">
        <v>2053.0</v>
      </c>
      <c r="G4513" s="0" t="n">
        <f>E4513-F4513</f>
        <v>0.0</v>
      </c>
      <c r="H4513" t="n">
        <v>2.0</v>
      </c>
      <c r="I4513" t="n">
        <v>0.0</v>
      </c>
      <c r="J4513" s="0" t="n">
        <f>SUM($H$32:H4513)</f>
        <v>24830.0</v>
      </c>
      <c r="K4513" s="0" t="n">
        <f>SUM($I$32:I4513)</f>
        <v>691.0</v>
      </c>
      <c r="L4513" t="n">
        <v>96.0</v>
      </c>
      <c r="M4513" t="n">
        <v>503313.0</v>
      </c>
    </row>
    <row r="4514" ht="15.0" customHeight="true">
      <c r="A4514" s="0" t="s">
        <v>6855</v>
      </c>
      <c r="B4514" t="n">
        <v>3.0</v>
      </c>
      <c r="C4514" t="n">
        <v>3.0</v>
      </c>
      <c r="D4514" s="0" t="n">
        <f>B4514-C4514</f>
        <v>0.0</v>
      </c>
      <c r="E4514" t="n">
        <v>2053.0</v>
      </c>
      <c r="F4514" t="n">
        <v>2053.0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24835.0</v>
      </c>
      <c r="K4514" s="0" t="n">
        <f>SUM($I$32:I4514)</f>
        <v>691.0</v>
      </c>
      <c r="L4514" t="n">
        <v>33.0</v>
      </c>
      <c r="M4514" t="n">
        <v>503346.0</v>
      </c>
    </row>
    <row r="4515" ht="15.0" customHeight="true">
      <c r="A4515" s="0" t="s">
        <v>6856</v>
      </c>
      <c r="B4515" t="n">
        <v>3.0</v>
      </c>
      <c r="C4515" t="n">
        <v>3.0</v>
      </c>
      <c r="D4515" s="0" t="n">
        <f>B4515-C4515</f>
        <v>0.0</v>
      </c>
      <c r="E4515" t="n">
        <v>2053.0</v>
      </c>
      <c r="F4515" t="n">
        <v>2053.0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24840.0</v>
      </c>
      <c r="K4515" s="0" t="n">
        <f>SUM($I$32:I4515)</f>
        <v>691.0</v>
      </c>
      <c r="L4515" t="n">
        <v>129.0</v>
      </c>
      <c r="M4515" t="n">
        <v>503475.0</v>
      </c>
    </row>
    <row r="4516" ht="15.0" customHeight="true">
      <c r="A4516" s="0" t="s">
        <v>6857</v>
      </c>
      <c r="B4516" t="n">
        <v>3.0</v>
      </c>
      <c r="C4516" t="n">
        <v>3.0</v>
      </c>
      <c r="D4516" s="0" t="n">
        <f>B4516-C4516</f>
        <v>0.0</v>
      </c>
      <c r="E4516" t="n">
        <v>2053.0</v>
      </c>
      <c r="F4516" t="n">
        <v>2053.0</v>
      </c>
      <c r="G4516" s="0" t="n">
        <f>E4516-F4516</f>
        <v>0.0</v>
      </c>
      <c r="H4516" t="n">
        <v>5.0</v>
      </c>
      <c r="I4516" t="n">
        <v>0.0</v>
      </c>
      <c r="J4516" s="0" t="n">
        <f>SUM($H$32:H4516)</f>
        <v>24845.0</v>
      </c>
      <c r="K4516" s="0" t="n">
        <f>SUM($I$32:I4516)</f>
        <v>691.0</v>
      </c>
      <c r="L4516" t="n">
        <v>198.0</v>
      </c>
      <c r="M4516" t="n">
        <v>503673.0</v>
      </c>
    </row>
    <row r="4517" ht="15.0" customHeight="true">
      <c r="A4517" s="0" t="s">
        <v>6858</v>
      </c>
      <c r="B4517" t="n">
        <v>3.0</v>
      </c>
      <c r="C4517" t="n">
        <v>3.0</v>
      </c>
      <c r="D4517" s="0" t="n">
        <f>B4517-C4517</f>
        <v>0.0</v>
      </c>
      <c r="E4517" t="n">
        <v>2053.0</v>
      </c>
      <c r="F4517" t="n">
        <v>2053.0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24850.0</v>
      </c>
      <c r="K4517" s="0" t="n">
        <f>SUM($I$32:I4517)</f>
        <v>691.0</v>
      </c>
      <c r="L4517" t="n">
        <v>208.0</v>
      </c>
      <c r="M4517" t="n">
        <v>503881.0</v>
      </c>
    </row>
    <row r="4518" ht="15.0" customHeight="true">
      <c r="A4518" s="0" t="s">
        <v>6859</v>
      </c>
      <c r="B4518" t="n">
        <v>1.0</v>
      </c>
      <c r="C4518" t="n">
        <v>1.0</v>
      </c>
      <c r="D4518" s="0" t="n">
        <f>B4518-C4518</f>
        <v>0.0</v>
      </c>
      <c r="E4518" t="n">
        <v>2053.0</v>
      </c>
      <c r="F4518" t="n">
        <v>2053.0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24850.0</v>
      </c>
      <c r="K4518" s="0" t="n">
        <f>SUM($I$32:I4518)</f>
        <v>691.0</v>
      </c>
      <c r="L4518" t="n">
        <v>1.0</v>
      </c>
      <c r="M4518" t="n">
        <v>503882.0</v>
      </c>
    </row>
    <row r="4519" ht="15.0" customHeight="true">
      <c r="A4519" s="0" t="s">
        <v>6860</v>
      </c>
      <c r="B4519" t="n">
        <v>2.0</v>
      </c>
      <c r="C4519" t="n">
        <v>2.0</v>
      </c>
      <c r="D4519" s="0" t="n">
        <f>B4519-C4519</f>
        <v>0.0</v>
      </c>
      <c r="E4519" t="n">
        <v>2053.0</v>
      </c>
      <c r="F4519" t="n">
        <v>2053.0</v>
      </c>
      <c r="G4519" s="0" t="n">
        <f>E4519-F4519</f>
        <v>0.0</v>
      </c>
      <c r="H4519" t="n">
        <v>2.0</v>
      </c>
      <c r="I4519" t="n">
        <v>0.0</v>
      </c>
      <c r="J4519" s="0" t="n">
        <f>SUM($H$32:H4519)</f>
        <v>24852.0</v>
      </c>
      <c r="K4519" s="0" t="n">
        <f>SUM($I$32:I4519)</f>
        <v>691.0</v>
      </c>
      <c r="L4519" t="n">
        <v>17.0</v>
      </c>
      <c r="M4519" t="n">
        <v>503899.0</v>
      </c>
    </row>
    <row r="4520" ht="15.0" customHeight="true">
      <c r="A4520" s="0" t="s">
        <v>6861</v>
      </c>
      <c r="B4520" t="n">
        <v>2.0</v>
      </c>
      <c r="C4520" t="n">
        <v>2.0</v>
      </c>
      <c r="D4520" s="0" t="n">
        <f>B4520-C4520</f>
        <v>0.0</v>
      </c>
      <c r="E4520" t="n">
        <v>2053.0</v>
      </c>
      <c r="F4520" t="n">
        <v>2053.0</v>
      </c>
      <c r="G4520" s="0" t="n">
        <f>E4520-F4520</f>
        <v>0.0</v>
      </c>
      <c r="H4520" t="n">
        <v>2.0</v>
      </c>
      <c r="I4520" t="n">
        <v>0.0</v>
      </c>
      <c r="J4520" s="0" t="n">
        <f>SUM($H$32:H4520)</f>
        <v>24854.0</v>
      </c>
      <c r="K4520" s="0" t="n">
        <f>SUM($I$32:I4520)</f>
        <v>691.0</v>
      </c>
      <c r="L4520" t="n">
        <v>15.0</v>
      </c>
      <c r="M4520" t="n">
        <v>503914.0</v>
      </c>
    </row>
    <row r="4521" ht="15.0" customHeight="true">
      <c r="A4521" s="0" t="s">
        <v>6862</v>
      </c>
      <c r="B4521" t="n">
        <v>1.0</v>
      </c>
      <c r="C4521" t="n">
        <v>1.0</v>
      </c>
      <c r="D4521" s="0" t="n">
        <f>B4521-C4521</f>
        <v>0.0</v>
      </c>
      <c r="E4521" t="n">
        <v>2053.0</v>
      </c>
      <c r="F4521" t="n">
        <v>2053.0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24854.0</v>
      </c>
      <c r="K4521" s="0" t="n">
        <f>SUM($I$32:I4521)</f>
        <v>691.0</v>
      </c>
      <c r="L4521" t="n">
        <v>1.0</v>
      </c>
      <c r="M4521" t="n">
        <v>503915.0</v>
      </c>
    </row>
    <row r="4522" ht="15.0" customHeight="true">
      <c r="A4522" s="0" t="s">
        <v>6863</v>
      </c>
      <c r="B4522" t="n">
        <v>1.0</v>
      </c>
      <c r="C4522" t="n">
        <v>1.0</v>
      </c>
      <c r="D4522" s="0" t="n">
        <f>B4522-C4522</f>
        <v>0.0</v>
      </c>
      <c r="E4522" t="n">
        <v>2053.0</v>
      </c>
      <c r="F4522" t="n">
        <v>2053.0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24854.0</v>
      </c>
      <c r="K4522" s="0" t="n">
        <f>SUM($I$32:I4522)</f>
        <v>691.0</v>
      </c>
      <c r="L4522" t="n">
        <v>0.0</v>
      </c>
      <c r="M4522" t="n">
        <v>503915.0</v>
      </c>
    </row>
    <row r="4523" ht="15.0" customHeight="true">
      <c r="A4523" s="0" t="s">
        <v>6864</v>
      </c>
      <c r="B4523" t="n">
        <v>2.0</v>
      </c>
      <c r="C4523" t="n">
        <v>2.0</v>
      </c>
      <c r="D4523" s="0" t="n">
        <f>B4523-C4523</f>
        <v>0.0</v>
      </c>
      <c r="E4523" t="n">
        <v>2053.0</v>
      </c>
      <c r="F4523" t="n">
        <v>2053.0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24856.0</v>
      </c>
      <c r="K4523" s="0" t="n">
        <f>SUM($I$32:I4523)</f>
        <v>691.0</v>
      </c>
      <c r="L4523" t="n">
        <v>106.0</v>
      </c>
      <c r="M4523" t="n">
        <v>504021.0</v>
      </c>
    </row>
    <row r="4524" ht="15.0" customHeight="true">
      <c r="A4524" s="0" t="s">
        <v>6865</v>
      </c>
      <c r="B4524" t="n">
        <v>2.0</v>
      </c>
      <c r="C4524" t="n">
        <v>2.0</v>
      </c>
      <c r="D4524" s="0" t="n">
        <f>B4524-C4524</f>
        <v>0.0</v>
      </c>
      <c r="E4524" t="n">
        <v>2053.0</v>
      </c>
      <c r="F4524" t="n">
        <v>2053.0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24858.0</v>
      </c>
      <c r="K4524" s="0" t="n">
        <f>SUM($I$32:I4524)</f>
        <v>691.0</v>
      </c>
      <c r="L4524" t="n">
        <v>17.0</v>
      </c>
      <c r="M4524" t="n">
        <v>504038.0</v>
      </c>
    </row>
    <row r="4525" ht="15.0" customHeight="true">
      <c r="A4525" s="0" t="s">
        <v>6866</v>
      </c>
      <c r="B4525" t="n">
        <v>3.0</v>
      </c>
      <c r="C4525" t="n">
        <v>3.0</v>
      </c>
      <c r="D4525" s="0" t="n">
        <f>B4525-C4525</f>
        <v>0.0</v>
      </c>
      <c r="E4525" t="n">
        <v>2053.0</v>
      </c>
      <c r="F4525" t="n">
        <v>2053.0</v>
      </c>
      <c r="G4525" s="0" t="n">
        <f>E4525-F4525</f>
        <v>0.0</v>
      </c>
      <c r="H4525" t="n">
        <v>5.0</v>
      </c>
      <c r="I4525" t="n">
        <v>0.0</v>
      </c>
      <c r="J4525" s="0" t="n">
        <f>SUM($H$32:H4525)</f>
        <v>24863.0</v>
      </c>
      <c r="K4525" s="0" t="n">
        <f>SUM($I$32:I4525)</f>
        <v>691.0</v>
      </c>
      <c r="L4525" t="n">
        <v>27.0</v>
      </c>
      <c r="M4525" t="n">
        <v>504066.0</v>
      </c>
    </row>
    <row r="4526" ht="15.0" customHeight="true">
      <c r="A4526" s="0" t="s">
        <v>6867</v>
      </c>
      <c r="B4526" t="n">
        <v>1.0</v>
      </c>
      <c r="C4526" t="n">
        <v>1.0</v>
      </c>
      <c r="D4526" s="0" t="n">
        <f>B4526-C4526</f>
        <v>0.0</v>
      </c>
      <c r="E4526" t="n">
        <v>2053.0</v>
      </c>
      <c r="F4526" t="n">
        <v>2053.0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24863.0</v>
      </c>
      <c r="K4526" s="0" t="n">
        <f>SUM($I$32:I4526)</f>
        <v>691.0</v>
      </c>
      <c r="L4526" t="n">
        <v>0.0</v>
      </c>
      <c r="M4526" t="n">
        <v>504066.0</v>
      </c>
    </row>
    <row r="4527" ht="15.0" customHeight="true">
      <c r="A4527" s="0" t="s">
        <v>6868</v>
      </c>
      <c r="B4527" t="n">
        <v>1.0</v>
      </c>
      <c r="C4527" t="n">
        <v>1.0</v>
      </c>
      <c r="D4527" s="0" t="n">
        <f>B4527-C4527</f>
        <v>0.0</v>
      </c>
      <c r="E4527" t="n">
        <v>2053.0</v>
      </c>
      <c r="F4527" t="n">
        <v>2053.0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24863.0</v>
      </c>
      <c r="K4527" s="0" t="n">
        <f>SUM($I$32:I4527)</f>
        <v>691.0</v>
      </c>
      <c r="L4527" t="n">
        <v>1.0</v>
      </c>
      <c r="M4527" t="n">
        <v>504067.0</v>
      </c>
    </row>
    <row r="4528" ht="15.0" customHeight="true">
      <c r="A4528" s="0" t="s">
        <v>6869</v>
      </c>
      <c r="B4528" t="n">
        <v>3.0</v>
      </c>
      <c r="C4528" t="n">
        <v>3.0</v>
      </c>
      <c r="D4528" s="0" t="n">
        <f>B4528-C4528</f>
        <v>0.0</v>
      </c>
      <c r="E4528" t="n">
        <v>2053.0</v>
      </c>
      <c r="F4528" t="n">
        <v>2053.0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24868.0</v>
      </c>
      <c r="K4528" s="0" t="n">
        <f>SUM($I$32:I4528)</f>
        <v>691.0</v>
      </c>
      <c r="L4528" t="n">
        <v>122.0</v>
      </c>
      <c r="M4528" t="n">
        <v>504189.0</v>
      </c>
    </row>
    <row r="4529" ht="15.0" customHeight="true">
      <c r="A4529" s="0" t="s">
        <v>6870</v>
      </c>
      <c r="B4529" t="n">
        <v>3.0</v>
      </c>
      <c r="C4529" t="n">
        <v>3.0</v>
      </c>
      <c r="D4529" s="0" t="n">
        <f>B4529-C4529</f>
        <v>0.0</v>
      </c>
      <c r="E4529" t="n">
        <v>2053.0</v>
      </c>
      <c r="F4529" t="n">
        <v>2053.0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24873.0</v>
      </c>
      <c r="K4529" s="0" t="n">
        <f>SUM($I$32:I4529)</f>
        <v>691.0</v>
      </c>
      <c r="L4529" t="n">
        <v>113.0</v>
      </c>
      <c r="M4529" t="n">
        <v>504302.0</v>
      </c>
    </row>
    <row r="4530" ht="15.0" customHeight="true">
      <c r="A4530" s="0" t="s">
        <v>6871</v>
      </c>
      <c r="B4530" t="n">
        <v>2.0</v>
      </c>
      <c r="C4530" t="n">
        <v>2.0</v>
      </c>
      <c r="D4530" s="0" t="n">
        <f>B4530-C4530</f>
        <v>0.0</v>
      </c>
      <c r="E4530" t="n">
        <v>2053.0</v>
      </c>
      <c r="F4530" t="n">
        <v>2053.0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24875.0</v>
      </c>
      <c r="K4530" s="0" t="n">
        <f>SUM($I$32:I4530)</f>
        <v>691.0</v>
      </c>
      <c r="L4530" t="n">
        <v>98.0</v>
      </c>
      <c r="M4530" t="n">
        <v>504400.0</v>
      </c>
    </row>
    <row r="4531" ht="15.0" customHeight="true">
      <c r="A4531" s="0" t="s">
        <v>6872</v>
      </c>
      <c r="B4531" t="n">
        <v>3.0</v>
      </c>
      <c r="C4531" t="n">
        <v>3.0</v>
      </c>
      <c r="D4531" s="0" t="n">
        <f>B4531-C4531</f>
        <v>0.0</v>
      </c>
      <c r="E4531" t="n">
        <v>2053.0</v>
      </c>
      <c r="F4531" t="n">
        <v>2053.0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24880.0</v>
      </c>
      <c r="K4531" s="0" t="n">
        <f>SUM($I$32:I4531)</f>
        <v>691.0</v>
      </c>
      <c r="L4531" t="n">
        <v>35.0</v>
      </c>
      <c r="M4531" t="n">
        <v>504435.0</v>
      </c>
    </row>
    <row r="4532" ht="15.0" customHeight="true">
      <c r="A4532" s="0" t="s">
        <v>6873</v>
      </c>
      <c r="B4532" t="n">
        <v>2.0</v>
      </c>
      <c r="C4532" t="n">
        <v>2.0</v>
      </c>
      <c r="D4532" s="0" t="n">
        <f>B4532-C4532</f>
        <v>0.0</v>
      </c>
      <c r="E4532" t="n">
        <v>2053.0</v>
      </c>
      <c r="F4532" t="n">
        <v>2053.0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24882.0</v>
      </c>
      <c r="K4532" s="0" t="n">
        <f>SUM($I$32:I4532)</f>
        <v>691.0</v>
      </c>
      <c r="L4532" t="n">
        <v>18.0</v>
      </c>
      <c r="M4532" t="n">
        <v>504453.0</v>
      </c>
    </row>
    <row r="4533" ht="15.0" customHeight="true">
      <c r="A4533" s="0" t="s">
        <v>6874</v>
      </c>
      <c r="B4533" t="n">
        <v>3.0</v>
      </c>
      <c r="C4533" t="n">
        <v>3.0</v>
      </c>
      <c r="D4533" s="0" t="n">
        <f>B4533-C4533</f>
        <v>0.0</v>
      </c>
      <c r="E4533" t="n">
        <v>2053.0</v>
      </c>
      <c r="F4533" t="n">
        <v>2053.0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24887.0</v>
      </c>
      <c r="K4533" s="0" t="n">
        <f>SUM($I$32:I4533)</f>
        <v>691.0</v>
      </c>
      <c r="L4533" t="n">
        <v>41.0</v>
      </c>
      <c r="M4533" t="n">
        <v>504494.0</v>
      </c>
    </row>
    <row r="4534" ht="15.0" customHeight="true">
      <c r="A4534" s="0" t="s">
        <v>6875</v>
      </c>
      <c r="B4534" t="n">
        <v>1.0</v>
      </c>
      <c r="C4534" t="n">
        <v>1.0</v>
      </c>
      <c r="D4534" s="0" t="n">
        <f>B4534-C4534</f>
        <v>0.0</v>
      </c>
      <c r="E4534" t="n">
        <v>2053.0</v>
      </c>
      <c r="F4534" t="n">
        <v>2053.0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24887.0</v>
      </c>
      <c r="K4534" s="0" t="n">
        <f>SUM($I$32:I4534)</f>
        <v>691.0</v>
      </c>
      <c r="L4534" t="n">
        <v>0.0</v>
      </c>
      <c r="M4534" t="n">
        <v>504494.0</v>
      </c>
    </row>
    <row r="4535" ht="15.0" customHeight="true">
      <c r="A4535" s="0" t="s">
        <v>6876</v>
      </c>
      <c r="B4535" t="n">
        <v>3.0</v>
      </c>
      <c r="C4535" t="n">
        <v>3.0</v>
      </c>
      <c r="D4535" s="0" t="n">
        <f>B4535-C4535</f>
        <v>0.0</v>
      </c>
      <c r="E4535" t="n">
        <v>2053.0</v>
      </c>
      <c r="F4535" t="n">
        <v>2053.0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24892.0</v>
      </c>
      <c r="K4535" s="0" t="n">
        <f>SUM($I$32:I4535)</f>
        <v>691.0</v>
      </c>
      <c r="L4535" t="n">
        <v>208.0</v>
      </c>
      <c r="M4535" t="n">
        <v>504702.0</v>
      </c>
    </row>
    <row r="4536" ht="15.0" customHeight="true">
      <c r="A4536" s="0" t="s">
        <v>6877</v>
      </c>
      <c r="B4536" t="n">
        <v>3.0</v>
      </c>
      <c r="C4536" t="n">
        <v>3.0</v>
      </c>
      <c r="D4536" s="0" t="n">
        <f>B4536-C4536</f>
        <v>0.0</v>
      </c>
      <c r="E4536" t="n">
        <v>2053.0</v>
      </c>
      <c r="F4536" t="n">
        <v>2053.0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24897.0</v>
      </c>
      <c r="K4536" s="0" t="n">
        <f>SUM($I$32:I4536)</f>
        <v>691.0</v>
      </c>
      <c r="L4536" t="n">
        <v>115.0</v>
      </c>
      <c r="M4536" t="n">
        <v>504817.0</v>
      </c>
    </row>
    <row r="4537" ht="15.0" customHeight="true">
      <c r="A4537" s="0" t="s">
        <v>6878</v>
      </c>
      <c r="B4537" t="n">
        <v>3.0</v>
      </c>
      <c r="C4537" t="n">
        <v>3.0</v>
      </c>
      <c r="D4537" s="0" t="n">
        <f>B4537-C4537</f>
        <v>0.0</v>
      </c>
      <c r="E4537" t="n">
        <v>2053.0</v>
      </c>
      <c r="F4537" t="n">
        <v>2053.0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24902.0</v>
      </c>
      <c r="K4537" s="0" t="n">
        <f>SUM($I$32:I4537)</f>
        <v>691.0</v>
      </c>
      <c r="L4537" t="n">
        <v>127.0</v>
      </c>
      <c r="M4537" t="n">
        <v>504944.0</v>
      </c>
    </row>
    <row r="4538" ht="15.0" customHeight="true">
      <c r="A4538" s="0" t="s">
        <v>6879</v>
      </c>
      <c r="B4538" t="n">
        <v>3.0</v>
      </c>
      <c r="C4538" t="n">
        <v>3.0</v>
      </c>
      <c r="D4538" s="0" t="n">
        <f>B4538-C4538</f>
        <v>0.0</v>
      </c>
      <c r="E4538" t="n">
        <v>2053.0</v>
      </c>
      <c r="F4538" t="n">
        <v>2053.0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24907.0</v>
      </c>
      <c r="K4538" s="0" t="n">
        <f>SUM($I$32:I4538)</f>
        <v>691.0</v>
      </c>
      <c r="L4538" t="n">
        <v>108.0</v>
      </c>
      <c r="M4538" t="n">
        <v>505052.0</v>
      </c>
    </row>
    <row r="4539" ht="15.0" customHeight="true">
      <c r="A4539" s="0" t="s">
        <v>6880</v>
      </c>
      <c r="B4539" t="n">
        <v>1.0</v>
      </c>
      <c r="C4539" t="n">
        <v>1.0</v>
      </c>
      <c r="D4539" s="0" t="n">
        <f>B4539-C4539</f>
        <v>0.0</v>
      </c>
      <c r="E4539" t="n">
        <v>2053.0</v>
      </c>
      <c r="F4539" t="n">
        <v>2053.0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24907.0</v>
      </c>
      <c r="K4539" s="0" t="n">
        <f>SUM($I$32:I4539)</f>
        <v>691.0</v>
      </c>
      <c r="L4539" t="n">
        <v>0.0</v>
      </c>
      <c r="M4539" t="n">
        <v>505052.0</v>
      </c>
    </row>
    <row r="4540" ht="15.0" customHeight="true">
      <c r="A4540" s="0" t="s">
        <v>6881</v>
      </c>
      <c r="B4540" t="n">
        <v>1.0</v>
      </c>
      <c r="C4540" t="n">
        <v>1.0</v>
      </c>
      <c r="D4540" s="0" t="n">
        <f>B4540-C4540</f>
        <v>0.0</v>
      </c>
      <c r="E4540" t="n">
        <v>2053.0</v>
      </c>
      <c r="F4540" t="n">
        <v>2053.0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24907.0</v>
      </c>
      <c r="K4540" s="0" t="n">
        <f>SUM($I$32:I4540)</f>
        <v>691.0</v>
      </c>
      <c r="L4540" t="n">
        <v>1.0</v>
      </c>
      <c r="M4540" t="n">
        <v>505053.0</v>
      </c>
    </row>
    <row r="4541" ht="15.0" customHeight="true">
      <c r="A4541" s="0" t="s">
        <v>6882</v>
      </c>
      <c r="B4541" t="n">
        <v>3.0</v>
      </c>
      <c r="C4541" t="n">
        <v>3.0</v>
      </c>
      <c r="D4541" s="0" t="n">
        <f>B4541-C4541</f>
        <v>0.0</v>
      </c>
      <c r="E4541" t="n">
        <v>2053.0</v>
      </c>
      <c r="F4541" t="n">
        <v>2053.0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24912.0</v>
      </c>
      <c r="K4541" s="0" t="n">
        <f>SUM($I$32:I4541)</f>
        <v>691.0</v>
      </c>
      <c r="L4541" t="n">
        <v>33.0</v>
      </c>
      <c r="M4541" t="n">
        <v>505086.0</v>
      </c>
    </row>
    <row r="4542" ht="15.0" customHeight="true">
      <c r="A4542" s="0" t="s">
        <v>6883</v>
      </c>
      <c r="B4542" t="n">
        <v>3.0</v>
      </c>
      <c r="C4542" t="n">
        <v>3.0</v>
      </c>
      <c r="D4542" s="0" t="n">
        <f>B4542-C4542</f>
        <v>0.0</v>
      </c>
      <c r="E4542" t="n">
        <v>2053.0</v>
      </c>
      <c r="F4542" t="n">
        <v>2053.0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24917.0</v>
      </c>
      <c r="K4542" s="0" t="n">
        <f>SUM($I$32:I4542)</f>
        <v>691.0</v>
      </c>
      <c r="L4542" t="n">
        <v>119.0</v>
      </c>
      <c r="M4542" t="n">
        <v>505205.0</v>
      </c>
    </row>
    <row r="4543" ht="15.0" customHeight="true">
      <c r="A4543" s="0" t="s">
        <v>6884</v>
      </c>
      <c r="B4543" t="n">
        <v>2.0</v>
      </c>
      <c r="C4543" t="n">
        <v>2.0</v>
      </c>
      <c r="D4543" s="0" t="n">
        <f>B4543-C4543</f>
        <v>0.0</v>
      </c>
      <c r="E4543" t="n">
        <v>2053.0</v>
      </c>
      <c r="F4543" t="n">
        <v>2053.0</v>
      </c>
      <c r="G4543" s="0" t="n">
        <f>E4543-F4543</f>
        <v>0.0</v>
      </c>
      <c r="H4543" t="n">
        <v>2.0</v>
      </c>
      <c r="I4543" t="n">
        <v>0.0</v>
      </c>
      <c r="J4543" s="0" t="n">
        <f>SUM($H$32:H4543)</f>
        <v>24919.0</v>
      </c>
      <c r="K4543" s="0" t="n">
        <f>SUM($I$32:I4543)</f>
        <v>691.0</v>
      </c>
      <c r="L4543" t="n">
        <v>18.0</v>
      </c>
      <c r="M4543" t="n">
        <v>505223.0</v>
      </c>
    </row>
    <row r="4544" ht="15.0" customHeight="true">
      <c r="A4544" s="0" t="s">
        <v>6885</v>
      </c>
      <c r="B4544" t="n">
        <v>3.0</v>
      </c>
      <c r="C4544" t="n">
        <v>3.0</v>
      </c>
      <c r="D4544" s="0" t="n">
        <f>B4544-C4544</f>
        <v>0.0</v>
      </c>
      <c r="E4544" t="n">
        <v>2053.0</v>
      </c>
      <c r="F4544" t="n">
        <v>2053.0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24924.0</v>
      </c>
      <c r="K4544" s="0" t="n">
        <f>SUM($I$32:I4544)</f>
        <v>691.0</v>
      </c>
      <c r="L4544" t="n">
        <v>33.0</v>
      </c>
      <c r="M4544" t="n">
        <v>505256.0</v>
      </c>
    </row>
    <row r="4545" ht="15.0" customHeight="true">
      <c r="A4545" s="0" t="s">
        <v>6886</v>
      </c>
      <c r="B4545" t="n">
        <v>1.0</v>
      </c>
      <c r="C4545" t="n">
        <v>1.0</v>
      </c>
      <c r="D4545" s="0" t="n">
        <f>B4545-C4545</f>
        <v>0.0</v>
      </c>
      <c r="E4545" t="n">
        <v>2053.0</v>
      </c>
      <c r="F4545" t="n">
        <v>2053.0</v>
      </c>
      <c r="G4545" s="0" t="n">
        <f>E4545-F4545</f>
        <v>0.0</v>
      </c>
      <c r="H4545" t="n">
        <v>0.0</v>
      </c>
      <c r="I4545" t="n">
        <v>0.0</v>
      </c>
      <c r="J4545" s="0" t="n">
        <f>SUM($H$32:H4545)</f>
        <v>24924.0</v>
      </c>
      <c r="K4545" s="0" t="n">
        <f>SUM($I$32:I4545)</f>
        <v>691.0</v>
      </c>
      <c r="L4545" t="n">
        <v>0.0</v>
      </c>
      <c r="M4545" t="n">
        <v>505256.0</v>
      </c>
    </row>
    <row r="4546" ht="15.0" customHeight="true">
      <c r="A4546" s="0" t="s">
        <v>6887</v>
      </c>
      <c r="B4546" t="n">
        <v>2.0</v>
      </c>
      <c r="C4546" t="n">
        <v>2.0</v>
      </c>
      <c r="D4546" s="0" t="n">
        <f>B4546-C4546</f>
        <v>0.0</v>
      </c>
      <c r="E4546" t="n">
        <v>2053.0</v>
      </c>
      <c r="F4546" t="n">
        <v>2053.0</v>
      </c>
      <c r="G4546" s="0" t="n">
        <f>E4546-F4546</f>
        <v>0.0</v>
      </c>
      <c r="H4546" t="n">
        <v>2.0</v>
      </c>
      <c r="I4546" t="n">
        <v>0.0</v>
      </c>
      <c r="J4546" s="0" t="n">
        <f>SUM($H$32:H4546)</f>
        <v>24926.0</v>
      </c>
      <c r="K4546" s="0" t="n">
        <f>SUM($I$32:I4546)</f>
        <v>691.0</v>
      </c>
      <c r="L4546" t="n">
        <v>106.0</v>
      </c>
      <c r="M4546" t="n">
        <v>505362.0</v>
      </c>
    </row>
    <row r="4547" ht="15.0" customHeight="true">
      <c r="A4547" s="0" t="s">
        <v>6888</v>
      </c>
      <c r="B4547" t="n">
        <v>1.0</v>
      </c>
      <c r="C4547" t="n">
        <v>1.0</v>
      </c>
      <c r="D4547" s="0" t="n">
        <f>B4547-C4547</f>
        <v>0.0</v>
      </c>
      <c r="E4547" t="n">
        <v>2053.0</v>
      </c>
      <c r="F4547" t="n">
        <v>2053.0</v>
      </c>
      <c r="G4547" s="0" t="n">
        <f>E4547-F4547</f>
        <v>0.0</v>
      </c>
      <c r="H4547" t="n">
        <v>0.0</v>
      </c>
      <c r="I4547" t="n">
        <v>0.0</v>
      </c>
      <c r="J4547" s="0" t="n">
        <f>SUM($H$32:H4547)</f>
        <v>24926.0</v>
      </c>
      <c r="K4547" s="0" t="n">
        <f>SUM($I$32:I4547)</f>
        <v>691.0</v>
      </c>
      <c r="L4547" t="n">
        <v>0.0</v>
      </c>
      <c r="M4547" t="n">
        <v>505362.0</v>
      </c>
    </row>
    <row r="4548" ht="15.0" customHeight="true">
      <c r="A4548" s="0" t="s">
        <v>6889</v>
      </c>
      <c r="B4548" t="n">
        <v>1.0</v>
      </c>
      <c r="C4548" t="n">
        <v>1.0</v>
      </c>
      <c r="D4548" s="0" t="n">
        <f>B4548-C4548</f>
        <v>0.0</v>
      </c>
      <c r="E4548" t="n">
        <v>2053.0</v>
      </c>
      <c r="F4548" t="n">
        <v>2053.0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24926.0</v>
      </c>
      <c r="K4548" s="0" t="n">
        <f>SUM($I$32:I4548)</f>
        <v>691.0</v>
      </c>
      <c r="L4548" t="n">
        <v>0.0</v>
      </c>
      <c r="M4548" t="n">
        <v>505363.0</v>
      </c>
    </row>
    <row r="4549" ht="15.0" customHeight="true">
      <c r="A4549" s="0" t="s">
        <v>6890</v>
      </c>
      <c r="B4549" t="n">
        <v>3.0</v>
      </c>
      <c r="C4549" t="n">
        <v>3.0</v>
      </c>
      <c r="D4549" s="0" t="n">
        <f>B4549-C4549</f>
        <v>0.0</v>
      </c>
      <c r="E4549" t="n">
        <v>2053.0</v>
      </c>
      <c r="F4549" t="n">
        <v>2053.0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24931.0</v>
      </c>
      <c r="K4549" s="0" t="n">
        <f>SUM($I$32:I4549)</f>
        <v>691.0</v>
      </c>
      <c r="L4549" t="n">
        <v>115.0</v>
      </c>
      <c r="M4549" t="n">
        <v>505478.0</v>
      </c>
    </row>
    <row r="4550" ht="15.0" customHeight="true">
      <c r="A4550" s="0" t="s">
        <v>6891</v>
      </c>
      <c r="B4550" t="n">
        <v>2.0</v>
      </c>
      <c r="C4550" t="n">
        <v>2.0</v>
      </c>
      <c r="D4550" s="0" t="n">
        <f>B4550-C4550</f>
        <v>0.0</v>
      </c>
      <c r="E4550" t="n">
        <v>2053.0</v>
      </c>
      <c r="F4550" t="n">
        <v>2053.0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24933.0</v>
      </c>
      <c r="K4550" s="0" t="n">
        <f>SUM($I$32:I4550)</f>
        <v>691.0</v>
      </c>
      <c r="L4550" t="n">
        <v>16.0</v>
      </c>
      <c r="M4550" t="n">
        <v>505494.0</v>
      </c>
    </row>
    <row r="4551" ht="15.0" customHeight="true">
      <c r="A4551" s="0" t="s">
        <v>6892</v>
      </c>
      <c r="B4551" t="n">
        <v>3.0</v>
      </c>
      <c r="C4551" t="n">
        <v>3.0</v>
      </c>
      <c r="D4551" s="0" t="n">
        <f>B4551-C4551</f>
        <v>0.0</v>
      </c>
      <c r="E4551" t="n">
        <v>2053.0</v>
      </c>
      <c r="F4551" t="n">
        <v>2053.0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24938.0</v>
      </c>
      <c r="K4551" s="0" t="n">
        <f>SUM($I$32:I4551)</f>
        <v>691.0</v>
      </c>
      <c r="L4551" t="n">
        <v>139.0</v>
      </c>
      <c r="M4551" t="n">
        <v>505633.0</v>
      </c>
    </row>
    <row r="4552" ht="15.0" customHeight="true">
      <c r="A4552" s="0" t="s">
        <v>6893</v>
      </c>
      <c r="B4552" t="n">
        <v>1.0</v>
      </c>
      <c r="C4552" t="n">
        <v>1.0</v>
      </c>
      <c r="D4552" s="0" t="n">
        <f>B4552-C4552</f>
        <v>0.0</v>
      </c>
      <c r="E4552" t="n">
        <v>2053.0</v>
      </c>
      <c r="F4552" t="n">
        <v>2053.0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24938.0</v>
      </c>
      <c r="K4552" s="0" t="n">
        <f>SUM($I$32:I4552)</f>
        <v>691.0</v>
      </c>
      <c r="L4552" t="n">
        <v>0.0</v>
      </c>
      <c r="M4552" t="n">
        <v>505633.0</v>
      </c>
    </row>
    <row r="4553" ht="15.0" customHeight="true">
      <c r="A4553" s="0" t="s">
        <v>6894</v>
      </c>
      <c r="B4553" t="n">
        <v>2.0</v>
      </c>
      <c r="C4553" t="n">
        <v>2.0</v>
      </c>
      <c r="D4553" s="0" t="n">
        <f>B4553-C4553</f>
        <v>0.0</v>
      </c>
      <c r="E4553" t="n">
        <v>2053.0</v>
      </c>
      <c r="F4553" t="n">
        <v>2053.0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24940.0</v>
      </c>
      <c r="K4553" s="0" t="n">
        <f>SUM($I$32:I4553)</f>
        <v>691.0</v>
      </c>
      <c r="L4553" t="n">
        <v>28.0</v>
      </c>
      <c r="M4553" t="n">
        <v>505661.0</v>
      </c>
    </row>
    <row r="4554" ht="15.0" customHeight="true">
      <c r="A4554" s="0" t="s">
        <v>6895</v>
      </c>
      <c r="B4554" t="n">
        <v>1.0</v>
      </c>
      <c r="C4554" t="n">
        <v>1.0</v>
      </c>
      <c r="D4554" s="0" t="n">
        <f>B4554-C4554</f>
        <v>0.0</v>
      </c>
      <c r="E4554" t="n">
        <v>2053.0</v>
      </c>
      <c r="F4554" t="n">
        <v>2053.0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24940.0</v>
      </c>
      <c r="K4554" s="0" t="n">
        <f>SUM($I$32:I4554)</f>
        <v>691.0</v>
      </c>
      <c r="L4554" t="n">
        <v>1.0</v>
      </c>
      <c r="M4554" t="n">
        <v>505662.0</v>
      </c>
    </row>
    <row r="4555" ht="15.0" customHeight="true">
      <c r="A4555" s="0" t="s">
        <v>6896</v>
      </c>
      <c r="B4555" t="n">
        <v>3.0</v>
      </c>
      <c r="C4555" t="n">
        <v>3.0</v>
      </c>
      <c r="D4555" s="0" t="n">
        <f>B4555-C4555</f>
        <v>0.0</v>
      </c>
      <c r="E4555" t="n">
        <v>2053.0</v>
      </c>
      <c r="F4555" t="n">
        <v>2053.0</v>
      </c>
      <c r="G4555" s="0" t="n">
        <f>E4555-F4555</f>
        <v>0.0</v>
      </c>
      <c r="H4555" t="n">
        <v>5.0</v>
      </c>
      <c r="I4555" t="n">
        <v>0.0</v>
      </c>
      <c r="J4555" s="0" t="n">
        <f>SUM($H$32:H4555)</f>
        <v>24945.0</v>
      </c>
      <c r="K4555" s="0" t="n">
        <f>SUM($I$32:I4555)</f>
        <v>691.0</v>
      </c>
      <c r="L4555" t="n">
        <v>194.0</v>
      </c>
      <c r="M4555" t="n">
        <v>505856.0</v>
      </c>
    </row>
    <row r="4556" ht="15.0" customHeight="true">
      <c r="A4556" s="0" t="s">
        <v>6897</v>
      </c>
      <c r="B4556" t="n">
        <v>1.0</v>
      </c>
      <c r="C4556" t="n">
        <v>1.0</v>
      </c>
      <c r="D4556" s="0" t="n">
        <f>B4556-C4556</f>
        <v>0.0</v>
      </c>
      <c r="E4556" t="n">
        <v>2053.0</v>
      </c>
      <c r="F4556" t="n">
        <v>2053.0</v>
      </c>
      <c r="G4556" s="0" t="n">
        <f>E4556-F4556</f>
        <v>0.0</v>
      </c>
      <c r="H4556" t="n">
        <v>0.0</v>
      </c>
      <c r="I4556" t="n">
        <v>0.0</v>
      </c>
      <c r="J4556" s="0" t="n">
        <f>SUM($H$32:H4556)</f>
        <v>24945.0</v>
      </c>
      <c r="K4556" s="0" t="n">
        <f>SUM($I$32:I4556)</f>
        <v>691.0</v>
      </c>
      <c r="L4556" t="n">
        <v>0.0</v>
      </c>
      <c r="M4556" t="n">
        <v>505856.0</v>
      </c>
    </row>
    <row r="4557" ht="15.0" customHeight="true">
      <c r="A4557" s="0" t="s">
        <v>6898</v>
      </c>
      <c r="B4557" t="n">
        <v>1.0</v>
      </c>
      <c r="C4557" t="n">
        <v>1.0</v>
      </c>
      <c r="D4557" s="0" t="n">
        <f>B4557-C4557</f>
        <v>0.0</v>
      </c>
      <c r="E4557" t="n">
        <v>2053.0</v>
      </c>
      <c r="F4557" t="n">
        <v>2053.0</v>
      </c>
      <c r="G4557" s="0" t="n">
        <f>E4557-F4557</f>
        <v>0.0</v>
      </c>
      <c r="H4557" t="n">
        <v>0.0</v>
      </c>
      <c r="I4557" t="n">
        <v>0.0</v>
      </c>
      <c r="J4557" s="0" t="n">
        <f>SUM($H$32:H4557)</f>
        <v>24945.0</v>
      </c>
      <c r="K4557" s="0" t="n">
        <f>SUM($I$32:I4557)</f>
        <v>691.0</v>
      </c>
      <c r="L4557" t="n">
        <v>1.0</v>
      </c>
      <c r="M4557" t="n">
        <v>505857.0</v>
      </c>
    </row>
    <row r="4558" ht="15.0" customHeight="true">
      <c r="A4558" s="0" t="s">
        <v>6899</v>
      </c>
      <c r="B4558" t="n">
        <v>3.0</v>
      </c>
      <c r="C4558" t="n">
        <v>3.0</v>
      </c>
      <c r="D4558" s="0" t="n">
        <f>B4558-C4558</f>
        <v>0.0</v>
      </c>
      <c r="E4558" t="n">
        <v>2053.0</v>
      </c>
      <c r="F4558" t="n">
        <v>2053.0</v>
      </c>
      <c r="G4558" s="0" t="n">
        <f>E4558-F4558</f>
        <v>0.0</v>
      </c>
      <c r="H4558" t="n">
        <v>5.0</v>
      </c>
      <c r="I4558" t="n">
        <v>0.0</v>
      </c>
      <c r="J4558" s="0" t="n">
        <f>SUM($H$32:H4558)</f>
        <v>24950.0</v>
      </c>
      <c r="K4558" s="0" t="n">
        <f>SUM($I$32:I4558)</f>
        <v>691.0</v>
      </c>
      <c r="L4558" t="n">
        <v>108.0</v>
      </c>
      <c r="M4558" t="n">
        <v>505965.0</v>
      </c>
    </row>
    <row r="4559" ht="15.0" customHeight="true">
      <c r="A4559" s="0" t="s">
        <v>6900</v>
      </c>
      <c r="B4559" t="n">
        <v>2.0</v>
      </c>
      <c r="C4559" t="n">
        <v>2.0</v>
      </c>
      <c r="D4559" s="0" t="n">
        <f>B4559-C4559</f>
        <v>0.0</v>
      </c>
      <c r="E4559" t="n">
        <v>2053.0</v>
      </c>
      <c r="F4559" t="n">
        <v>2053.0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24952.0</v>
      </c>
      <c r="K4559" s="0" t="n">
        <f>SUM($I$32:I4559)</f>
        <v>691.0</v>
      </c>
      <c r="L4559" t="n">
        <v>15.0</v>
      </c>
      <c r="M4559" t="n">
        <v>505980.0</v>
      </c>
    </row>
    <row r="4560" ht="15.0" customHeight="true">
      <c r="A4560" s="0" t="s">
        <v>6901</v>
      </c>
      <c r="B4560" t="n">
        <v>3.0</v>
      </c>
      <c r="C4560" t="n">
        <v>3.0</v>
      </c>
      <c r="D4560" s="0" t="n">
        <f>B4560-C4560</f>
        <v>0.0</v>
      </c>
      <c r="E4560" t="n">
        <v>2053.0</v>
      </c>
      <c r="F4560" t="n">
        <v>2053.0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24957.0</v>
      </c>
      <c r="K4560" s="0" t="n">
        <f>SUM($I$32:I4560)</f>
        <v>691.0</v>
      </c>
      <c r="L4560" t="n">
        <v>118.0</v>
      </c>
      <c r="M4560" t="n">
        <v>506098.0</v>
      </c>
    </row>
    <row r="4561" ht="15.0" customHeight="true">
      <c r="A4561" s="0" t="s">
        <v>6902</v>
      </c>
      <c r="B4561" t="n">
        <v>3.0</v>
      </c>
      <c r="C4561" t="n">
        <v>3.0</v>
      </c>
      <c r="D4561" s="0" t="n">
        <f>B4561-C4561</f>
        <v>0.0</v>
      </c>
      <c r="E4561" t="n">
        <v>2053.0</v>
      </c>
      <c r="F4561" t="n">
        <v>2053.0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24962.0</v>
      </c>
      <c r="K4561" s="0" t="n">
        <f>SUM($I$32:I4561)</f>
        <v>691.0</v>
      </c>
      <c r="L4561" t="n">
        <v>118.0</v>
      </c>
      <c r="M4561" t="n">
        <v>506216.0</v>
      </c>
    </row>
    <row r="4562" ht="15.0" customHeight="true">
      <c r="A4562" s="0" t="s">
        <v>6903</v>
      </c>
      <c r="B4562" t="n">
        <v>3.0</v>
      </c>
      <c r="C4562" t="n">
        <v>3.0</v>
      </c>
      <c r="D4562" s="0" t="n">
        <f>B4562-C4562</f>
        <v>0.0</v>
      </c>
      <c r="E4562" t="n">
        <v>2053.0</v>
      </c>
      <c r="F4562" t="n">
        <v>2053.0</v>
      </c>
      <c r="G4562" s="0" t="n">
        <f>E4562-F4562</f>
        <v>0.0</v>
      </c>
      <c r="H4562" t="n">
        <v>5.0</v>
      </c>
      <c r="I4562" t="n">
        <v>0.0</v>
      </c>
      <c r="J4562" s="0" t="n">
        <f>SUM($H$32:H4562)</f>
        <v>24967.0</v>
      </c>
      <c r="K4562" s="0" t="n">
        <f>SUM($I$32:I4562)</f>
        <v>691.0</v>
      </c>
      <c r="L4562" t="n">
        <v>130.0</v>
      </c>
      <c r="M4562" t="n">
        <v>506346.0</v>
      </c>
    </row>
    <row r="4563" ht="15.0" customHeight="true">
      <c r="A4563" s="0" t="s">
        <v>6904</v>
      </c>
      <c r="B4563" t="n">
        <v>1.0</v>
      </c>
      <c r="C4563" t="n">
        <v>1.0</v>
      </c>
      <c r="D4563" s="0" t="n">
        <f>B4563-C4563</f>
        <v>0.0</v>
      </c>
      <c r="E4563" t="n">
        <v>2053.0</v>
      </c>
      <c r="F4563" t="n">
        <v>2053.0</v>
      </c>
      <c r="G4563" s="0" t="n">
        <f>E4563-F4563</f>
        <v>0.0</v>
      </c>
      <c r="H4563" t="n">
        <v>0.0</v>
      </c>
      <c r="I4563" t="n">
        <v>0.0</v>
      </c>
      <c r="J4563" s="0" t="n">
        <f>SUM($H$32:H4563)</f>
        <v>24967.0</v>
      </c>
      <c r="K4563" s="0" t="n">
        <f>SUM($I$32:I4563)</f>
        <v>691.0</v>
      </c>
      <c r="L4563" t="n">
        <v>0.0</v>
      </c>
      <c r="M4563" t="n">
        <v>506346.0</v>
      </c>
    </row>
    <row r="4564" ht="15.0" customHeight="true">
      <c r="A4564" s="0" t="s">
        <v>6905</v>
      </c>
      <c r="B4564" t="n">
        <v>2.0</v>
      </c>
      <c r="C4564" t="n">
        <v>2.0</v>
      </c>
      <c r="D4564" s="0" t="n">
        <f>B4564-C4564</f>
        <v>0.0</v>
      </c>
      <c r="E4564" t="n">
        <v>2053.0</v>
      </c>
      <c r="F4564" t="n">
        <v>2053.0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24969.0</v>
      </c>
      <c r="K4564" s="0" t="n">
        <f>SUM($I$32:I4564)</f>
        <v>691.0</v>
      </c>
      <c r="L4564" t="n">
        <v>17.0</v>
      </c>
      <c r="M4564" t="n">
        <v>506363.0</v>
      </c>
    </row>
    <row r="4565" ht="15.0" customHeight="true">
      <c r="A4565" s="0" t="s">
        <v>6906</v>
      </c>
      <c r="B4565" t="n">
        <v>3.0</v>
      </c>
      <c r="C4565" t="n">
        <v>3.0</v>
      </c>
      <c r="D4565" s="0" t="n">
        <f>B4565-C4565</f>
        <v>0.0</v>
      </c>
      <c r="E4565" t="n">
        <v>2053.0</v>
      </c>
      <c r="F4565" t="n">
        <v>2053.0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24974.0</v>
      </c>
      <c r="K4565" s="0" t="n">
        <f>SUM($I$32:I4565)</f>
        <v>691.0</v>
      </c>
      <c r="L4565" t="n">
        <v>104.0</v>
      </c>
      <c r="M4565" t="n">
        <v>506467.0</v>
      </c>
    </row>
    <row r="4566" ht="15.0" customHeight="true">
      <c r="A4566" s="0" t="s">
        <v>6907</v>
      </c>
      <c r="B4566" t="n">
        <v>3.0</v>
      </c>
      <c r="C4566" t="n">
        <v>3.0</v>
      </c>
      <c r="D4566" s="0" t="n">
        <f>B4566-C4566</f>
        <v>0.0</v>
      </c>
      <c r="E4566" t="n">
        <v>2053.0</v>
      </c>
      <c r="F4566" t="n">
        <v>2053.0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24979.0</v>
      </c>
      <c r="K4566" s="0" t="n">
        <f>SUM($I$32:I4566)</f>
        <v>691.0</v>
      </c>
      <c r="L4566" t="n">
        <v>118.0</v>
      </c>
      <c r="M4566" t="n">
        <v>506585.0</v>
      </c>
    </row>
    <row r="4567" ht="15.0" customHeight="true">
      <c r="A4567" s="0" t="s">
        <v>6908</v>
      </c>
      <c r="B4567" t="n">
        <v>3.0</v>
      </c>
      <c r="C4567" t="n">
        <v>3.0</v>
      </c>
      <c r="D4567" s="0" t="n">
        <f>B4567-C4567</f>
        <v>0.0</v>
      </c>
      <c r="E4567" t="n">
        <v>2053.0</v>
      </c>
      <c r="F4567" t="n">
        <v>2053.0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24984.0</v>
      </c>
      <c r="K4567" s="0" t="n">
        <f>SUM($I$32:I4567)</f>
        <v>691.0</v>
      </c>
      <c r="L4567" t="n">
        <v>197.0</v>
      </c>
      <c r="M4567" t="n">
        <v>506782.0</v>
      </c>
    </row>
  </sheetData>
  <pageMargins left="0.7" right="0.7" top="0.78740157499999996" bottom="0.78740157499999996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10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COUNTA(A32:A106)</f>
        <v>75.0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2215.96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0.7190121893303784</v>
      </c>
    </row>
    <row r="23" spans="1:12" x14ac:dyDescent="0.25">
      <c r="A23" s="1" t="s">
        <v>7</v>
      </c>
      <c r="B23" t="n">
        <v>1775.0</v>
      </c>
      <c r="C23" t="s">
        <v>44</v>
      </c>
      <c r="D23" s="4" t="n">
        <f>D22/D20</f>
        <v>0.009586829191071712</v>
      </c>
    </row>
    <row r="24" spans="1:12" x14ac:dyDescent="0.25">
      <c r="A24" s="1" t="s">
        <v>3</v>
      </c>
      <c r="B24" t="n">
        <v>13556.0</v>
      </c>
      <c r="C24" t="s">
        <v>37</v>
      </c>
      <c r="D24" t="str">
        <f>TEXT(B26/86400000,"hh:mm:ss.000")</f>
        <v>00:17:50.095</v>
      </c>
    </row>
    <row r="25" spans="1:12" x14ac:dyDescent="0.25">
      <c r="A25" s="1" t="s">
        <v>4</v>
      </c>
      <c r="B25" t="n">
        <v>721.0</v>
      </c>
      <c r="C25" t="s">
        <v>45</v>
      </c>
      <c r="D25" t="n">
        <f>AVERAGE(B32:B106)</f>
        <v>138.09333333333333</v>
      </c>
    </row>
    <row r="26" spans="1:12" x14ac:dyDescent="0.25">
      <c r="A26" s="1" t="s">
        <v>0</v>
      </c>
      <c r="B26" t="n">
        <v>1070095.0</v>
      </c>
    </row>
    <row r="27" spans="1:12" x14ac:dyDescent="0.25">
      <c r="A27" s="1" t="s">
        <v>8</v>
      </c>
      <c r="B27" t="n">
        <v>166197.0</v>
      </c>
    </row>
    <row r="28" spans="1:12" x14ac:dyDescent="0.25">
      <c r="A28" s="1" t="s">
        <v>34</v>
      </c>
      <c r="B28" t="n">
        <v>583.0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4631.0</v>
      </c>
      <c r="M32" t="n">
        <v>81632.0</v>
      </c>
    </row>
    <row r="33" ht="15.0" customHeight="true">
      <c r="A33" s="0" t="s">
        <v>56</v>
      </c>
      <c r="B33" t="n">
        <v>79.0</v>
      </c>
      <c r="C33" t="n">
        <v>79.0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205.0</v>
      </c>
      <c r="I33" t="n">
        <v>0.0</v>
      </c>
      <c r="J33" s="0" t="n">
        <f>SUM($H$32:H33)</f>
        <v>271.0</v>
      </c>
      <c r="K33" s="0" t="n">
        <f>SUM($I$32:I33)</f>
        <v>2.0</v>
      </c>
      <c r="L33" t="n">
        <v>5995.0</v>
      </c>
      <c r="M33" t="n">
        <v>87627.0</v>
      </c>
    </row>
    <row r="34" ht="15.0" customHeight="true">
      <c r="A34" s="0" t="s">
        <v>57</v>
      </c>
      <c r="B34" t="n">
        <v>493.0</v>
      </c>
      <c r="C34" t="n">
        <v>434.0</v>
      </c>
      <c r="D34" s="0" t="n">
        <f>B34-C34</f>
        <v>59.0</v>
      </c>
      <c r="E34" t="n">
        <v>6292.0</v>
      </c>
      <c r="F34" t="n">
        <v>5280.0</v>
      </c>
      <c r="G34" s="0" t="n">
        <f>E34-F34</f>
        <v>1012.0</v>
      </c>
      <c r="H34" t="n">
        <v>14300.0</v>
      </c>
      <c r="I34" t="n">
        <v>64.0</v>
      </c>
      <c r="J34" s="0" t="n">
        <f>SUM($H$32:H34)</f>
        <v>14571.0</v>
      </c>
      <c r="K34" s="0" t="n">
        <f>SUM($I$32:I34)</f>
        <v>66.0</v>
      </c>
      <c r="L34" t="n">
        <v>238404.0</v>
      </c>
      <c r="M34" t="n">
        <v>326031.0</v>
      </c>
    </row>
    <row r="35" ht="15.0" customHeight="true">
      <c r="A35" s="0" t="s">
        <v>58</v>
      </c>
      <c r="B35" t="n">
        <v>1165.0</v>
      </c>
      <c r="C35" t="n">
        <v>962.0</v>
      </c>
      <c r="D35" s="0" t="n">
        <f>B35-C35</f>
        <v>203.0</v>
      </c>
      <c r="E35" t="n">
        <v>5280.0</v>
      </c>
      <c r="F35" t="n">
        <v>5077.0</v>
      </c>
      <c r="G35" s="0" t="n">
        <f>E35-F35</f>
        <v>203.0</v>
      </c>
      <c r="H35" t="n">
        <v>98410.0</v>
      </c>
      <c r="I35" t="n">
        <v>210.0</v>
      </c>
      <c r="J35" s="0" t="n">
        <f>SUM($H$32:H35)</f>
        <v>112981.0</v>
      </c>
      <c r="K35" s="0" t="n">
        <f>SUM($I$32:I35)</f>
        <v>276.0</v>
      </c>
      <c r="L35" t="n">
        <v>297010.0</v>
      </c>
      <c r="M35" t="n">
        <v>623041.0</v>
      </c>
    </row>
    <row r="36" ht="15.0" customHeight="true">
      <c r="A36" s="0" t="s">
        <v>59</v>
      </c>
      <c r="B36" t="n">
        <v>437.0</v>
      </c>
      <c r="C36" t="n">
        <v>282.0</v>
      </c>
      <c r="D36" s="0" t="n">
        <f>B36-C36</f>
        <v>155.0</v>
      </c>
      <c r="E36" t="n">
        <v>5077.0</v>
      </c>
      <c r="F36" t="n">
        <v>2832.0</v>
      </c>
      <c r="G36" s="0" t="n">
        <f>E36-F36</f>
        <v>2245.0</v>
      </c>
      <c r="H36" t="n">
        <v>14228.0</v>
      </c>
      <c r="I36" t="n">
        <v>136.0</v>
      </c>
      <c r="J36" s="0" t="n">
        <f>SUM($H$32:H36)</f>
        <v>127209.0</v>
      </c>
      <c r="K36" s="0" t="n">
        <f>SUM($I$32:I36)</f>
        <v>412.0</v>
      </c>
      <c r="L36" t="n">
        <v>167153.0</v>
      </c>
      <c r="M36" t="n">
        <v>790194.0</v>
      </c>
    </row>
    <row r="37" ht="15.0" customHeight="true">
      <c r="A37" s="0" t="s">
        <v>60</v>
      </c>
      <c r="B37" t="n">
        <v>300.0</v>
      </c>
      <c r="C37" t="n">
        <v>276.0</v>
      </c>
      <c r="D37" s="0" t="n">
        <f>B37-C37</f>
        <v>24.0</v>
      </c>
      <c r="E37" t="n">
        <v>2832.0</v>
      </c>
      <c r="F37" t="n">
        <v>2804.0</v>
      </c>
      <c r="G37" s="0" t="n">
        <f>E37-F37</f>
        <v>28.0</v>
      </c>
      <c r="H37" t="n">
        <v>5372.0</v>
      </c>
      <c r="I37" t="n">
        <v>21.0</v>
      </c>
      <c r="J37" s="0" t="n">
        <f>SUM($H$32:H37)</f>
        <v>132581.0</v>
      </c>
      <c r="K37" s="0" t="n">
        <f>SUM($I$32:I37)</f>
        <v>433.0</v>
      </c>
      <c r="L37" t="n">
        <v>29107.0</v>
      </c>
      <c r="M37" t="n">
        <v>819301.0</v>
      </c>
    </row>
    <row r="38" ht="15.0" customHeight="true">
      <c r="A38" s="0" t="s">
        <v>61</v>
      </c>
      <c r="B38" t="n">
        <v>228.0</v>
      </c>
      <c r="C38" t="n">
        <v>211.0</v>
      </c>
      <c r="D38" s="0" t="n">
        <f>B38-C38</f>
        <v>17.0</v>
      </c>
      <c r="E38" t="n">
        <v>2804.0</v>
      </c>
      <c r="F38" t="n">
        <v>2685.0</v>
      </c>
      <c r="G38" s="0" t="n">
        <f>E38-F38</f>
        <v>119.0</v>
      </c>
      <c r="H38" t="n">
        <v>2210.0</v>
      </c>
      <c r="I38" t="n">
        <v>16.0</v>
      </c>
      <c r="J38" s="0" t="n">
        <f>SUM($H$32:H38)</f>
        <v>134791.0</v>
      </c>
      <c r="K38" s="0" t="n">
        <f>SUM($I$32:I38)</f>
        <v>449.0</v>
      </c>
      <c r="L38" t="n">
        <v>11429.0</v>
      </c>
      <c r="M38" t="n">
        <v>830730.0</v>
      </c>
    </row>
    <row r="39" ht="15.0" customHeight="true">
      <c r="A39" s="0" t="s">
        <v>62</v>
      </c>
      <c r="B39" t="n">
        <v>136.0</v>
      </c>
      <c r="C39" t="n">
        <v>130.0</v>
      </c>
      <c r="D39" s="0" t="n">
        <f>B39-C39</f>
        <v>6.0</v>
      </c>
      <c r="E39" t="n">
        <v>2685.0</v>
      </c>
      <c r="F39" t="n">
        <v>2677.0</v>
      </c>
      <c r="G39" s="0" t="n">
        <f>E39-F39</f>
        <v>8.0</v>
      </c>
      <c r="H39" t="n">
        <v>1127.0</v>
      </c>
      <c r="I39" t="n">
        <v>6.0</v>
      </c>
      <c r="J39" s="0" t="n">
        <f>SUM($H$32:H39)</f>
        <v>135918.0</v>
      </c>
      <c r="K39" s="0" t="n">
        <f>SUM($I$32:I39)</f>
        <v>455.0</v>
      </c>
      <c r="L39" t="n">
        <v>6284.0</v>
      </c>
      <c r="M39" t="n">
        <v>837014.0</v>
      </c>
    </row>
    <row r="40" ht="15.0" customHeight="true">
      <c r="A40" s="0" t="s">
        <v>63</v>
      </c>
      <c r="B40" t="n">
        <v>90.0</v>
      </c>
      <c r="C40" t="n">
        <v>80.0</v>
      </c>
      <c r="D40" s="0" t="n">
        <f>B40-C40</f>
        <v>10.0</v>
      </c>
      <c r="E40" t="n">
        <v>2677.0</v>
      </c>
      <c r="F40" t="n">
        <v>2626.0</v>
      </c>
      <c r="G40" s="0" t="n">
        <f>E40-F40</f>
        <v>51.0</v>
      </c>
      <c r="H40" t="n">
        <v>890.0</v>
      </c>
      <c r="I40" t="n">
        <v>10.0</v>
      </c>
      <c r="J40" s="0" t="n">
        <f>SUM($H$32:H40)</f>
        <v>136808.0</v>
      </c>
      <c r="K40" s="0" t="n">
        <f>SUM($I$32:I40)</f>
        <v>465.0</v>
      </c>
      <c r="L40" t="n">
        <v>3482.0</v>
      </c>
      <c r="M40" t="n">
        <v>840496.0</v>
      </c>
    </row>
    <row r="41" ht="15.0" customHeight="true">
      <c r="A41" s="0" t="s">
        <v>64</v>
      </c>
      <c r="B41" t="n">
        <v>51.0</v>
      </c>
      <c r="C41" t="n">
        <v>44.0</v>
      </c>
      <c r="D41" s="0" t="n">
        <f>B41-C41</f>
        <v>7.0</v>
      </c>
      <c r="E41" t="n">
        <v>2626.0</v>
      </c>
      <c r="F41" t="n">
        <v>2605.0</v>
      </c>
      <c r="G41" s="0" t="n">
        <f>E41-F41</f>
        <v>21.0</v>
      </c>
      <c r="H41" t="n">
        <v>322.0</v>
      </c>
      <c r="I41" t="n">
        <v>7.0</v>
      </c>
      <c r="J41" s="0" t="n">
        <f>SUM($H$32:H41)</f>
        <v>137130.0</v>
      </c>
      <c r="K41" s="0" t="n">
        <f>SUM($I$32:I41)</f>
        <v>472.0</v>
      </c>
      <c r="L41" t="n">
        <v>2027.0</v>
      </c>
      <c r="M41" t="n">
        <v>842523.0</v>
      </c>
    </row>
    <row r="42" ht="15.0" customHeight="true">
      <c r="A42" s="0" t="s">
        <v>65</v>
      </c>
      <c r="B42" t="n">
        <v>20.0</v>
      </c>
      <c r="C42" t="n">
        <v>18.0</v>
      </c>
      <c r="D42" s="0" t="n">
        <f>B42-C42</f>
        <v>2.0</v>
      </c>
      <c r="E42" t="n">
        <v>2605.0</v>
      </c>
      <c r="F42" t="n">
        <v>2595.0</v>
      </c>
      <c r="G42" s="0" t="n">
        <f>E42-F42</f>
        <v>10.0</v>
      </c>
      <c r="H42" t="n">
        <v>77.0</v>
      </c>
      <c r="I42" t="n">
        <v>2.0</v>
      </c>
      <c r="J42" s="0" t="n">
        <f>SUM($H$32:H42)</f>
        <v>137207.0</v>
      </c>
      <c r="K42" s="0" t="n">
        <f>SUM($I$32:I42)</f>
        <v>474.0</v>
      </c>
      <c r="L42" t="n">
        <v>896.0</v>
      </c>
      <c r="M42" t="n">
        <v>843419.0</v>
      </c>
    </row>
    <row r="43" ht="15.0" customHeight="true">
      <c r="A43" s="0" t="s">
        <v>66</v>
      </c>
      <c r="B43" t="n">
        <v>14.0</v>
      </c>
      <c r="C43" t="n">
        <v>14.0</v>
      </c>
      <c r="D43" s="0" t="n">
        <f>B43-C43</f>
        <v>0.0</v>
      </c>
      <c r="E43" t="n">
        <v>2595.0</v>
      </c>
      <c r="F43" t="n">
        <v>2595.0</v>
      </c>
      <c r="G43" s="0" t="n">
        <f>E43-F43</f>
        <v>0.0</v>
      </c>
      <c r="H43" t="n">
        <v>28.0</v>
      </c>
      <c r="I43" t="n">
        <v>0.0</v>
      </c>
      <c r="J43" s="0" t="n">
        <f>SUM($H$32:H43)</f>
        <v>137235.0</v>
      </c>
      <c r="K43" s="0" t="n">
        <f>SUM($I$32:I43)</f>
        <v>474.0</v>
      </c>
      <c r="L43" t="n">
        <v>232.0</v>
      </c>
      <c r="M43" t="n">
        <v>843651.0</v>
      </c>
    </row>
    <row r="44" ht="15.0" customHeight="true">
      <c r="A44" s="0" t="s">
        <v>67</v>
      </c>
      <c r="B44" t="n">
        <v>15.0</v>
      </c>
      <c r="C44" t="n">
        <v>12.0</v>
      </c>
      <c r="D44" s="0" t="n">
        <f>B44-C44</f>
        <v>3.0</v>
      </c>
      <c r="E44" t="n">
        <v>2595.0</v>
      </c>
      <c r="F44" t="n">
        <v>2585.0</v>
      </c>
      <c r="G44" s="0" t="n">
        <f>E44-F44</f>
        <v>10.0</v>
      </c>
      <c r="H44" t="n">
        <v>46.0</v>
      </c>
      <c r="I44" t="n">
        <v>2.0</v>
      </c>
      <c r="J44" s="0" t="n">
        <f>SUM($H$32:H44)</f>
        <v>137281.0</v>
      </c>
      <c r="K44" s="0" t="n">
        <f>SUM($I$32:I44)</f>
        <v>476.0</v>
      </c>
      <c r="L44" t="n">
        <v>711.0</v>
      </c>
      <c r="M44" t="n">
        <v>844362.0</v>
      </c>
    </row>
    <row r="45" ht="15.0" customHeight="true">
      <c r="A45" s="0" t="s">
        <v>68</v>
      </c>
      <c r="B45" t="n">
        <v>15.0</v>
      </c>
      <c r="C45" t="n">
        <v>13.0</v>
      </c>
      <c r="D45" s="0" t="n">
        <f>B45-C45</f>
        <v>2.0</v>
      </c>
      <c r="E45" t="n">
        <v>2585.0</v>
      </c>
      <c r="F45" t="n">
        <v>2577.0</v>
      </c>
      <c r="G45" s="0" t="n">
        <f>E45-F45</f>
        <v>8.0</v>
      </c>
      <c r="H45" t="n">
        <v>56.0</v>
      </c>
      <c r="I45" t="n">
        <v>3.0</v>
      </c>
      <c r="J45" s="0" t="n">
        <f>SUM($H$32:H45)</f>
        <v>137337.0</v>
      </c>
      <c r="K45" s="0" t="n">
        <f>SUM($I$32:I45)</f>
        <v>479.0</v>
      </c>
      <c r="L45" t="n">
        <v>515.0</v>
      </c>
      <c r="M45" t="n">
        <v>844877.0</v>
      </c>
    </row>
    <row r="46" ht="15.0" customHeight="true">
      <c r="A46" s="0" t="s">
        <v>69</v>
      </c>
      <c r="B46" t="n">
        <v>3.0</v>
      </c>
      <c r="C46" t="n">
        <v>3.0</v>
      </c>
      <c r="D46" s="0" t="n">
        <f>B46-C46</f>
        <v>0.0</v>
      </c>
      <c r="E46" t="n">
        <v>2577.0</v>
      </c>
      <c r="F46" t="n">
        <v>2577.0</v>
      </c>
      <c r="G46" s="0" t="n">
        <f>E46-F46</f>
        <v>0.0</v>
      </c>
      <c r="H46" t="n">
        <v>5.0</v>
      </c>
      <c r="I46" t="n">
        <v>0.0</v>
      </c>
      <c r="J46" s="0" t="n">
        <f>SUM($H$32:H46)</f>
        <v>137342.0</v>
      </c>
      <c r="K46" s="0" t="n">
        <f>SUM($I$32:I46)</f>
        <v>479.0</v>
      </c>
      <c r="L46" t="n">
        <v>279.0</v>
      </c>
      <c r="M46" t="n">
        <v>845156.0</v>
      </c>
    </row>
    <row r="47" ht="15.0" customHeight="true">
      <c r="A47" s="0" t="s">
        <v>3409</v>
      </c>
      <c r="B47" t="n">
        <v>19.0</v>
      </c>
      <c r="C47" t="n">
        <v>18.0</v>
      </c>
      <c r="D47" s="0" t="n">
        <f>B47-C47</f>
        <v>1.0</v>
      </c>
      <c r="E47" t="n">
        <v>2577.0</v>
      </c>
      <c r="F47" t="n">
        <v>2525.0</v>
      </c>
      <c r="G47" s="0" t="n">
        <f>E47-F47</f>
        <v>52.0</v>
      </c>
      <c r="H47" t="n">
        <v>63.0</v>
      </c>
      <c r="I47" t="n">
        <v>1.0</v>
      </c>
      <c r="J47" s="0" t="n">
        <f>SUM($H$32:H47)</f>
        <v>137405.0</v>
      </c>
      <c r="K47" s="0" t="n">
        <f>SUM($I$32:I47)</f>
        <v>480.0</v>
      </c>
      <c r="L47" t="n">
        <v>604.0</v>
      </c>
      <c r="M47" t="n">
        <v>845882.0</v>
      </c>
    </row>
    <row r="48" ht="15.0" customHeight="true">
      <c r="A48" s="0" t="s">
        <v>3410</v>
      </c>
      <c r="B48" t="n">
        <v>77.0</v>
      </c>
      <c r="C48" t="n">
        <v>65.0</v>
      </c>
      <c r="D48" s="0" t="n">
        <f>B48-C48</f>
        <v>12.0</v>
      </c>
      <c r="E48" t="n">
        <v>2525.0</v>
      </c>
      <c r="F48" t="n">
        <v>2475.0</v>
      </c>
      <c r="G48" s="0" t="n">
        <f>E48-F48</f>
        <v>50.0</v>
      </c>
      <c r="H48" t="n">
        <v>594.0</v>
      </c>
      <c r="I48" t="n">
        <v>10.0</v>
      </c>
      <c r="J48" s="0" t="n">
        <f>SUM($H$32:H48)</f>
        <v>137999.0</v>
      </c>
      <c r="K48" s="0" t="n">
        <f>SUM($I$32:I48)</f>
        <v>490.0</v>
      </c>
      <c r="L48" t="n">
        <v>9951.0</v>
      </c>
      <c r="M48" t="n">
        <v>855833.0</v>
      </c>
    </row>
    <row r="49" ht="15.0" customHeight="true">
      <c r="A49" s="0" t="s">
        <v>3411</v>
      </c>
      <c r="B49" t="n">
        <v>388.0</v>
      </c>
      <c r="C49" t="n">
        <v>309.0</v>
      </c>
      <c r="D49" s="0" t="n">
        <f>B49-C49</f>
        <v>79.0</v>
      </c>
      <c r="E49" t="n">
        <v>2475.0</v>
      </c>
      <c r="F49" t="n">
        <v>1883.0</v>
      </c>
      <c r="G49" s="0" t="n">
        <f>E49-F49</f>
        <v>592.0</v>
      </c>
      <c r="H49" t="n">
        <v>8204.0</v>
      </c>
      <c r="I49" t="n">
        <v>72.0</v>
      </c>
      <c r="J49" s="0" t="n">
        <f>SUM($H$32:H49)</f>
        <v>146203.0</v>
      </c>
      <c r="K49" s="0" t="n">
        <f>SUM($I$32:I49)</f>
        <v>562.0</v>
      </c>
      <c r="L49" t="n">
        <v>94916.0</v>
      </c>
      <c r="M49" t="n">
        <v>950749.0</v>
      </c>
    </row>
    <row r="50" ht="15.0" customHeight="true">
      <c r="A50" s="0" t="s">
        <v>3412</v>
      </c>
      <c r="B50" t="n">
        <v>629.0</v>
      </c>
      <c r="C50" t="n">
        <v>625.0</v>
      </c>
      <c r="D50" s="0" t="n">
        <f>B50-C50</f>
        <v>4.0</v>
      </c>
      <c r="E50" t="n">
        <v>1883.0</v>
      </c>
      <c r="F50" t="n">
        <v>1879.0</v>
      </c>
      <c r="G50" s="0" t="n">
        <f>E50-F50</f>
        <v>4.0</v>
      </c>
      <c r="H50" t="n">
        <v>3275.0</v>
      </c>
      <c r="I50" t="n">
        <v>4.0</v>
      </c>
      <c r="J50" s="0" t="n">
        <f>SUM($H$32:H50)</f>
        <v>149478.0</v>
      </c>
      <c r="K50" s="0" t="n">
        <f>SUM($I$32:I50)</f>
        <v>566.0</v>
      </c>
      <c r="L50" t="n">
        <v>8808.0</v>
      </c>
      <c r="M50" t="n">
        <v>959557.0</v>
      </c>
    </row>
    <row r="51" ht="15.0" customHeight="true">
      <c r="A51" s="0" t="s">
        <v>3413</v>
      </c>
      <c r="B51" t="n">
        <v>193.0</v>
      </c>
      <c r="C51" t="n">
        <v>176.0</v>
      </c>
      <c r="D51" s="0" t="n">
        <f>B51-C51</f>
        <v>17.0</v>
      </c>
      <c r="E51" t="n">
        <v>1879.0</v>
      </c>
      <c r="F51" t="n">
        <v>1828.0</v>
      </c>
      <c r="G51" s="0" t="n">
        <f>E51-F51</f>
        <v>51.0</v>
      </c>
      <c r="H51" t="n">
        <v>1003.0</v>
      </c>
      <c r="I51" t="n">
        <v>7.0</v>
      </c>
      <c r="J51" s="0" t="n">
        <f>SUM($H$32:H51)</f>
        <v>150481.0</v>
      </c>
      <c r="K51" s="0" t="n">
        <f>SUM($I$32:I51)</f>
        <v>573.0</v>
      </c>
      <c r="L51" t="n">
        <v>10446.0</v>
      </c>
      <c r="M51" t="n">
        <v>970003.0</v>
      </c>
    </row>
    <row r="52" ht="15.0" customHeight="true">
      <c r="A52" s="0" t="s">
        <v>3414</v>
      </c>
      <c r="B52" t="n">
        <v>201.0</v>
      </c>
      <c r="C52" t="n">
        <v>201.0</v>
      </c>
      <c r="D52" s="0" t="n">
        <f>B52-C52</f>
        <v>0.0</v>
      </c>
      <c r="E52" t="n">
        <v>1828.0</v>
      </c>
      <c r="F52" t="n">
        <v>1828.0</v>
      </c>
      <c r="G52" s="0" t="n">
        <f>E52-F52</f>
        <v>0.0</v>
      </c>
      <c r="H52" t="n">
        <v>455.0</v>
      </c>
      <c r="I52" t="n">
        <v>0.0</v>
      </c>
      <c r="J52" s="0" t="n">
        <f>SUM($H$32:H52)</f>
        <v>150936.0</v>
      </c>
      <c r="K52" s="0" t="n">
        <f>SUM($I$32:I52)</f>
        <v>573.0</v>
      </c>
      <c r="L52" t="n">
        <v>1833.0</v>
      </c>
      <c r="M52" t="n">
        <v>971836.0</v>
      </c>
    </row>
    <row r="53" ht="15.0" customHeight="true">
      <c r="A53" s="0" t="s">
        <v>3415</v>
      </c>
      <c r="B53" t="n">
        <v>167.0</v>
      </c>
      <c r="C53" t="n">
        <v>167.0</v>
      </c>
      <c r="D53" s="0" t="n">
        <f>B53-C53</f>
        <v>0.0</v>
      </c>
      <c r="E53" t="n">
        <v>1828.0</v>
      </c>
      <c r="F53" t="n">
        <v>1828.0</v>
      </c>
      <c r="G53" s="0" t="n">
        <f>E53-F53</f>
        <v>0.0</v>
      </c>
      <c r="H53" t="n">
        <v>421.0</v>
      </c>
      <c r="I53" t="n">
        <v>0.0</v>
      </c>
      <c r="J53" s="0" t="n">
        <f>SUM($H$32:H53)</f>
        <v>151357.0</v>
      </c>
      <c r="K53" s="0" t="n">
        <f>SUM($I$32:I53)</f>
        <v>573.0</v>
      </c>
      <c r="L53" t="n">
        <v>2068.0</v>
      </c>
      <c r="M53" t="n">
        <v>973904.0</v>
      </c>
    </row>
    <row r="54" ht="15.0" customHeight="true">
      <c r="A54" s="0" t="s">
        <v>3416</v>
      </c>
      <c r="B54" t="n">
        <v>105.0</v>
      </c>
      <c r="C54" t="n">
        <v>105.0</v>
      </c>
      <c r="D54" s="0" t="n">
        <f>B54-C54</f>
        <v>0.0</v>
      </c>
      <c r="E54" t="n">
        <v>1828.0</v>
      </c>
      <c r="F54" t="n">
        <v>1828.0</v>
      </c>
      <c r="G54" s="0" t="n">
        <f>E54-F54</f>
        <v>0.0</v>
      </c>
      <c r="H54" t="n">
        <v>231.0</v>
      </c>
      <c r="I54" t="n">
        <v>0.0</v>
      </c>
      <c r="J54" s="0" t="n">
        <f>SUM($H$32:H54)</f>
        <v>151588.0</v>
      </c>
      <c r="K54" s="0" t="n">
        <f>SUM($I$32:I54)</f>
        <v>573.0</v>
      </c>
      <c r="L54" t="n">
        <v>1009.0</v>
      </c>
      <c r="M54" t="n">
        <v>974913.0</v>
      </c>
    </row>
    <row r="55" ht="15.0" customHeight="true">
      <c r="A55" s="0" t="s">
        <v>3417</v>
      </c>
      <c r="B55" t="n">
        <v>64.0</v>
      </c>
      <c r="C55" t="n">
        <v>64.0</v>
      </c>
      <c r="D55" s="0" t="n">
        <f>B55-C55</f>
        <v>0.0</v>
      </c>
      <c r="E55" t="n">
        <v>1828.0</v>
      </c>
      <c r="F55" t="n">
        <v>1828.0</v>
      </c>
      <c r="G55" s="0" t="n">
        <f>E55-F55</f>
        <v>0.0</v>
      </c>
      <c r="H55" t="n">
        <v>126.0</v>
      </c>
      <c r="I55" t="n">
        <v>0.0</v>
      </c>
      <c r="J55" s="0" t="n">
        <f>SUM($H$32:H55)</f>
        <v>151714.0</v>
      </c>
      <c r="K55" s="0" t="n">
        <f>SUM($I$32:I55)</f>
        <v>573.0</v>
      </c>
      <c r="L55" t="n">
        <v>565.0</v>
      </c>
      <c r="M55" t="n">
        <v>975478.0</v>
      </c>
    </row>
    <row r="56" ht="15.0" customHeight="true">
      <c r="A56" s="0" t="s">
        <v>3418</v>
      </c>
      <c r="B56" t="n">
        <v>38.0</v>
      </c>
      <c r="C56" t="n">
        <v>38.0</v>
      </c>
      <c r="D56" s="0" t="n">
        <f>B56-C56</f>
        <v>0.0</v>
      </c>
      <c r="E56" t="n">
        <v>1828.0</v>
      </c>
      <c r="F56" t="n">
        <v>1828.0</v>
      </c>
      <c r="G56" s="0" t="n">
        <f>E56-F56</f>
        <v>0.0</v>
      </c>
      <c r="H56" t="n">
        <v>100.0</v>
      </c>
      <c r="I56" t="n">
        <v>0.0</v>
      </c>
      <c r="J56" s="0" t="n">
        <f>SUM($H$32:H56)</f>
        <v>151814.0</v>
      </c>
      <c r="K56" s="0" t="n">
        <f>SUM($I$32:I56)</f>
        <v>573.0</v>
      </c>
      <c r="L56" t="n">
        <v>681.0</v>
      </c>
      <c r="M56" t="n">
        <v>976159.0</v>
      </c>
    </row>
    <row r="57" ht="15.0" customHeight="true">
      <c r="A57" s="0" t="s">
        <v>3419</v>
      </c>
      <c r="B57" t="n">
        <v>18.0</v>
      </c>
      <c r="C57" t="n">
        <v>18.0</v>
      </c>
      <c r="D57" s="0" t="n">
        <f>B57-C57</f>
        <v>0.0</v>
      </c>
      <c r="E57" t="n">
        <v>1828.0</v>
      </c>
      <c r="F57" t="n">
        <v>1828.0</v>
      </c>
      <c r="G57" s="0" t="n">
        <f>E57-F57</f>
        <v>0.0</v>
      </c>
      <c r="H57" t="n">
        <v>48.0</v>
      </c>
      <c r="I57" t="n">
        <v>0.0</v>
      </c>
      <c r="J57" s="0" t="n">
        <f>SUM($H$32:H57)</f>
        <v>151862.0</v>
      </c>
      <c r="K57" s="0" t="n">
        <f>SUM($I$32:I57)</f>
        <v>573.0</v>
      </c>
      <c r="L57" t="n">
        <v>504.0</v>
      </c>
      <c r="M57" t="n">
        <v>976663.0</v>
      </c>
    </row>
    <row r="58" ht="15.0" customHeight="true">
      <c r="A58" s="0" t="s">
        <v>3420</v>
      </c>
      <c r="B58" t="n">
        <v>14.0</v>
      </c>
      <c r="C58" t="n">
        <v>14.0</v>
      </c>
      <c r="D58" s="0" t="n">
        <f>B58-C58</f>
        <v>0.0</v>
      </c>
      <c r="E58" t="n">
        <v>1828.0</v>
      </c>
      <c r="F58" t="n">
        <v>1828.0</v>
      </c>
      <c r="G58" s="0" t="n">
        <f>E58-F58</f>
        <v>0.0</v>
      </c>
      <c r="H58" t="n">
        <v>28.0</v>
      </c>
      <c r="I58" t="n">
        <v>0.0</v>
      </c>
      <c r="J58" s="0" t="n">
        <f>SUM($H$32:H58)</f>
        <v>151890.0</v>
      </c>
      <c r="K58" s="0" t="n">
        <f>SUM($I$32:I58)</f>
        <v>573.0</v>
      </c>
      <c r="L58" t="n">
        <v>200.0</v>
      </c>
      <c r="M58" t="n">
        <v>976863.0</v>
      </c>
    </row>
    <row r="59" ht="15.0" customHeight="true">
      <c r="A59" s="0" t="s">
        <v>3421</v>
      </c>
      <c r="B59" t="n">
        <v>12.0</v>
      </c>
      <c r="C59" t="n">
        <v>12.0</v>
      </c>
      <c r="D59" s="0" t="n">
        <f>B59-C59</f>
        <v>0.0</v>
      </c>
      <c r="E59" t="n">
        <v>1828.0</v>
      </c>
      <c r="F59" t="n">
        <v>1828.0</v>
      </c>
      <c r="G59" s="0" t="n">
        <f>E59-F59</f>
        <v>0.0</v>
      </c>
      <c r="H59" t="n">
        <v>26.0</v>
      </c>
      <c r="I59" t="n">
        <v>0.0</v>
      </c>
      <c r="J59" s="0" t="n">
        <f>SUM($H$32:H59)</f>
        <v>151916.0</v>
      </c>
      <c r="K59" s="0" t="n">
        <f>SUM($I$32:I59)</f>
        <v>573.0</v>
      </c>
      <c r="L59" t="n">
        <v>277.0</v>
      </c>
      <c r="M59" t="n">
        <v>977140.0</v>
      </c>
    </row>
    <row r="60" ht="15.0" customHeight="true">
      <c r="A60" s="0" t="s">
        <v>3422</v>
      </c>
      <c r="B60" t="n">
        <v>13.0</v>
      </c>
      <c r="C60" t="n">
        <v>13.0</v>
      </c>
      <c r="D60" s="0" t="n">
        <f>B60-C60</f>
        <v>0.0</v>
      </c>
      <c r="E60" t="n">
        <v>1828.0</v>
      </c>
      <c r="F60" t="n">
        <v>1828.0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151943.0</v>
      </c>
      <c r="K60" s="0" t="n">
        <f>SUM($I$32:I60)</f>
        <v>573.0</v>
      </c>
      <c r="L60" t="n">
        <v>316.0</v>
      </c>
      <c r="M60" t="n">
        <v>977456.0</v>
      </c>
    </row>
    <row r="61" ht="15.0" customHeight="true">
      <c r="A61" s="0" t="s">
        <v>3423</v>
      </c>
      <c r="B61" t="n">
        <v>3.0</v>
      </c>
      <c r="C61" t="n">
        <v>3.0</v>
      </c>
      <c r="D61" s="0" t="n">
        <f>B61-C61</f>
        <v>0.0</v>
      </c>
      <c r="E61" t="n">
        <v>1828.0</v>
      </c>
      <c r="F61" t="n">
        <v>1828.0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151948.0</v>
      </c>
      <c r="K61" s="0" t="n">
        <f>SUM($I$32:I61)</f>
        <v>573.0</v>
      </c>
      <c r="L61" t="n">
        <v>246.0</v>
      </c>
      <c r="M61" t="n">
        <v>977702.0</v>
      </c>
    </row>
    <row r="62" ht="15.0" customHeight="true">
      <c r="A62" s="0" t="s">
        <v>4138</v>
      </c>
      <c r="B62" t="n">
        <v>18.0</v>
      </c>
      <c r="C62" t="n">
        <v>18.0</v>
      </c>
      <c r="D62" s="0" t="n">
        <f>B62-C62</f>
        <v>0.0</v>
      </c>
      <c r="E62" t="n">
        <v>1828.0</v>
      </c>
      <c r="F62" t="n">
        <v>1828.0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151996.0</v>
      </c>
      <c r="K62" s="0" t="n">
        <f>SUM($I$32:I62)</f>
        <v>573.0</v>
      </c>
      <c r="L62" t="n">
        <v>585.0</v>
      </c>
      <c r="M62" t="n">
        <v>978351.0</v>
      </c>
    </row>
    <row r="63" ht="15.0" customHeight="true">
      <c r="A63" s="0" t="s">
        <v>4139</v>
      </c>
      <c r="B63" t="n">
        <v>65.0</v>
      </c>
      <c r="C63" t="n">
        <v>60.0</v>
      </c>
      <c r="D63" s="0" t="n">
        <f>B63-C63</f>
        <v>5.0</v>
      </c>
      <c r="E63" t="n">
        <v>1828.0</v>
      </c>
      <c r="F63" t="n">
        <v>1808.0</v>
      </c>
      <c r="G63" s="0" t="n">
        <f>E63-F63</f>
        <v>20.0</v>
      </c>
      <c r="H63" t="n">
        <v>321.0</v>
      </c>
      <c r="I63" t="n">
        <v>4.0</v>
      </c>
      <c r="J63" s="0" t="n">
        <f>SUM($H$32:H63)</f>
        <v>152317.0</v>
      </c>
      <c r="K63" s="0" t="n">
        <f>SUM($I$32:I63)</f>
        <v>577.0</v>
      </c>
      <c r="L63" t="n">
        <v>4904.0</v>
      </c>
      <c r="M63" t="n">
        <v>983255.0</v>
      </c>
    </row>
    <row r="64" ht="15.0" customHeight="true">
      <c r="A64" s="0" t="s">
        <v>4140</v>
      </c>
      <c r="B64" t="n">
        <v>294.0</v>
      </c>
      <c r="C64" t="n">
        <v>293.0</v>
      </c>
      <c r="D64" s="0" t="n">
        <f>B64-C64</f>
        <v>1.0</v>
      </c>
      <c r="E64" t="n">
        <v>1808.0</v>
      </c>
      <c r="F64" t="n">
        <v>1798.0</v>
      </c>
      <c r="G64" s="0" t="n">
        <f>E64-F64</f>
        <v>10.0</v>
      </c>
      <c r="H64" t="n">
        <v>1097.0</v>
      </c>
      <c r="I64" t="n">
        <v>1.0</v>
      </c>
      <c r="J64" s="0" t="n">
        <f>SUM($H$32:H64)</f>
        <v>153414.0</v>
      </c>
      <c r="K64" s="0" t="n">
        <f>SUM($I$32:I64)</f>
        <v>578.0</v>
      </c>
      <c r="L64" t="n">
        <v>12695.0</v>
      </c>
      <c r="M64" t="n">
        <v>995950.0</v>
      </c>
    </row>
    <row r="65" ht="15.0" customHeight="true">
      <c r="A65" s="0" t="s">
        <v>4141</v>
      </c>
      <c r="B65" t="n">
        <v>622.0</v>
      </c>
      <c r="C65" t="n">
        <v>622.0</v>
      </c>
      <c r="D65" s="0" t="n">
        <f>B65-C65</f>
        <v>0.0</v>
      </c>
      <c r="E65" t="n">
        <v>1798.0</v>
      </c>
      <c r="F65" t="n">
        <v>1798.0</v>
      </c>
      <c r="G65" s="0" t="n">
        <f>E65-F65</f>
        <v>0.0</v>
      </c>
      <c r="H65" t="n">
        <v>1644.0</v>
      </c>
      <c r="I65" t="n">
        <v>0.0</v>
      </c>
      <c r="J65" s="0" t="n">
        <f>SUM($H$32:H65)</f>
        <v>155058.0</v>
      </c>
      <c r="K65" s="0" t="n">
        <f>SUM($I$32:I65)</f>
        <v>578.0</v>
      </c>
      <c r="L65" t="n">
        <v>4430.0</v>
      </c>
      <c r="M65" t="n">
        <v>1000380.0</v>
      </c>
    </row>
    <row r="66" ht="15.0" customHeight="true">
      <c r="A66" s="0" t="s">
        <v>4142</v>
      </c>
      <c r="B66" t="n">
        <v>175.0</v>
      </c>
      <c r="C66" t="n">
        <v>171.0</v>
      </c>
      <c r="D66" s="0" t="n">
        <f>B66-C66</f>
        <v>4.0</v>
      </c>
      <c r="E66" t="n">
        <v>1798.0</v>
      </c>
      <c r="F66" t="n">
        <v>1787.0</v>
      </c>
      <c r="G66" s="0" t="n">
        <f>E66-F66</f>
        <v>11.0</v>
      </c>
      <c r="H66" t="n">
        <v>579.0</v>
      </c>
      <c r="I66" t="n">
        <v>2.0</v>
      </c>
      <c r="J66" s="0" t="n">
        <f>SUM($H$32:H66)</f>
        <v>155637.0</v>
      </c>
      <c r="K66" s="0" t="n">
        <f>SUM($I$32:I66)</f>
        <v>580.0</v>
      </c>
      <c r="L66" t="n">
        <v>6152.0</v>
      </c>
      <c r="M66" t="n">
        <v>1006532.0</v>
      </c>
    </row>
    <row r="67" ht="15.0" customHeight="true">
      <c r="A67" s="0" t="s">
        <v>4143</v>
      </c>
      <c r="B67" t="n">
        <v>196.0</v>
      </c>
      <c r="C67" t="n">
        <v>196.0</v>
      </c>
      <c r="D67" s="0" t="n">
        <f>B67-C67</f>
        <v>0.0</v>
      </c>
      <c r="E67" t="n">
        <v>1787.0</v>
      </c>
      <c r="F67" t="n">
        <v>1787.0</v>
      </c>
      <c r="G67" s="0" t="n">
        <f>E67-F67</f>
        <v>0.0</v>
      </c>
      <c r="H67" t="n">
        <v>450.0</v>
      </c>
      <c r="I67" t="n">
        <v>0.0</v>
      </c>
      <c r="J67" s="0" t="n">
        <f>SUM($H$32:H67)</f>
        <v>156087.0</v>
      </c>
      <c r="K67" s="0" t="n">
        <f>SUM($I$32:I67)</f>
        <v>580.0</v>
      </c>
      <c r="L67" t="n">
        <v>1934.0</v>
      </c>
      <c r="M67" t="n">
        <v>1008466.0</v>
      </c>
    </row>
    <row r="68" ht="15.0" customHeight="true">
      <c r="A68" s="0" t="s">
        <v>4144</v>
      </c>
      <c r="B68" t="n">
        <v>161.0</v>
      </c>
      <c r="C68" t="n">
        <v>161.0</v>
      </c>
      <c r="D68" s="0" t="n">
        <f>B68-C68</f>
        <v>0.0</v>
      </c>
      <c r="E68" t="n">
        <v>1787.0</v>
      </c>
      <c r="F68" t="n">
        <v>1787.0</v>
      </c>
      <c r="G68" s="0" t="n">
        <f>E68-F68</f>
        <v>0.0</v>
      </c>
      <c r="H68" t="n">
        <v>415.0</v>
      </c>
      <c r="I68" t="n">
        <v>0.0</v>
      </c>
      <c r="J68" s="0" t="n">
        <f>SUM($H$32:H68)</f>
        <v>156502.0</v>
      </c>
      <c r="K68" s="0" t="n">
        <f>SUM($I$32:I68)</f>
        <v>580.0</v>
      </c>
      <c r="L68" t="n">
        <v>2035.0</v>
      </c>
      <c r="M68" t="n">
        <v>1010501.0</v>
      </c>
    </row>
    <row r="69" ht="15.0" customHeight="true">
      <c r="A69" s="0" t="s">
        <v>4145</v>
      </c>
      <c r="B69" t="n">
        <v>104.0</v>
      </c>
      <c r="C69" t="n">
        <v>104.0</v>
      </c>
      <c r="D69" s="0" t="n">
        <f>B69-C69</f>
        <v>0.0</v>
      </c>
      <c r="E69" t="n">
        <v>1787.0</v>
      </c>
      <c r="F69" t="n">
        <v>1787.0</v>
      </c>
      <c r="G69" s="0" t="n">
        <f>E69-F69</f>
        <v>0.0</v>
      </c>
      <c r="H69" t="n">
        <v>230.0</v>
      </c>
      <c r="I69" t="n">
        <v>0.0</v>
      </c>
      <c r="J69" s="0" t="n">
        <f>SUM($H$32:H69)</f>
        <v>156732.0</v>
      </c>
      <c r="K69" s="0" t="n">
        <f>SUM($I$32:I69)</f>
        <v>580.0</v>
      </c>
      <c r="L69" t="n">
        <v>997.0</v>
      </c>
      <c r="M69" t="n">
        <v>1011498.0</v>
      </c>
    </row>
    <row r="70" ht="15.0" customHeight="true">
      <c r="A70" s="0" t="s">
        <v>4146</v>
      </c>
      <c r="B70" t="n">
        <v>64.0</v>
      </c>
      <c r="C70" t="n">
        <v>64.0</v>
      </c>
      <c r="D70" s="0" t="n">
        <f>B70-C70</f>
        <v>0.0</v>
      </c>
      <c r="E70" t="n">
        <v>1787.0</v>
      </c>
      <c r="F70" t="n">
        <v>1787.0</v>
      </c>
      <c r="G70" s="0" t="n">
        <f>E70-F70</f>
        <v>0.0</v>
      </c>
      <c r="H70" t="n">
        <v>126.0</v>
      </c>
      <c r="I70" t="n">
        <v>0.0</v>
      </c>
      <c r="J70" s="0" t="n">
        <f>SUM($H$32:H70)</f>
        <v>156858.0</v>
      </c>
      <c r="K70" s="0" t="n">
        <f>SUM($I$32:I70)</f>
        <v>580.0</v>
      </c>
      <c r="L70" t="n">
        <v>506.0</v>
      </c>
      <c r="M70" t="n">
        <v>1012004.0</v>
      </c>
    </row>
    <row r="71" ht="15.0" customHeight="true">
      <c r="A71" s="0" t="s">
        <v>4147</v>
      </c>
      <c r="B71" t="n">
        <v>38.0</v>
      </c>
      <c r="C71" t="n">
        <v>38.0</v>
      </c>
      <c r="D71" s="0" t="n">
        <f>B71-C71</f>
        <v>0.0</v>
      </c>
      <c r="E71" t="n">
        <v>1787.0</v>
      </c>
      <c r="F71" t="n">
        <v>1787.0</v>
      </c>
      <c r="G71" s="0" t="n">
        <f>E71-F71</f>
        <v>0.0</v>
      </c>
      <c r="H71" t="n">
        <v>100.0</v>
      </c>
      <c r="I71" t="n">
        <v>0.0</v>
      </c>
      <c r="J71" s="0" t="n">
        <f>SUM($H$32:H71)</f>
        <v>156958.0</v>
      </c>
      <c r="K71" s="0" t="n">
        <f>SUM($I$32:I71)</f>
        <v>580.0</v>
      </c>
      <c r="L71" t="n">
        <v>585.0</v>
      </c>
      <c r="M71" t="n">
        <v>1012589.0</v>
      </c>
    </row>
    <row r="72" ht="15.0" customHeight="true">
      <c r="A72" s="0" t="s">
        <v>4148</v>
      </c>
      <c r="B72" t="n">
        <v>18.0</v>
      </c>
      <c r="C72" t="n">
        <v>18.0</v>
      </c>
      <c r="D72" s="0" t="n">
        <f>B72-C72</f>
        <v>0.0</v>
      </c>
      <c r="E72" t="n">
        <v>1787.0</v>
      </c>
      <c r="F72" t="n">
        <v>1787.0</v>
      </c>
      <c r="G72" s="0" t="n">
        <f>E72-F72</f>
        <v>0.0</v>
      </c>
      <c r="H72" t="n">
        <v>48.0</v>
      </c>
      <c r="I72" t="n">
        <v>0.0</v>
      </c>
      <c r="J72" s="0" t="n">
        <f>SUM($H$32:H72)</f>
        <v>157006.0</v>
      </c>
      <c r="K72" s="0" t="n">
        <f>SUM($I$32:I72)</f>
        <v>580.0</v>
      </c>
      <c r="L72" t="n">
        <v>569.0</v>
      </c>
      <c r="M72" t="n">
        <v>1013158.0</v>
      </c>
    </row>
    <row r="73" ht="15.0" customHeight="true">
      <c r="A73" s="0" t="s">
        <v>4149</v>
      </c>
      <c r="B73" t="n">
        <v>14.0</v>
      </c>
      <c r="C73" t="n">
        <v>14.0</v>
      </c>
      <c r="D73" s="0" t="n">
        <f>B73-C73</f>
        <v>0.0</v>
      </c>
      <c r="E73" t="n">
        <v>1787.0</v>
      </c>
      <c r="F73" t="n">
        <v>1787.0</v>
      </c>
      <c r="G73" s="0" t="n">
        <f>E73-F73</f>
        <v>0.0</v>
      </c>
      <c r="H73" t="n">
        <v>28.0</v>
      </c>
      <c r="I73" t="n">
        <v>0.0</v>
      </c>
      <c r="J73" s="0" t="n">
        <f>SUM($H$32:H73)</f>
        <v>157034.0</v>
      </c>
      <c r="K73" s="0" t="n">
        <f>SUM($I$32:I73)</f>
        <v>580.0</v>
      </c>
      <c r="L73" t="n">
        <v>166.0</v>
      </c>
      <c r="M73" t="n">
        <v>1013324.0</v>
      </c>
    </row>
    <row r="74" ht="15.0" customHeight="true">
      <c r="A74" s="0" t="s">
        <v>4150</v>
      </c>
      <c r="B74" t="n">
        <v>12.0</v>
      </c>
      <c r="C74" t="n">
        <v>12.0</v>
      </c>
      <c r="D74" s="0" t="n">
        <f>B74-C74</f>
        <v>0.0</v>
      </c>
      <c r="E74" t="n">
        <v>1787.0</v>
      </c>
      <c r="F74" t="n">
        <v>1787.0</v>
      </c>
      <c r="G74" s="0" t="n">
        <f>E74-F74</f>
        <v>0.0</v>
      </c>
      <c r="H74" t="n">
        <v>26.0</v>
      </c>
      <c r="I74" t="n">
        <v>0.0</v>
      </c>
      <c r="J74" s="0" t="n">
        <f>SUM($H$32:H74)</f>
        <v>157060.0</v>
      </c>
      <c r="K74" s="0" t="n">
        <f>SUM($I$32:I74)</f>
        <v>580.0</v>
      </c>
      <c r="L74" t="n">
        <v>361.0</v>
      </c>
      <c r="M74" t="n">
        <v>1013685.0</v>
      </c>
    </row>
    <row r="75" ht="15.0" customHeight="true">
      <c r="A75" s="0" t="s">
        <v>4151</v>
      </c>
      <c r="B75" t="n">
        <v>13.0</v>
      </c>
      <c r="C75" t="n">
        <v>13.0</v>
      </c>
      <c r="D75" s="0" t="n">
        <f>B75-C75</f>
        <v>0.0</v>
      </c>
      <c r="E75" t="n">
        <v>1787.0</v>
      </c>
      <c r="F75" t="n">
        <v>1787.0</v>
      </c>
      <c r="G75" s="0" t="n">
        <f>E75-F75</f>
        <v>0.0</v>
      </c>
      <c r="H75" t="n">
        <v>27.0</v>
      </c>
      <c r="I75" t="n">
        <v>0.0</v>
      </c>
      <c r="J75" s="0" t="n">
        <f>SUM($H$32:H75)</f>
        <v>157087.0</v>
      </c>
      <c r="K75" s="0" t="n">
        <f>SUM($I$32:I75)</f>
        <v>580.0</v>
      </c>
      <c r="L75" t="n">
        <v>295.0</v>
      </c>
      <c r="M75" t="n">
        <v>1013980.0</v>
      </c>
    </row>
    <row r="76" ht="15.0" customHeight="true">
      <c r="A76" s="0" t="s">
        <v>4152</v>
      </c>
      <c r="B76" t="n">
        <v>3.0</v>
      </c>
      <c r="C76" t="n">
        <v>3.0</v>
      </c>
      <c r="D76" s="0" t="n">
        <f>B76-C76</f>
        <v>0.0</v>
      </c>
      <c r="E76" t="n">
        <v>1787.0</v>
      </c>
      <c r="F76" t="n">
        <v>1787.0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157092.0</v>
      </c>
      <c r="K76" s="0" t="n">
        <f>SUM($I$32:I76)</f>
        <v>580.0</v>
      </c>
      <c r="L76" t="n">
        <v>222.0</v>
      </c>
      <c r="M76" t="n">
        <v>1014202.0</v>
      </c>
    </row>
    <row r="77" ht="15.0" customHeight="true">
      <c r="A77" s="0" t="s">
        <v>4856</v>
      </c>
      <c r="B77" t="n">
        <v>18.0</v>
      </c>
      <c r="C77" t="n">
        <v>18.0</v>
      </c>
      <c r="D77" s="0" t="n">
        <f>B77-C77</f>
        <v>0.0</v>
      </c>
      <c r="E77" t="n">
        <v>1787.0</v>
      </c>
      <c r="F77" t="n">
        <v>1787.0</v>
      </c>
      <c r="G77" s="0" t="n">
        <f>E77-F77</f>
        <v>0.0</v>
      </c>
      <c r="H77" t="n">
        <v>48.0</v>
      </c>
      <c r="I77" t="n">
        <v>0.0</v>
      </c>
      <c r="J77" s="0" t="n">
        <f>SUM($H$32:H77)</f>
        <v>157140.0</v>
      </c>
      <c r="K77" s="0" t="n">
        <f>SUM($I$32:I77)</f>
        <v>580.0</v>
      </c>
      <c r="L77" t="n">
        <v>544.0</v>
      </c>
      <c r="M77" t="n">
        <v>1014800.0</v>
      </c>
    </row>
    <row r="78" ht="15.0" customHeight="true">
      <c r="A78" s="0" t="s">
        <v>4857</v>
      </c>
      <c r="B78" t="n">
        <v>60.0</v>
      </c>
      <c r="C78" t="n">
        <v>57.0</v>
      </c>
      <c r="D78" s="0" t="n">
        <f>B78-C78</f>
        <v>3.0</v>
      </c>
      <c r="E78" t="n">
        <v>1787.0</v>
      </c>
      <c r="F78" t="n">
        <v>1775.0</v>
      </c>
      <c r="G78" s="0" t="n">
        <f>E78-F78</f>
        <v>12.0</v>
      </c>
      <c r="H78" t="n">
        <v>254.0</v>
      </c>
      <c r="I78" t="n">
        <v>3.0</v>
      </c>
      <c r="J78" s="0" t="n">
        <f>SUM($H$32:H78)</f>
        <v>157394.0</v>
      </c>
      <c r="K78" s="0" t="n">
        <f>SUM($I$32:I78)</f>
        <v>583.0</v>
      </c>
      <c r="L78" t="n">
        <v>4149.0</v>
      </c>
      <c r="M78" t="n">
        <v>1018949.0</v>
      </c>
    </row>
    <row r="79" ht="15.0" customHeight="true">
      <c r="A79" s="0" t="s">
        <v>4858</v>
      </c>
      <c r="B79" t="n">
        <v>284.0</v>
      </c>
      <c r="C79" t="n">
        <v>284.0</v>
      </c>
      <c r="D79" s="0" t="n">
        <f>B79-C79</f>
        <v>0.0</v>
      </c>
      <c r="E79" t="n">
        <v>1775.0</v>
      </c>
      <c r="F79" t="n">
        <v>1775.0</v>
      </c>
      <c r="G79" s="0" t="n">
        <f>E79-F79</f>
        <v>0.0</v>
      </c>
      <c r="H79" t="n">
        <v>794.0</v>
      </c>
      <c r="I79" t="n">
        <v>0.0</v>
      </c>
      <c r="J79" s="0" t="n">
        <f>SUM($H$32:H79)</f>
        <v>158188.0</v>
      </c>
      <c r="K79" s="0" t="n">
        <f>SUM($I$32:I79)</f>
        <v>583.0</v>
      </c>
      <c r="L79" t="n">
        <v>9095.0</v>
      </c>
      <c r="M79" t="n">
        <v>1028044.0</v>
      </c>
    </row>
    <row r="80" ht="15.0" customHeight="true">
      <c r="A80" s="0" t="s">
        <v>4859</v>
      </c>
      <c r="B80" t="n">
        <v>622.0</v>
      </c>
      <c r="C80" t="n">
        <v>622.0</v>
      </c>
      <c r="D80" s="0" t="n">
        <f>B80-C80</f>
        <v>0.0</v>
      </c>
      <c r="E80" t="n">
        <v>1775.0</v>
      </c>
      <c r="F80" t="n">
        <v>1775.0</v>
      </c>
      <c r="G80" s="0" t="n">
        <f>E80-F80</f>
        <v>0.0</v>
      </c>
      <c r="H80" t="n">
        <v>1644.0</v>
      </c>
      <c r="I80" t="n">
        <v>0.0</v>
      </c>
      <c r="J80" s="0" t="n">
        <f>SUM($H$32:H80)</f>
        <v>159832.0</v>
      </c>
      <c r="K80" s="0" t="n">
        <f>SUM($I$32:I80)</f>
        <v>583.0</v>
      </c>
      <c r="L80" t="n">
        <v>4388.0</v>
      </c>
      <c r="M80" t="n">
        <v>1032432.0</v>
      </c>
    </row>
    <row r="81" ht="15.0" customHeight="true">
      <c r="A81" s="0" t="s">
        <v>4860</v>
      </c>
      <c r="B81" t="n">
        <v>171.0</v>
      </c>
      <c r="C81" t="n">
        <v>171.0</v>
      </c>
      <c r="D81" s="0" t="n">
        <f>B81-C81</f>
        <v>0.0</v>
      </c>
      <c r="E81" t="n">
        <v>1775.0</v>
      </c>
      <c r="F81" t="n">
        <v>1775.0</v>
      </c>
      <c r="G81" s="0" t="n">
        <f>E81-F81</f>
        <v>0.0</v>
      </c>
      <c r="H81" t="n">
        <v>425.0</v>
      </c>
      <c r="I81" t="n">
        <v>0.0</v>
      </c>
      <c r="J81" s="0" t="n">
        <f>SUM($H$32:H81)</f>
        <v>160257.0</v>
      </c>
      <c r="K81" s="0" t="n">
        <f>SUM($I$32:I81)</f>
        <v>583.0</v>
      </c>
      <c r="L81" t="n">
        <v>4916.0</v>
      </c>
      <c r="M81" t="n">
        <v>1037348.0</v>
      </c>
    </row>
    <row r="82" ht="15.0" customHeight="true">
      <c r="A82" s="0" t="s">
        <v>4861</v>
      </c>
      <c r="B82" t="n">
        <v>196.0</v>
      </c>
      <c r="C82" t="n">
        <v>196.0</v>
      </c>
      <c r="D82" s="0" t="n">
        <f>B82-C82</f>
        <v>0.0</v>
      </c>
      <c r="E82" t="n">
        <v>1775.0</v>
      </c>
      <c r="F82" t="n">
        <v>1775.0</v>
      </c>
      <c r="G82" s="0" t="n">
        <f>E82-F82</f>
        <v>0.0</v>
      </c>
      <c r="H82" t="n">
        <v>450.0</v>
      </c>
      <c r="I82" t="n">
        <v>0.0</v>
      </c>
      <c r="J82" s="0" t="n">
        <f>SUM($H$32:H82)</f>
        <v>160707.0</v>
      </c>
      <c r="K82" s="0" t="n">
        <f>SUM($I$32:I82)</f>
        <v>583.0</v>
      </c>
      <c r="L82" t="n">
        <v>1853.0</v>
      </c>
      <c r="M82" t="n">
        <v>1039201.0</v>
      </c>
    </row>
    <row r="83" ht="15.0" customHeight="true">
      <c r="A83" s="0" t="s">
        <v>4862</v>
      </c>
      <c r="B83" t="n">
        <v>161.0</v>
      </c>
      <c r="C83" t="n">
        <v>161.0</v>
      </c>
      <c r="D83" s="0" t="n">
        <f>B83-C83</f>
        <v>0.0</v>
      </c>
      <c r="E83" t="n">
        <v>1775.0</v>
      </c>
      <c r="F83" t="n">
        <v>1775.0</v>
      </c>
      <c r="G83" s="0" t="n">
        <f>E83-F83</f>
        <v>0.0</v>
      </c>
      <c r="H83" t="n">
        <v>415.0</v>
      </c>
      <c r="I83" t="n">
        <v>0.0</v>
      </c>
      <c r="J83" s="0" t="n">
        <f>SUM($H$32:H83)</f>
        <v>161122.0</v>
      </c>
      <c r="K83" s="0" t="n">
        <f>SUM($I$32:I83)</f>
        <v>583.0</v>
      </c>
      <c r="L83" t="n">
        <v>2108.0</v>
      </c>
      <c r="M83" t="n">
        <v>1041309.0</v>
      </c>
    </row>
    <row r="84" ht="15.0" customHeight="true">
      <c r="A84" s="0" t="s">
        <v>4863</v>
      </c>
      <c r="B84" t="n">
        <v>104.0</v>
      </c>
      <c r="C84" t="n">
        <v>104.0</v>
      </c>
      <c r="D84" s="0" t="n">
        <f>B84-C84</f>
        <v>0.0</v>
      </c>
      <c r="E84" t="n">
        <v>1775.0</v>
      </c>
      <c r="F84" t="n">
        <v>1775.0</v>
      </c>
      <c r="G84" s="0" t="n">
        <f>E84-F84</f>
        <v>0.0</v>
      </c>
      <c r="H84" t="n">
        <v>230.0</v>
      </c>
      <c r="I84" t="n">
        <v>0.0</v>
      </c>
      <c r="J84" s="0" t="n">
        <f>SUM($H$32:H84)</f>
        <v>161352.0</v>
      </c>
      <c r="K84" s="0" t="n">
        <f>SUM($I$32:I84)</f>
        <v>583.0</v>
      </c>
      <c r="L84" t="n">
        <v>998.0</v>
      </c>
      <c r="M84" t="n">
        <v>1042307.0</v>
      </c>
    </row>
    <row r="85" ht="15.0" customHeight="true">
      <c r="A85" s="0" t="s">
        <v>4864</v>
      </c>
      <c r="B85" t="n">
        <v>64.0</v>
      </c>
      <c r="C85" t="n">
        <v>64.0</v>
      </c>
      <c r="D85" s="0" t="n">
        <f>B85-C85</f>
        <v>0.0</v>
      </c>
      <c r="E85" t="n">
        <v>1775.0</v>
      </c>
      <c r="F85" t="n">
        <v>1775.0</v>
      </c>
      <c r="G85" s="0" t="n">
        <f>E85-F85</f>
        <v>0.0</v>
      </c>
      <c r="H85" t="n">
        <v>126.0</v>
      </c>
      <c r="I85" t="n">
        <v>0.0</v>
      </c>
      <c r="J85" s="0" t="n">
        <f>SUM($H$32:H85)</f>
        <v>161478.0</v>
      </c>
      <c r="K85" s="0" t="n">
        <f>SUM($I$32:I85)</f>
        <v>583.0</v>
      </c>
      <c r="L85" t="n">
        <v>544.0</v>
      </c>
      <c r="M85" t="n">
        <v>1042851.0</v>
      </c>
    </row>
    <row r="86" ht="15.0" customHeight="true">
      <c r="A86" s="0" t="s">
        <v>4865</v>
      </c>
      <c r="B86" t="n">
        <v>38.0</v>
      </c>
      <c r="C86" t="n">
        <v>38.0</v>
      </c>
      <c r="D86" s="0" t="n">
        <f>B86-C86</f>
        <v>0.0</v>
      </c>
      <c r="E86" t="n">
        <v>1775.0</v>
      </c>
      <c r="F86" t="n">
        <v>1775.0</v>
      </c>
      <c r="G86" s="0" t="n">
        <f>E86-F86</f>
        <v>0.0</v>
      </c>
      <c r="H86" t="n">
        <v>100.0</v>
      </c>
      <c r="I86" t="n">
        <v>0.0</v>
      </c>
      <c r="J86" s="0" t="n">
        <f>SUM($H$32:H86)</f>
        <v>161578.0</v>
      </c>
      <c r="K86" s="0" t="n">
        <f>SUM($I$32:I86)</f>
        <v>583.0</v>
      </c>
      <c r="L86" t="n">
        <v>644.0</v>
      </c>
      <c r="M86" t="n">
        <v>1043495.0</v>
      </c>
    </row>
    <row r="87" ht="15.0" customHeight="true">
      <c r="A87" s="0" t="s">
        <v>4866</v>
      </c>
      <c r="B87" t="n">
        <v>18.0</v>
      </c>
      <c r="C87" t="n">
        <v>18.0</v>
      </c>
      <c r="D87" s="0" t="n">
        <f>B87-C87</f>
        <v>0.0</v>
      </c>
      <c r="E87" t="n">
        <v>1775.0</v>
      </c>
      <c r="F87" t="n">
        <v>1775.0</v>
      </c>
      <c r="G87" s="0" t="n">
        <f>E87-F87</f>
        <v>0.0</v>
      </c>
      <c r="H87" t="n">
        <v>48.0</v>
      </c>
      <c r="I87" t="n">
        <v>0.0</v>
      </c>
      <c r="J87" s="0" t="n">
        <f>SUM($H$32:H87)</f>
        <v>161626.0</v>
      </c>
      <c r="K87" s="0" t="n">
        <f>SUM($I$32:I87)</f>
        <v>583.0</v>
      </c>
      <c r="L87" t="n">
        <v>476.0</v>
      </c>
      <c r="M87" t="n">
        <v>1043971.0</v>
      </c>
    </row>
    <row r="88" ht="15.0" customHeight="true">
      <c r="A88" s="0" t="s">
        <v>4867</v>
      </c>
      <c r="B88" t="n">
        <v>14.0</v>
      </c>
      <c r="C88" t="n">
        <v>14.0</v>
      </c>
      <c r="D88" s="0" t="n">
        <f>B88-C88</f>
        <v>0.0</v>
      </c>
      <c r="E88" t="n">
        <v>1775.0</v>
      </c>
      <c r="F88" t="n">
        <v>1775.0</v>
      </c>
      <c r="G88" s="0" t="n">
        <f>E88-F88</f>
        <v>0.0</v>
      </c>
      <c r="H88" t="n">
        <v>28.0</v>
      </c>
      <c r="I88" t="n">
        <v>0.0</v>
      </c>
      <c r="J88" s="0" t="n">
        <f>SUM($H$32:H88)</f>
        <v>161654.0</v>
      </c>
      <c r="K88" s="0" t="n">
        <f>SUM($I$32:I88)</f>
        <v>583.0</v>
      </c>
      <c r="L88" t="n">
        <v>216.0</v>
      </c>
      <c r="M88" t="n">
        <v>1044187.0</v>
      </c>
    </row>
    <row r="89" ht="15.0" customHeight="true">
      <c r="A89" s="0" t="s">
        <v>4868</v>
      </c>
      <c r="B89" t="n">
        <v>12.0</v>
      </c>
      <c r="C89" t="n">
        <v>12.0</v>
      </c>
      <c r="D89" s="0" t="n">
        <f>B89-C89</f>
        <v>0.0</v>
      </c>
      <c r="E89" t="n">
        <v>1775.0</v>
      </c>
      <c r="F89" t="n">
        <v>1775.0</v>
      </c>
      <c r="G89" s="0" t="n">
        <f>E89-F89</f>
        <v>0.0</v>
      </c>
      <c r="H89" t="n">
        <v>26.0</v>
      </c>
      <c r="I89" t="n">
        <v>0.0</v>
      </c>
      <c r="J89" s="0" t="n">
        <f>SUM($H$32:H89)</f>
        <v>161680.0</v>
      </c>
      <c r="K89" s="0" t="n">
        <f>SUM($I$32:I89)</f>
        <v>583.0</v>
      </c>
      <c r="L89" t="n">
        <v>303.0</v>
      </c>
      <c r="M89" t="n">
        <v>1044490.0</v>
      </c>
    </row>
    <row r="90" ht="15.0" customHeight="true">
      <c r="A90" s="0" t="s">
        <v>4869</v>
      </c>
      <c r="B90" t="n">
        <v>13.0</v>
      </c>
      <c r="C90" t="n">
        <v>13.0</v>
      </c>
      <c r="D90" s="0" t="n">
        <f>B90-C90</f>
        <v>0.0</v>
      </c>
      <c r="E90" t="n">
        <v>1775.0</v>
      </c>
      <c r="F90" t="n">
        <v>1775.0</v>
      </c>
      <c r="G90" s="0" t="n">
        <f>E90-F90</f>
        <v>0.0</v>
      </c>
      <c r="H90" t="n">
        <v>27.0</v>
      </c>
      <c r="I90" t="n">
        <v>0.0</v>
      </c>
      <c r="J90" s="0" t="n">
        <f>SUM($H$32:H90)</f>
        <v>161707.0</v>
      </c>
      <c r="K90" s="0" t="n">
        <f>SUM($I$32:I90)</f>
        <v>583.0</v>
      </c>
      <c r="L90" t="n">
        <v>323.0</v>
      </c>
      <c r="M90" t="n">
        <v>1044813.0</v>
      </c>
    </row>
    <row r="91" ht="15.0" customHeight="true">
      <c r="A91" s="0" t="s">
        <v>4870</v>
      </c>
      <c r="B91" t="n">
        <v>3.0</v>
      </c>
      <c r="C91" t="n">
        <v>3.0</v>
      </c>
      <c r="D91" s="0" t="n">
        <f>B91-C91</f>
        <v>0.0</v>
      </c>
      <c r="E91" t="n">
        <v>1775.0</v>
      </c>
      <c r="F91" t="n">
        <v>1775.0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161712.0</v>
      </c>
      <c r="K91" s="0" t="n">
        <f>SUM($I$32:I91)</f>
        <v>583.0</v>
      </c>
      <c r="L91" t="n">
        <v>205.0</v>
      </c>
      <c r="M91" t="n">
        <v>1045018.0</v>
      </c>
    </row>
    <row r="92" ht="15.0" customHeight="true">
      <c r="A92" s="0" t="s">
        <v>5571</v>
      </c>
      <c r="B92" t="n">
        <v>18.0</v>
      </c>
      <c r="C92" t="n">
        <v>18.0</v>
      </c>
      <c r="D92" s="0" t="n">
        <f>B92-C92</f>
        <v>0.0</v>
      </c>
      <c r="E92" t="n">
        <v>1775.0</v>
      </c>
      <c r="F92" t="n">
        <v>1775.0</v>
      </c>
      <c r="G92" s="0" t="n">
        <f>E92-F92</f>
        <v>0.0</v>
      </c>
      <c r="H92" t="n">
        <v>48.0</v>
      </c>
      <c r="I92" t="n">
        <v>0.0</v>
      </c>
      <c r="J92" s="0" t="n">
        <f>SUM($H$32:H92)</f>
        <v>161760.0</v>
      </c>
      <c r="K92" s="0" t="n">
        <f>SUM($I$32:I92)</f>
        <v>583.0</v>
      </c>
      <c r="L92" t="n">
        <v>574.0</v>
      </c>
      <c r="M92" t="n">
        <v>1045645.0</v>
      </c>
    </row>
    <row r="93" ht="15.0" customHeight="true">
      <c r="A93" s="0" t="s">
        <v>5572</v>
      </c>
      <c r="B93" t="n">
        <v>57.0</v>
      </c>
      <c r="C93" t="n">
        <v>57.0</v>
      </c>
      <c r="D93" s="0" t="n">
        <f>B93-C93</f>
        <v>0.0</v>
      </c>
      <c r="E93" t="n">
        <v>1775.0</v>
      </c>
      <c r="F93" t="n">
        <v>1775.0</v>
      </c>
      <c r="G93" s="0" t="n">
        <f>E93-F93</f>
        <v>0.0</v>
      </c>
      <c r="H93" t="n">
        <v>119.0</v>
      </c>
      <c r="I93" t="n">
        <v>0.0</v>
      </c>
      <c r="J93" s="0" t="n">
        <f>SUM($H$32:H93)</f>
        <v>161879.0</v>
      </c>
      <c r="K93" s="0" t="n">
        <f>SUM($I$32:I93)</f>
        <v>583.0</v>
      </c>
      <c r="L93" t="n">
        <v>1856.0</v>
      </c>
      <c r="M93" t="n">
        <v>1047501.0</v>
      </c>
    </row>
    <row r="94" ht="15.0" customHeight="true">
      <c r="A94" s="0" t="s">
        <v>5573</v>
      </c>
      <c r="B94" t="n">
        <v>284.0</v>
      </c>
      <c r="C94" t="n">
        <v>284.0</v>
      </c>
      <c r="D94" s="0" t="n">
        <f>B94-C94</f>
        <v>0.0</v>
      </c>
      <c r="E94" t="n">
        <v>1775.0</v>
      </c>
      <c r="F94" t="n">
        <v>1775.0</v>
      </c>
      <c r="G94" s="0" t="n">
        <f>E94-F94</f>
        <v>0.0</v>
      </c>
      <c r="H94" t="n">
        <v>794.0</v>
      </c>
      <c r="I94" t="n">
        <v>0.0</v>
      </c>
      <c r="J94" s="0" t="n">
        <f>SUM($H$32:H94)</f>
        <v>162673.0</v>
      </c>
      <c r="K94" s="0" t="n">
        <f>SUM($I$32:I94)</f>
        <v>583.0</v>
      </c>
      <c r="L94" t="n">
        <v>8422.0</v>
      </c>
      <c r="M94" t="n">
        <v>1055923.0</v>
      </c>
    </row>
    <row r="95" ht="15.0" customHeight="true">
      <c r="A95" s="0" t="s">
        <v>5574</v>
      </c>
      <c r="B95" t="n">
        <v>622.0</v>
      </c>
      <c r="C95" t="n">
        <v>622.0</v>
      </c>
      <c r="D95" s="0" t="n">
        <f>B95-C95</f>
        <v>0.0</v>
      </c>
      <c r="E95" t="n">
        <v>1775.0</v>
      </c>
      <c r="F95" t="n">
        <v>1775.0</v>
      </c>
      <c r="G95" s="0" t="n">
        <f>E95-F95</f>
        <v>0.0</v>
      </c>
      <c r="H95" t="n">
        <v>1644.0</v>
      </c>
      <c r="I95" t="n">
        <v>0.0</v>
      </c>
      <c r="J95" s="0" t="n">
        <f>SUM($H$32:H95)</f>
        <v>164317.0</v>
      </c>
      <c r="K95" s="0" t="n">
        <f>SUM($I$32:I95)</f>
        <v>583.0</v>
      </c>
      <c r="L95" t="n">
        <v>4482.0</v>
      </c>
      <c r="M95" t="n">
        <v>1060405.0</v>
      </c>
    </row>
    <row r="96" ht="15.0" customHeight="true">
      <c r="A96" s="0" t="s">
        <v>5575</v>
      </c>
      <c r="B96" t="n">
        <v>171.0</v>
      </c>
      <c r="C96" t="n">
        <v>171.0</v>
      </c>
      <c r="D96" s="0" t="n">
        <f>B96-C96</f>
        <v>0.0</v>
      </c>
      <c r="E96" t="n">
        <v>1775.0</v>
      </c>
      <c r="F96" t="n">
        <v>1775.0</v>
      </c>
      <c r="G96" s="0" t="n">
        <f>E96-F96</f>
        <v>0.0</v>
      </c>
      <c r="H96" t="n">
        <v>425.0</v>
      </c>
      <c r="I96" t="n">
        <v>0.0</v>
      </c>
      <c r="J96" s="0" t="n">
        <f>SUM($H$32:H96)</f>
        <v>164742.0</v>
      </c>
      <c r="K96" s="0" t="n">
        <f>SUM($I$32:I96)</f>
        <v>583.0</v>
      </c>
      <c r="L96" t="n">
        <v>4518.0</v>
      </c>
      <c r="M96" t="n">
        <v>1064923.0</v>
      </c>
    </row>
    <row r="97" ht="15.0" customHeight="true">
      <c r="A97" s="0" t="s">
        <v>5576</v>
      </c>
      <c r="B97" t="n">
        <v>196.0</v>
      </c>
      <c r="C97" t="n">
        <v>196.0</v>
      </c>
      <c r="D97" s="0" t="n">
        <f>B97-C97</f>
        <v>0.0</v>
      </c>
      <c r="E97" t="n">
        <v>1775.0</v>
      </c>
      <c r="F97" t="n">
        <v>1775.0</v>
      </c>
      <c r="G97" s="0" t="n">
        <f>E97-F97</f>
        <v>0.0</v>
      </c>
      <c r="H97" t="n">
        <v>450.0</v>
      </c>
      <c r="I97" t="n">
        <v>0.0</v>
      </c>
      <c r="J97" s="0" t="n">
        <f>SUM($H$32:H97)</f>
        <v>165192.0</v>
      </c>
      <c r="K97" s="0" t="n">
        <f>SUM($I$32:I97)</f>
        <v>583.0</v>
      </c>
      <c r="L97" t="n">
        <v>1847.0</v>
      </c>
      <c r="M97" t="n">
        <v>1066770.0</v>
      </c>
    </row>
    <row r="98" ht="15.0" customHeight="true">
      <c r="A98" s="0" t="s">
        <v>5577</v>
      </c>
      <c r="B98" t="n">
        <v>161.0</v>
      </c>
      <c r="C98" t="n">
        <v>161.0</v>
      </c>
      <c r="D98" s="0" t="n">
        <f>B98-C98</f>
        <v>0.0</v>
      </c>
      <c r="E98" t="n">
        <v>1775.0</v>
      </c>
      <c r="F98" t="n">
        <v>1775.0</v>
      </c>
      <c r="G98" s="0" t="n">
        <f>E98-F98</f>
        <v>0.0</v>
      </c>
      <c r="H98" t="n">
        <v>415.0</v>
      </c>
      <c r="I98" t="n">
        <v>0.0</v>
      </c>
      <c r="J98" s="0" t="n">
        <f>SUM($H$32:H98)</f>
        <v>165607.0</v>
      </c>
      <c r="K98" s="0" t="n">
        <f>SUM($I$32:I98)</f>
        <v>583.0</v>
      </c>
      <c r="L98" t="n">
        <v>2108.0</v>
      </c>
      <c r="M98" t="n">
        <v>1068878.0</v>
      </c>
    </row>
    <row r="99" ht="15.0" customHeight="true">
      <c r="A99" s="0" t="s">
        <v>5578</v>
      </c>
      <c r="B99" t="n">
        <v>104.0</v>
      </c>
      <c r="C99" t="n">
        <v>104.0</v>
      </c>
      <c r="D99" s="0" t="n">
        <f>B99-C99</f>
        <v>0.0</v>
      </c>
      <c r="E99" t="n">
        <v>1775.0</v>
      </c>
      <c r="F99" t="n">
        <v>1775.0</v>
      </c>
      <c r="G99" s="0" t="n">
        <f>E99-F99</f>
        <v>0.0</v>
      </c>
      <c r="H99" t="n">
        <v>230.0</v>
      </c>
      <c r="I99" t="n">
        <v>0.0</v>
      </c>
      <c r="J99" s="0" t="n">
        <f>SUM($H$32:H99)</f>
        <v>165837.0</v>
      </c>
      <c r="K99" s="0" t="n">
        <f>SUM($I$32:I99)</f>
        <v>583.0</v>
      </c>
      <c r="L99" t="n">
        <v>1069.0</v>
      </c>
      <c r="M99" t="n">
        <v>1069947.0</v>
      </c>
    </row>
    <row r="100" ht="15.0" customHeight="true">
      <c r="A100" s="0" t="s">
        <v>5579</v>
      </c>
      <c r="B100" t="n">
        <v>64.0</v>
      </c>
      <c r="C100" t="n">
        <v>64.0</v>
      </c>
      <c r="D100" s="0" t="n">
        <f>B100-C100</f>
        <v>0.0</v>
      </c>
      <c r="E100" t="n">
        <v>1775.0</v>
      </c>
      <c r="F100" t="n">
        <v>1775.0</v>
      </c>
      <c r="G100" s="0" t="n">
        <f>E100-F100</f>
        <v>0.0</v>
      </c>
      <c r="H100" t="n">
        <v>126.0</v>
      </c>
      <c r="I100" t="n">
        <v>0.0</v>
      </c>
      <c r="J100" s="0" t="n">
        <f>SUM($H$32:H100)</f>
        <v>165963.0</v>
      </c>
      <c r="K100" s="0" t="n">
        <f>SUM($I$32:I100)</f>
        <v>583.0</v>
      </c>
      <c r="L100" t="n">
        <v>568.0</v>
      </c>
      <c r="M100" t="n">
        <v>1070515.0</v>
      </c>
    </row>
    <row r="101" ht="15.0" customHeight="true">
      <c r="A101" s="0" t="s">
        <v>5580</v>
      </c>
      <c r="B101" t="n">
        <v>38.0</v>
      </c>
      <c r="C101" t="n">
        <v>38.0</v>
      </c>
      <c r="D101" s="0" t="n">
        <f>B101-C101</f>
        <v>0.0</v>
      </c>
      <c r="E101" t="n">
        <v>1775.0</v>
      </c>
      <c r="F101" t="n">
        <v>1775.0</v>
      </c>
      <c r="G101" s="0" t="n">
        <f>E101-F101</f>
        <v>0.0</v>
      </c>
      <c r="H101" t="n">
        <v>100.0</v>
      </c>
      <c r="I101" t="n">
        <v>0.0</v>
      </c>
      <c r="J101" s="0" t="n">
        <f>SUM($H$32:H101)</f>
        <v>166063.0</v>
      </c>
      <c r="K101" s="0" t="n">
        <f>SUM($I$32:I101)</f>
        <v>583.0</v>
      </c>
      <c r="L101" t="n">
        <v>639.0</v>
      </c>
      <c r="M101" t="n">
        <v>1071154.0</v>
      </c>
    </row>
    <row r="102" ht="15.0" customHeight="true">
      <c r="A102" s="0" t="s">
        <v>5581</v>
      </c>
      <c r="B102" t="n">
        <v>18.0</v>
      </c>
      <c r="C102" t="n">
        <v>18.0</v>
      </c>
      <c r="D102" s="0" t="n">
        <f>B102-C102</f>
        <v>0.0</v>
      </c>
      <c r="E102" t="n">
        <v>1775.0</v>
      </c>
      <c r="F102" t="n">
        <v>1775.0</v>
      </c>
      <c r="G102" s="0" t="n">
        <f>E102-F102</f>
        <v>0.0</v>
      </c>
      <c r="H102" t="n">
        <v>48.0</v>
      </c>
      <c r="I102" t="n">
        <v>0.0</v>
      </c>
      <c r="J102" s="0" t="n">
        <f>SUM($H$32:H102)</f>
        <v>166111.0</v>
      </c>
      <c r="K102" s="0" t="n">
        <f>SUM($I$32:I102)</f>
        <v>583.0</v>
      </c>
      <c r="L102" t="n">
        <v>495.0</v>
      </c>
      <c r="M102" t="n">
        <v>1071649.0</v>
      </c>
    </row>
    <row r="103" ht="15.0" customHeight="true">
      <c r="A103" s="0" t="s">
        <v>5582</v>
      </c>
      <c r="B103" t="n">
        <v>14.0</v>
      </c>
      <c r="C103" t="n">
        <v>14.0</v>
      </c>
      <c r="D103" s="0" t="n">
        <f>B103-C103</f>
        <v>0.0</v>
      </c>
      <c r="E103" t="n">
        <v>1775.0</v>
      </c>
      <c r="F103" t="n">
        <v>1775.0</v>
      </c>
      <c r="G103" s="0" t="n">
        <f>E103-F103</f>
        <v>0.0</v>
      </c>
      <c r="H103" t="n">
        <v>28.0</v>
      </c>
      <c r="I103" t="n">
        <v>0.0</v>
      </c>
      <c r="J103" s="0" t="n">
        <f>SUM($H$32:H103)</f>
        <v>166139.0</v>
      </c>
      <c r="K103" s="0" t="n">
        <f>SUM($I$32:I103)</f>
        <v>583.0</v>
      </c>
      <c r="L103" t="n">
        <v>176.0</v>
      </c>
      <c r="M103" t="n">
        <v>1071825.0</v>
      </c>
    </row>
    <row r="104" ht="15.0" customHeight="true">
      <c r="A104" s="0" t="s">
        <v>5583</v>
      </c>
      <c r="B104" t="n">
        <v>12.0</v>
      </c>
      <c r="C104" t="n">
        <v>12.0</v>
      </c>
      <c r="D104" s="0" t="n">
        <f>B104-C104</f>
        <v>0.0</v>
      </c>
      <c r="E104" t="n">
        <v>1775.0</v>
      </c>
      <c r="F104" t="n">
        <v>1775.0</v>
      </c>
      <c r="G104" s="0" t="n">
        <f>E104-F104</f>
        <v>0.0</v>
      </c>
      <c r="H104" t="n">
        <v>26.0</v>
      </c>
      <c r="I104" t="n">
        <v>0.0</v>
      </c>
      <c r="J104" s="0" t="n">
        <f>SUM($H$32:H104)</f>
        <v>166165.0</v>
      </c>
      <c r="K104" s="0" t="n">
        <f>SUM($I$32:I104)</f>
        <v>583.0</v>
      </c>
      <c r="L104" t="n">
        <v>386.0</v>
      </c>
      <c r="M104" t="n">
        <v>1072211.0</v>
      </c>
    </row>
    <row r="105" ht="15.0" customHeight="true">
      <c r="A105" s="0" t="s">
        <v>5584</v>
      </c>
      <c r="B105" t="n">
        <v>13.0</v>
      </c>
      <c r="C105" t="n">
        <v>13.0</v>
      </c>
      <c r="D105" s="0" t="n">
        <f>B105-C105</f>
        <v>0.0</v>
      </c>
      <c r="E105" t="n">
        <v>1775.0</v>
      </c>
      <c r="F105" t="n">
        <v>1775.0</v>
      </c>
      <c r="G105" s="0" t="n">
        <f>E105-F105</f>
        <v>0.0</v>
      </c>
      <c r="H105" t="n">
        <v>27.0</v>
      </c>
      <c r="I105" t="n">
        <v>0.0</v>
      </c>
      <c r="J105" s="0" t="n">
        <f>SUM($H$32:H105)</f>
        <v>166192.0</v>
      </c>
      <c r="K105" s="0" t="n">
        <f>SUM($I$32:I105)</f>
        <v>583.0</v>
      </c>
      <c r="L105" t="n">
        <v>344.0</v>
      </c>
      <c r="M105" t="n">
        <v>1072555.0</v>
      </c>
    </row>
    <row r="106" ht="15.0" customHeight="true">
      <c r="A106" s="0" t="s">
        <v>5585</v>
      </c>
      <c r="B106" t="n">
        <v>3.0</v>
      </c>
      <c r="C106" t="n">
        <v>3.0</v>
      </c>
      <c r="D106" s="0" t="n">
        <f>B106-C106</f>
        <v>0.0</v>
      </c>
      <c r="E106" t="n">
        <v>1775.0</v>
      </c>
      <c r="F106" t="n">
        <v>1775.0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166197.0</v>
      </c>
      <c r="K106" s="0" t="n">
        <f>SUM($I$32:I106)</f>
        <v>583.0</v>
      </c>
      <c r="L106" t="n">
        <v>213.0</v>
      </c>
      <c r="M106" t="n">
        <v>1072768.0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2023-07-06T08:18:54Z</dcterms:modified>
</cp:coreProperties>
</file>